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05" windowWidth="23040" windowHeight="12555" activeTab="1"/>
  </bookViews>
  <sheets>
    <sheet name="执业会员" sheetId="6" r:id="rId1"/>
    <sheet name="非执业会员" sheetId="7" r:id="rId2"/>
  </sheets>
  <definedNames>
    <definedName name="_xlnm.Print_Area" localSheetId="1">非执业会员!$C$1:$F$69</definedName>
    <definedName name="_xlnm.Print_Area" localSheetId="0">执业会员!$C$1:$F$69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2" i="7"/>
  <c r="F73" i="6" l="1"/>
</calcChain>
</file>

<file path=xl/sharedStrings.xml><?xml version="1.0" encoding="utf-8"?>
<sst xmlns="http://schemas.openxmlformats.org/spreadsheetml/2006/main" count="313" uniqueCount="145">
  <si>
    <t>师资</t>
  </si>
  <si>
    <t>课时</t>
  </si>
  <si>
    <t>胡明霞</t>
  </si>
  <si>
    <t>王霞</t>
  </si>
  <si>
    <t>企业会计准则第24号-套期会计</t>
  </si>
  <si>
    <t>杨辉</t>
  </si>
  <si>
    <t>刘瑛</t>
  </si>
  <si>
    <t>永续债相关会计处理的规定</t>
  </si>
  <si>
    <t>最新准则讲解：合营安排，长期股权投资，合并财务报表和其他主体中权益的披露</t>
  </si>
  <si>
    <t>王志成</t>
  </si>
  <si>
    <t>衍生金融工具的会计处理</t>
  </si>
  <si>
    <t>孟祥军</t>
  </si>
  <si>
    <t>政府会计制度新旧衔接</t>
  </si>
  <si>
    <t>陈平泽</t>
  </si>
  <si>
    <t>《政府会计准则》1号-9号</t>
  </si>
  <si>
    <t>黄德汉</t>
  </si>
  <si>
    <t>企业并购重组与资本运作</t>
  </si>
  <si>
    <t>财政支出绩效评价实务与案例</t>
  </si>
  <si>
    <t>武战伟</t>
  </si>
  <si>
    <t>行政事业单位国有资产管理政策与实务讲解</t>
  </si>
  <si>
    <t>陈冠南</t>
  </si>
  <si>
    <t>陈志武</t>
  </si>
  <si>
    <t>周芸</t>
  </si>
  <si>
    <t>《管理会计应用指引第300-304号—成本管理相关应用指引》解读</t>
  </si>
  <si>
    <t>北国会</t>
  </si>
  <si>
    <t>《管理会计应用指引第200-201号—预算管理相关应用指引》解读</t>
  </si>
  <si>
    <t>《管理会计应用指引第400-403号—营运管理相关应用指引》解读</t>
  </si>
  <si>
    <t>王娟</t>
  </si>
  <si>
    <t>马永义</t>
  </si>
  <si>
    <t>陈少强</t>
  </si>
  <si>
    <t>财务报表中的纳税风险识别与应对</t>
  </si>
  <si>
    <t>石玮</t>
  </si>
  <si>
    <t>事务所管理</t>
  </si>
  <si>
    <t>会计师事务所质量控制管理解析</t>
  </si>
  <si>
    <t>张宇</t>
  </si>
  <si>
    <t>宏观政策</t>
  </si>
  <si>
    <t>《社会保险基金会计制度》解读</t>
  </si>
  <si>
    <t>汇率变动与国际金融形势分析</t>
  </si>
  <si>
    <t>谭小芬</t>
  </si>
  <si>
    <t>我国税制改革的趋势与政策解读</t>
  </si>
  <si>
    <t>孙玉栋</t>
  </si>
  <si>
    <t>行业前沿</t>
  </si>
  <si>
    <t>互联网大数据与财务转型</t>
  </si>
  <si>
    <t>郝宇晓</t>
  </si>
  <si>
    <t>科创板要点解读</t>
  </si>
  <si>
    <t>宁文科</t>
  </si>
  <si>
    <t>思路与案例：产业精准扶贫</t>
  </si>
  <si>
    <t>张利庠</t>
  </si>
  <si>
    <t>中美贸易摩擦带来的挑战和应对</t>
  </si>
  <si>
    <t>陈定定</t>
  </si>
  <si>
    <t>一般企业财务报表格式新规</t>
    <phoneticPr fontId="10" type="noConversion"/>
  </si>
  <si>
    <t>企业会计准则第21号—租赁</t>
    <phoneticPr fontId="10" type="noConversion"/>
  </si>
  <si>
    <t>企业会计准则第42号—持有待售的 非流动资产、处置组和终止经营</t>
    <phoneticPr fontId="10" type="noConversion"/>
  </si>
  <si>
    <t>企业会计准则解释第9-12号解读</t>
    <phoneticPr fontId="10" type="noConversion"/>
  </si>
  <si>
    <t>科学事业单位-分行业执行《政府会计制度》补充规定和衔接规定</t>
    <phoneticPr fontId="10" type="noConversion"/>
  </si>
  <si>
    <t>医院-分行业执行《政府会计制度》补充规定和衔接规定</t>
    <phoneticPr fontId="10" type="noConversion"/>
  </si>
  <si>
    <t>基层医疗卫生机构-分行业执行《政府会计制度》补充规定和衔接规定</t>
    <phoneticPr fontId="10" type="noConversion"/>
  </si>
  <si>
    <t>工程建设项目审计和内部控制审计</t>
    <phoneticPr fontId="10" type="noConversion"/>
  </si>
  <si>
    <t>朱恒金</t>
    <phoneticPr fontId="10" type="noConversion"/>
  </si>
  <si>
    <t>李本贵</t>
    <phoneticPr fontId="11" type="noConversion"/>
  </si>
  <si>
    <t>新准则体系下的企业财务报表分析</t>
    <phoneticPr fontId="11" type="noConversion"/>
  </si>
  <si>
    <t>马永义</t>
    <phoneticPr fontId="11" type="noConversion"/>
  </si>
  <si>
    <t>财务报表舞弊分析</t>
    <phoneticPr fontId="11" type="noConversion"/>
  </si>
  <si>
    <t>马军生</t>
    <phoneticPr fontId="11" type="noConversion"/>
  </si>
  <si>
    <t>财务报表分析与风险防范</t>
    <phoneticPr fontId="10" type="noConversion"/>
  </si>
  <si>
    <t>《审计署关于内部审计工作的规定》解读</t>
    <phoneticPr fontId="10" type="noConversion"/>
  </si>
  <si>
    <t>尹维劼</t>
    <phoneticPr fontId="11" type="noConversion"/>
  </si>
  <si>
    <t>《中央财政科技计划项目（课题）结题审计指引》解读</t>
    <phoneticPr fontId="10" type="noConversion"/>
  </si>
  <si>
    <t>宋振玲</t>
    <phoneticPr fontId="11" type="noConversion"/>
  </si>
  <si>
    <t>会计准则解读</t>
    <phoneticPr fontId="10" type="noConversion"/>
  </si>
  <si>
    <t>信息系统审计</t>
    <phoneticPr fontId="10" type="noConversion"/>
  </si>
  <si>
    <t>季瑞华</t>
    <phoneticPr fontId="11" type="noConversion"/>
  </si>
  <si>
    <t>财政专项资金审计</t>
    <phoneticPr fontId="10" type="noConversion"/>
  </si>
  <si>
    <t>于延琦</t>
    <phoneticPr fontId="11" type="noConversion"/>
  </si>
  <si>
    <t>医院审计</t>
    <phoneticPr fontId="10" type="noConversion"/>
  </si>
  <si>
    <t>崔振龙</t>
    <phoneticPr fontId="10" type="noConversion"/>
  </si>
  <si>
    <t>高等院校核心业务介绍及审计重点</t>
    <phoneticPr fontId="10" type="noConversion"/>
  </si>
  <si>
    <t>陈平泽</t>
    <phoneticPr fontId="10" type="noConversion"/>
  </si>
  <si>
    <t>审计政策解读</t>
    <phoneticPr fontId="10" type="noConversion"/>
  </si>
  <si>
    <t>审计业务实操</t>
    <phoneticPr fontId="10" type="noConversion"/>
  </si>
  <si>
    <t>录制年份</t>
    <phoneticPr fontId="10" type="noConversion"/>
  </si>
  <si>
    <t>政府会计改革和政府综合财务报告</t>
    <phoneticPr fontId="12" type="noConversion"/>
  </si>
  <si>
    <t>高校治理与财务问责</t>
    <phoneticPr fontId="12" type="noConversion"/>
  </si>
  <si>
    <t>王守军</t>
    <phoneticPr fontId="12" type="noConversion"/>
  </si>
  <si>
    <t>政府部门监督办法</t>
  </si>
  <si>
    <t>如何编制行政事业单位内部控制报告</t>
    <phoneticPr fontId="10" type="noConversion"/>
  </si>
  <si>
    <t>韩菲</t>
    <phoneticPr fontId="11" type="noConversion"/>
  </si>
  <si>
    <t>行政事业单位国有资产管理政策与实务讲解</t>
    <phoneticPr fontId="10" type="noConversion"/>
  </si>
  <si>
    <t>陈冠南</t>
    <phoneticPr fontId="10" type="noConversion"/>
  </si>
  <si>
    <t>企事业单位的法律责任与法律风险</t>
    <phoneticPr fontId="11" type="noConversion"/>
  </si>
  <si>
    <t>陈志武</t>
    <phoneticPr fontId="11" type="noConversion"/>
  </si>
  <si>
    <t>注册会计师、评估师执业及机构管理中的法律风险防范</t>
  </si>
  <si>
    <t>戚庆余</t>
  </si>
  <si>
    <t>财政投资绩效评价操作规程及文书写作</t>
  </si>
  <si>
    <t>马超</t>
  </si>
  <si>
    <t>财政投资绩效评价案例分析</t>
  </si>
  <si>
    <t>行政事业单位内部控制</t>
    <phoneticPr fontId="12" type="noConversion"/>
  </si>
  <si>
    <t>韩建春</t>
  </si>
  <si>
    <t>招标与合同管理审计</t>
    <phoneticPr fontId="10" type="noConversion"/>
  </si>
  <si>
    <t>财政资金绩效评价</t>
    <phoneticPr fontId="11" type="noConversion"/>
  </si>
  <si>
    <t>并购重组相关政策与监管重点</t>
    <phoneticPr fontId="12" type="noConversion"/>
  </si>
  <si>
    <t>刘登清</t>
    <phoneticPr fontId="12" type="noConversion"/>
  </si>
  <si>
    <t>并购重组中的会计问题</t>
    <phoneticPr fontId="12" type="noConversion"/>
  </si>
  <si>
    <t>郭绪琴</t>
    <phoneticPr fontId="12" type="noConversion"/>
  </si>
  <si>
    <t>科创板</t>
    <phoneticPr fontId="10" type="noConversion"/>
  </si>
  <si>
    <t>企业财务报表分析案例解读</t>
  </si>
  <si>
    <t>《合同法》与《企业破产法》讲解</t>
  </si>
  <si>
    <t>《公司法》与合伙企业</t>
    <phoneticPr fontId="10" type="noConversion"/>
  </si>
  <si>
    <t>郑锦桥</t>
    <phoneticPr fontId="11" type="noConversion"/>
  </si>
  <si>
    <t>新会计准则与新所得税法差异分析及纳税处理</t>
    <phoneticPr fontId="10" type="noConversion"/>
  </si>
  <si>
    <t>《关于企业扶贫捐赠所得税税前扣除政策的公告》解读</t>
    <phoneticPr fontId="11" type="noConversion"/>
  </si>
  <si>
    <t>常盼盼</t>
    <phoneticPr fontId="11" type="noConversion"/>
  </si>
  <si>
    <t>资产处置中的税费问题</t>
    <phoneticPr fontId="11" type="noConversion"/>
  </si>
  <si>
    <t>邓艳芳</t>
    <phoneticPr fontId="11" type="noConversion"/>
  </si>
  <si>
    <t>新个人所得税法解读</t>
    <phoneticPr fontId="11" type="noConversion"/>
  </si>
  <si>
    <t>税务处理</t>
    <phoneticPr fontId="10" type="noConversion"/>
  </si>
  <si>
    <t>企业破产并购重组</t>
    <phoneticPr fontId="10" type="noConversion"/>
  </si>
  <si>
    <t>税务政策解读</t>
    <phoneticPr fontId="10" type="noConversion"/>
  </si>
  <si>
    <t>特殊销售方式的增值税处理</t>
    <phoneticPr fontId="11" type="noConversion"/>
  </si>
  <si>
    <t>税收法律责任</t>
    <phoneticPr fontId="10" type="noConversion"/>
  </si>
  <si>
    <t>林璇</t>
  </si>
  <si>
    <t>企业IPO与并购重组中的税务问题</t>
    <phoneticPr fontId="10" type="noConversion"/>
  </si>
  <si>
    <t>领导力建设与沟通能力提升</t>
    <phoneticPr fontId="10" type="noConversion"/>
  </si>
  <si>
    <t>李兴国</t>
    <phoneticPr fontId="10" type="noConversion"/>
  </si>
  <si>
    <t>心理压力与人力资源管理</t>
    <phoneticPr fontId="11" type="noConversion"/>
  </si>
  <si>
    <t>张青之</t>
    <phoneticPr fontId="11" type="noConversion"/>
  </si>
  <si>
    <t>个人软技能</t>
    <phoneticPr fontId="10" type="noConversion"/>
  </si>
  <si>
    <t>综合能力提升</t>
    <phoneticPr fontId="10" type="noConversion"/>
  </si>
  <si>
    <t>CPA继续教育2020课表</t>
    <phoneticPr fontId="10" type="noConversion"/>
  </si>
  <si>
    <t>管理会计咨询案例</t>
    <phoneticPr fontId="10" type="noConversion"/>
  </si>
  <si>
    <t>课程内容</t>
    <phoneticPr fontId="10" type="noConversion"/>
  </si>
  <si>
    <t>专题名称</t>
    <phoneticPr fontId="10" type="noConversion"/>
  </si>
  <si>
    <t>审计职业道德及案例分享</t>
    <phoneticPr fontId="10" type="noConversion"/>
  </si>
  <si>
    <t>胡明霞</t>
    <phoneticPr fontId="11" type="noConversion"/>
  </si>
  <si>
    <t>职业道德素养提升</t>
    <phoneticPr fontId="10" type="noConversion"/>
  </si>
  <si>
    <t>职业素养提升</t>
    <phoneticPr fontId="10" type="noConversion"/>
  </si>
  <si>
    <t>专业能力提升—系列课程包</t>
    <phoneticPr fontId="10" type="noConversion"/>
  </si>
  <si>
    <t>专业能力提升—审计实务</t>
    <phoneticPr fontId="10" type="noConversion"/>
  </si>
  <si>
    <t>专业能力提升—政策解读</t>
    <phoneticPr fontId="10" type="noConversion"/>
  </si>
  <si>
    <t>管理会计指引解读</t>
    <phoneticPr fontId="10" type="noConversion"/>
  </si>
  <si>
    <t>王霞</t>
    <phoneticPr fontId="10" type="noConversion"/>
  </si>
  <si>
    <t>科技专项资金的尽职调查方法</t>
  </si>
  <si>
    <t>如何做好财务尽职调查</t>
  </si>
  <si>
    <t>总计：65门,247.5学时</t>
    <phoneticPr fontId="10" type="noConversion"/>
  </si>
  <si>
    <t>总计：64门,243.5学时</t>
    <phoneticPr fontId="10" type="noConversion"/>
  </si>
</sst>
</file>

<file path=xl/styles.xml><?xml version="1.0" encoding="utf-8"?>
<styleSheet xmlns="http://schemas.openxmlformats.org/spreadsheetml/2006/main">
  <fonts count="1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u/>
      <sz val="12"/>
      <color theme="10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4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rgb="FF2C3E50"/>
      <name val="宋体"/>
      <family val="3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14" applyFont="1" applyFill="1" applyBorder="1" applyAlignment="1">
      <alignment horizontal="center" vertical="center" wrapText="1"/>
    </xf>
    <xf numFmtId="0" fontId="1" fillId="0" borderId="1" xfId="14" applyFont="1" applyFill="1" applyBorder="1" applyAlignment="1">
      <alignment horizontal="left" vertical="center" wrapText="1"/>
    </xf>
    <xf numFmtId="0" fontId="1" fillId="0" borderId="1" xfId="14" applyFont="1" applyFill="1" applyBorder="1" applyAlignment="1">
      <alignment horizontal="center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1" xfId="14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1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1" xfId="14" applyFont="1" applyBorder="1" applyAlignment="1">
      <alignment horizontal="left" vertical="center" wrapText="1"/>
    </xf>
    <xf numFmtId="0" fontId="1" fillId="0" borderId="1" xfId="14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3" borderId="1" xfId="14" applyFont="1" applyFill="1" applyBorder="1" applyAlignment="1">
      <alignment horizontal="left" vertical="center" wrapText="1"/>
    </xf>
    <xf numFmtId="0" fontId="3" fillId="3" borderId="1" xfId="14" applyFont="1" applyFill="1" applyBorder="1" applyAlignment="1">
      <alignment horizontal="center" vertical="center" wrapText="1"/>
    </xf>
    <xf numFmtId="0" fontId="3" fillId="0" borderId="4" xfId="14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20">
    <cellStyle name="百分比 2" xfId="3"/>
    <cellStyle name="常规" xfId="0" builtinId="0"/>
    <cellStyle name="常规 2" xfId="10"/>
    <cellStyle name="常规 2 2" xfId="8"/>
    <cellStyle name="常规 2 3" xfId="9"/>
    <cellStyle name="常规 3" xfId="11"/>
    <cellStyle name="常规 3 2" xfId="7"/>
    <cellStyle name="常规 3 2 2" xfId="4"/>
    <cellStyle name="常规 3 2 2 2" xfId="12"/>
    <cellStyle name="常规 4" xfId="13"/>
    <cellStyle name="常规 4 2" xfId="14"/>
    <cellStyle name="常规 5" xfId="15"/>
    <cellStyle name="常规 6" xfId="2"/>
    <cellStyle name="常规 7" xfId="16"/>
    <cellStyle name="常规 8" xfId="5"/>
    <cellStyle name="常规 9" xfId="6"/>
    <cellStyle name="超链接 2" xfId="17"/>
    <cellStyle name="超链接 3" xfId="18"/>
    <cellStyle name="超链接 4" xfId="19"/>
    <cellStyle name="普通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96"/>
  <sheetViews>
    <sheetView topLeftCell="C16" zoomScaleNormal="100" workbookViewId="0">
      <selection activeCell="I41" sqref="I41"/>
    </sheetView>
  </sheetViews>
  <sheetFormatPr defaultColWidth="8.75" defaultRowHeight="22.15" customHeight="1"/>
  <cols>
    <col min="1" max="2" width="2.75" style="1" customWidth="1"/>
    <col min="3" max="3" width="16.625" style="9" customWidth="1"/>
    <col min="4" max="4" width="57.125" style="3" customWidth="1"/>
    <col min="5" max="5" width="12.125" style="1" customWidth="1"/>
    <col min="6" max="6" width="10" style="1" customWidth="1"/>
    <col min="7" max="7" width="11" style="1" customWidth="1"/>
    <col min="8" max="8" width="21.125" style="1" customWidth="1"/>
    <col min="9" max="16384" width="8.75" style="1"/>
  </cols>
  <sheetData>
    <row r="1" spans="3:7" ht="42" customHeight="1">
      <c r="C1" s="61" t="s">
        <v>128</v>
      </c>
      <c r="D1" s="62"/>
      <c r="E1" s="62"/>
      <c r="F1" s="63"/>
      <c r="G1" s="17"/>
    </row>
    <row r="2" spans="3:7" ht="22.15" customHeight="1">
      <c r="C2" s="17" t="s">
        <v>131</v>
      </c>
      <c r="D2" s="16" t="s">
        <v>130</v>
      </c>
      <c r="E2" s="17" t="s">
        <v>0</v>
      </c>
      <c r="F2" s="17" t="s">
        <v>1</v>
      </c>
      <c r="G2" s="17" t="s">
        <v>80</v>
      </c>
    </row>
    <row r="3" spans="3:7" ht="22.15" customHeight="1">
      <c r="C3" s="66" t="s">
        <v>138</v>
      </c>
      <c r="D3" s="67"/>
      <c r="E3" s="72"/>
      <c r="F3" s="15"/>
      <c r="G3" s="10"/>
    </row>
    <row r="4" spans="3:7" ht="22.15" customHeight="1">
      <c r="C4" s="65" t="s">
        <v>69</v>
      </c>
      <c r="D4" s="21" t="s">
        <v>50</v>
      </c>
      <c r="E4" s="22" t="s">
        <v>2</v>
      </c>
      <c r="F4" s="22">
        <v>1.5</v>
      </c>
      <c r="G4" s="22"/>
    </row>
    <row r="5" spans="3:7" ht="22.15" customHeight="1">
      <c r="C5" s="65"/>
      <c r="D5" s="21" t="s">
        <v>53</v>
      </c>
      <c r="E5" s="22" t="s">
        <v>140</v>
      </c>
      <c r="F5" s="22">
        <v>1</v>
      </c>
      <c r="G5" s="22"/>
    </row>
    <row r="6" spans="3:7" ht="22.15" customHeight="1">
      <c r="C6" s="65"/>
      <c r="D6" s="21" t="s">
        <v>51</v>
      </c>
      <c r="E6" s="22" t="s">
        <v>6</v>
      </c>
      <c r="F6" s="22">
        <v>2</v>
      </c>
      <c r="G6" s="22">
        <v>2019</v>
      </c>
    </row>
    <row r="7" spans="3:7" ht="22.15" customHeight="1">
      <c r="C7" s="65"/>
      <c r="D7" s="21" t="s">
        <v>4</v>
      </c>
      <c r="E7" s="22" t="s">
        <v>3</v>
      </c>
      <c r="F7" s="22">
        <v>2</v>
      </c>
      <c r="G7" s="22"/>
    </row>
    <row r="8" spans="3:7" ht="22.15" customHeight="1">
      <c r="C8" s="65"/>
      <c r="D8" s="21" t="s">
        <v>52</v>
      </c>
      <c r="E8" s="22" t="s">
        <v>5</v>
      </c>
      <c r="F8" s="22">
        <v>3.5</v>
      </c>
      <c r="G8" s="22"/>
    </row>
    <row r="9" spans="3:7" ht="22.15" customHeight="1">
      <c r="C9" s="65"/>
      <c r="D9" s="21" t="s">
        <v>7</v>
      </c>
      <c r="E9" s="22" t="s">
        <v>6</v>
      </c>
      <c r="F9" s="22">
        <v>1.5</v>
      </c>
      <c r="G9" s="22">
        <v>2019</v>
      </c>
    </row>
    <row r="10" spans="3:7" ht="36" customHeight="1">
      <c r="C10" s="65"/>
      <c r="D10" s="21" t="s">
        <v>8</v>
      </c>
      <c r="E10" s="22" t="s">
        <v>9</v>
      </c>
      <c r="F10" s="22">
        <v>5</v>
      </c>
      <c r="G10" s="22">
        <v>2017</v>
      </c>
    </row>
    <row r="11" spans="3:7" ht="22.15" customHeight="1">
      <c r="C11" s="65"/>
      <c r="D11" s="21" t="s">
        <v>10</v>
      </c>
      <c r="E11" s="22" t="s">
        <v>11</v>
      </c>
      <c r="F11" s="22">
        <v>4</v>
      </c>
      <c r="G11" s="22"/>
    </row>
    <row r="12" spans="3:7" ht="22.15" customHeight="1">
      <c r="C12" s="65"/>
      <c r="D12" s="21" t="s">
        <v>12</v>
      </c>
      <c r="E12" s="22" t="s">
        <v>13</v>
      </c>
      <c r="F12" s="22">
        <v>3.5</v>
      </c>
      <c r="G12" s="23">
        <v>2018</v>
      </c>
    </row>
    <row r="13" spans="3:7" ht="22.15" customHeight="1">
      <c r="C13" s="65"/>
      <c r="D13" s="21" t="s">
        <v>14</v>
      </c>
      <c r="E13" s="22" t="s">
        <v>13</v>
      </c>
      <c r="F13" s="22">
        <v>7.5</v>
      </c>
      <c r="G13" s="23">
        <v>2019</v>
      </c>
    </row>
    <row r="14" spans="3:7" ht="22.15" customHeight="1">
      <c r="C14" s="65"/>
      <c r="D14" s="21" t="s">
        <v>54</v>
      </c>
      <c r="E14" s="22" t="s">
        <v>5</v>
      </c>
      <c r="F14" s="22">
        <v>5.5</v>
      </c>
      <c r="G14" s="22">
        <v>2019</v>
      </c>
    </row>
    <row r="15" spans="3:7" ht="22.15" customHeight="1">
      <c r="C15" s="65"/>
      <c r="D15" s="21" t="s">
        <v>55</v>
      </c>
      <c r="E15" s="22" t="s">
        <v>5</v>
      </c>
      <c r="F15" s="22">
        <v>6.5</v>
      </c>
      <c r="G15" s="22">
        <v>2019</v>
      </c>
    </row>
    <row r="16" spans="3:7" ht="22.15" customHeight="1">
      <c r="C16" s="65"/>
      <c r="D16" s="21" t="s">
        <v>56</v>
      </c>
      <c r="E16" s="22" t="s">
        <v>5</v>
      </c>
      <c r="F16" s="22">
        <v>6</v>
      </c>
      <c r="G16" s="22">
        <v>2019</v>
      </c>
    </row>
    <row r="17" spans="3:9" ht="22.15" customHeight="1">
      <c r="C17" s="65" t="s">
        <v>78</v>
      </c>
      <c r="D17" s="24" t="s">
        <v>65</v>
      </c>
      <c r="E17" s="25" t="s">
        <v>66</v>
      </c>
      <c r="F17" s="25">
        <v>4</v>
      </c>
      <c r="G17" s="22">
        <v>2019</v>
      </c>
    </row>
    <row r="18" spans="3:9" ht="22.15" customHeight="1">
      <c r="C18" s="65"/>
      <c r="D18" s="24" t="s">
        <v>67</v>
      </c>
      <c r="E18" s="25" t="s">
        <v>68</v>
      </c>
      <c r="F18" s="25">
        <v>3.5</v>
      </c>
      <c r="G18" s="22">
        <v>2019</v>
      </c>
    </row>
    <row r="19" spans="3:9" ht="22.15" customHeight="1">
      <c r="C19" s="17" t="s">
        <v>117</v>
      </c>
      <c r="D19" s="26" t="s">
        <v>110</v>
      </c>
      <c r="E19" s="27" t="s">
        <v>111</v>
      </c>
      <c r="F19" s="27">
        <v>0.5</v>
      </c>
      <c r="G19" s="28">
        <v>2019</v>
      </c>
    </row>
    <row r="20" spans="3:9" ht="22.15" customHeight="1">
      <c r="C20" s="65" t="s">
        <v>139</v>
      </c>
      <c r="D20" s="21" t="s">
        <v>23</v>
      </c>
      <c r="E20" s="22" t="s">
        <v>24</v>
      </c>
      <c r="F20" s="22">
        <v>1.5</v>
      </c>
      <c r="G20" s="28">
        <v>2019</v>
      </c>
    </row>
    <row r="21" spans="3:9" ht="22.15" customHeight="1">
      <c r="C21" s="65"/>
      <c r="D21" s="21" t="s">
        <v>25</v>
      </c>
      <c r="E21" s="22" t="s">
        <v>24</v>
      </c>
      <c r="F21" s="22">
        <v>0.5</v>
      </c>
      <c r="G21" s="28">
        <v>2019</v>
      </c>
    </row>
    <row r="22" spans="3:9" ht="22.15" customHeight="1">
      <c r="C22" s="65"/>
      <c r="D22" s="21" t="s">
        <v>26</v>
      </c>
      <c r="E22" s="22" t="s">
        <v>22</v>
      </c>
      <c r="F22" s="22">
        <v>3.5</v>
      </c>
      <c r="G22" s="28">
        <v>2019</v>
      </c>
    </row>
    <row r="23" spans="3:9" ht="22.15" customHeight="1">
      <c r="C23" s="66" t="s">
        <v>137</v>
      </c>
      <c r="D23" s="67"/>
      <c r="E23" s="72"/>
      <c r="F23" s="15"/>
      <c r="G23" s="29"/>
    </row>
    <row r="24" spans="3:9" ht="22.15" customHeight="1">
      <c r="C24" s="54" t="s">
        <v>79</v>
      </c>
      <c r="D24" s="21" t="s">
        <v>57</v>
      </c>
      <c r="E24" s="22" t="s">
        <v>58</v>
      </c>
      <c r="F24" s="22">
        <v>3.5</v>
      </c>
      <c r="G24" s="22">
        <v>2019</v>
      </c>
    </row>
    <row r="25" spans="3:9" ht="22.15" customHeight="1">
      <c r="C25" s="54"/>
      <c r="D25" s="21" t="s">
        <v>98</v>
      </c>
      <c r="E25" s="22" t="s">
        <v>58</v>
      </c>
      <c r="F25" s="22">
        <v>3.5</v>
      </c>
      <c r="G25" s="22">
        <v>2019</v>
      </c>
    </row>
    <row r="26" spans="3:9" ht="22.15" customHeight="1">
      <c r="C26" s="54"/>
      <c r="D26" s="24" t="s">
        <v>70</v>
      </c>
      <c r="E26" s="25" t="s">
        <v>71</v>
      </c>
      <c r="F26" s="25">
        <v>3</v>
      </c>
      <c r="G26" s="22">
        <v>2019</v>
      </c>
    </row>
    <row r="27" spans="3:9" ht="22.15" customHeight="1">
      <c r="C27" s="54"/>
      <c r="D27" s="24" t="s">
        <v>72</v>
      </c>
      <c r="E27" s="25" t="s">
        <v>73</v>
      </c>
      <c r="F27" s="25">
        <v>3.5</v>
      </c>
      <c r="G27" s="22">
        <v>2019</v>
      </c>
    </row>
    <row r="28" spans="3:9" ht="22.15" customHeight="1">
      <c r="C28" s="54"/>
      <c r="D28" s="24" t="s">
        <v>74</v>
      </c>
      <c r="E28" s="25" t="s">
        <v>75</v>
      </c>
      <c r="F28" s="25">
        <v>4</v>
      </c>
      <c r="G28" s="22">
        <v>2019</v>
      </c>
    </row>
    <row r="29" spans="3:9" ht="22.15" customHeight="1">
      <c r="C29" s="54"/>
      <c r="D29" s="24" t="s">
        <v>76</v>
      </c>
      <c r="E29" s="25" t="s">
        <v>77</v>
      </c>
      <c r="F29" s="25">
        <v>4</v>
      </c>
      <c r="G29" s="22">
        <v>2019</v>
      </c>
    </row>
    <row r="30" spans="3:9" ht="22.15" customHeight="1">
      <c r="C30" s="54"/>
      <c r="D30" s="4" t="s">
        <v>91</v>
      </c>
      <c r="E30" s="2" t="s">
        <v>92</v>
      </c>
      <c r="F30" s="2">
        <v>3.5</v>
      </c>
      <c r="G30" s="2">
        <v>2020</v>
      </c>
      <c r="H30" s="30"/>
      <c r="I30" s="58"/>
    </row>
    <row r="31" spans="3:9" ht="22.15" customHeight="1">
      <c r="C31" s="54"/>
      <c r="D31" s="4" t="s">
        <v>141</v>
      </c>
      <c r="E31" s="2" t="s">
        <v>97</v>
      </c>
      <c r="F31" s="2">
        <v>7</v>
      </c>
      <c r="G31" s="2">
        <v>2020</v>
      </c>
      <c r="H31" s="30"/>
      <c r="I31" s="58"/>
    </row>
    <row r="32" spans="3:9" ht="22.15" customHeight="1">
      <c r="C32" s="54"/>
      <c r="D32" s="42" t="s">
        <v>142</v>
      </c>
      <c r="E32" s="43" t="s">
        <v>18</v>
      </c>
      <c r="F32" s="43">
        <v>7</v>
      </c>
      <c r="G32" s="73">
        <v>2020</v>
      </c>
      <c r="H32" s="30"/>
      <c r="I32" s="58"/>
    </row>
    <row r="33" spans="3:7" ht="22.15" customHeight="1">
      <c r="C33" s="54"/>
      <c r="D33" s="21" t="s">
        <v>129</v>
      </c>
      <c r="E33" s="22" t="s">
        <v>27</v>
      </c>
      <c r="F33" s="22">
        <v>8</v>
      </c>
      <c r="G33" s="22">
        <v>2018</v>
      </c>
    </row>
    <row r="34" spans="3:7" ht="22.15" customHeight="1">
      <c r="C34" s="70" t="s">
        <v>136</v>
      </c>
      <c r="D34" s="71"/>
      <c r="E34" s="71"/>
      <c r="F34" s="31"/>
      <c r="G34" s="32"/>
    </row>
    <row r="35" spans="3:7" ht="22.15" customHeight="1">
      <c r="C35" s="54" t="s">
        <v>64</v>
      </c>
      <c r="D35" s="33" t="s">
        <v>60</v>
      </c>
      <c r="E35" s="34" t="s">
        <v>61</v>
      </c>
      <c r="F35" s="35">
        <v>11</v>
      </c>
      <c r="G35" s="35">
        <v>2019</v>
      </c>
    </row>
    <row r="36" spans="3:7" ht="22.15" customHeight="1">
      <c r="C36" s="54"/>
      <c r="D36" s="33" t="s">
        <v>62</v>
      </c>
      <c r="E36" s="34" t="s">
        <v>63</v>
      </c>
      <c r="F36" s="35">
        <v>7</v>
      </c>
      <c r="G36" s="35">
        <v>2019</v>
      </c>
    </row>
    <row r="37" spans="3:7" ht="22.15" customHeight="1">
      <c r="C37" s="54"/>
      <c r="D37" s="36" t="s">
        <v>30</v>
      </c>
      <c r="E37" s="34" t="s">
        <v>31</v>
      </c>
      <c r="F37" s="35">
        <v>3.5</v>
      </c>
      <c r="G37" s="35">
        <v>2019</v>
      </c>
    </row>
    <row r="38" spans="3:7" ht="22.15" customHeight="1">
      <c r="C38" s="54"/>
      <c r="D38" s="4" t="s">
        <v>105</v>
      </c>
      <c r="E38" s="2" t="s">
        <v>28</v>
      </c>
      <c r="F38" s="2">
        <v>2</v>
      </c>
      <c r="G38" s="2">
        <v>2015</v>
      </c>
    </row>
    <row r="39" spans="3:7" ht="22.15" customHeight="1">
      <c r="C39" s="64" t="s">
        <v>96</v>
      </c>
      <c r="D39" s="37" t="s">
        <v>81</v>
      </c>
      <c r="E39" s="38" t="s">
        <v>5</v>
      </c>
      <c r="F39" s="38">
        <v>3</v>
      </c>
      <c r="G39" s="38">
        <v>2017</v>
      </c>
    </row>
    <row r="40" spans="3:7" ht="22.15" customHeight="1">
      <c r="C40" s="64"/>
      <c r="D40" s="39" t="s">
        <v>82</v>
      </c>
      <c r="E40" s="40" t="s">
        <v>83</v>
      </c>
      <c r="F40" s="40">
        <v>4</v>
      </c>
      <c r="G40" s="40">
        <v>2017</v>
      </c>
    </row>
    <row r="41" spans="3:7" ht="22.15" customHeight="1">
      <c r="C41" s="64"/>
      <c r="D41" s="37" t="s">
        <v>84</v>
      </c>
      <c r="E41" s="41" t="s">
        <v>29</v>
      </c>
      <c r="F41" s="23">
        <v>3.5</v>
      </c>
      <c r="G41" s="23">
        <v>2018</v>
      </c>
    </row>
    <row r="42" spans="3:7" ht="22.15" customHeight="1">
      <c r="C42" s="64"/>
      <c r="D42" s="42" t="s">
        <v>85</v>
      </c>
      <c r="E42" s="43" t="s">
        <v>86</v>
      </c>
      <c r="F42" s="43">
        <v>3</v>
      </c>
      <c r="G42" s="43">
        <v>2019</v>
      </c>
    </row>
    <row r="43" spans="3:7" ht="22.15" customHeight="1">
      <c r="C43" s="64"/>
      <c r="D43" s="42" t="s">
        <v>87</v>
      </c>
      <c r="E43" s="43" t="s">
        <v>88</v>
      </c>
      <c r="F43" s="43">
        <v>3.5</v>
      </c>
      <c r="G43" s="43">
        <v>2019</v>
      </c>
    </row>
    <row r="44" spans="3:7" ht="22.15" customHeight="1">
      <c r="C44" s="64"/>
      <c r="D44" s="42" t="s">
        <v>89</v>
      </c>
      <c r="E44" s="43" t="s">
        <v>90</v>
      </c>
      <c r="F44" s="43">
        <v>3</v>
      </c>
      <c r="G44" s="43">
        <v>2019</v>
      </c>
    </row>
    <row r="45" spans="3:7" ht="22.15" customHeight="1">
      <c r="C45" s="64"/>
      <c r="D45" s="21" t="s">
        <v>19</v>
      </c>
      <c r="E45" s="22" t="s">
        <v>20</v>
      </c>
      <c r="F45" s="22">
        <v>3.5</v>
      </c>
      <c r="G45" s="2">
        <v>2019</v>
      </c>
    </row>
    <row r="46" spans="3:7" ht="22.15" customHeight="1">
      <c r="C46" s="64" t="s">
        <v>99</v>
      </c>
      <c r="D46" s="44" t="s">
        <v>17</v>
      </c>
      <c r="E46" s="45" t="s">
        <v>18</v>
      </c>
      <c r="F46" s="45">
        <v>6</v>
      </c>
      <c r="G46" s="45">
        <v>2015</v>
      </c>
    </row>
    <row r="47" spans="3:7" ht="22.15" customHeight="1">
      <c r="C47" s="64"/>
      <c r="D47" s="44" t="s">
        <v>93</v>
      </c>
      <c r="E47" s="45" t="s">
        <v>94</v>
      </c>
      <c r="F47" s="45">
        <v>3.5</v>
      </c>
      <c r="G47" s="45">
        <v>2015</v>
      </c>
    </row>
    <row r="48" spans="3:7" ht="22.15" customHeight="1">
      <c r="C48" s="64"/>
      <c r="D48" s="44" t="s">
        <v>95</v>
      </c>
      <c r="E48" s="45" t="s">
        <v>94</v>
      </c>
      <c r="F48" s="45">
        <v>3</v>
      </c>
      <c r="G48" s="45">
        <v>2015</v>
      </c>
    </row>
    <row r="49" spans="3:7" ht="22.15" customHeight="1">
      <c r="C49" s="64" t="s">
        <v>116</v>
      </c>
      <c r="D49" s="39" t="s">
        <v>100</v>
      </c>
      <c r="E49" s="40" t="s">
        <v>101</v>
      </c>
      <c r="F49" s="40">
        <v>4</v>
      </c>
      <c r="G49" s="40">
        <v>2017</v>
      </c>
    </row>
    <row r="50" spans="3:7" ht="22.15" customHeight="1">
      <c r="C50" s="64"/>
      <c r="D50" s="39" t="s">
        <v>102</v>
      </c>
      <c r="E50" s="40" t="s">
        <v>103</v>
      </c>
      <c r="F50" s="40">
        <v>5</v>
      </c>
      <c r="G50" s="40">
        <v>2017</v>
      </c>
    </row>
    <row r="51" spans="3:7" ht="22.15" customHeight="1">
      <c r="C51" s="64"/>
      <c r="D51" s="21" t="s">
        <v>121</v>
      </c>
      <c r="E51" s="22" t="s">
        <v>15</v>
      </c>
      <c r="F51" s="22">
        <v>7</v>
      </c>
      <c r="G51" s="22"/>
    </row>
    <row r="52" spans="3:7" ht="22.15" customHeight="1">
      <c r="C52" s="64"/>
      <c r="D52" s="26" t="s">
        <v>16</v>
      </c>
      <c r="E52" s="27" t="s">
        <v>108</v>
      </c>
      <c r="F52" s="27">
        <v>3</v>
      </c>
      <c r="G52" s="28">
        <v>2019</v>
      </c>
    </row>
    <row r="53" spans="3:7" ht="22.15" customHeight="1">
      <c r="C53" s="64"/>
      <c r="D53" s="7" t="s">
        <v>106</v>
      </c>
      <c r="E53" s="6" t="s">
        <v>21</v>
      </c>
      <c r="F53" s="6">
        <v>3.5</v>
      </c>
      <c r="G53" s="28">
        <v>2019</v>
      </c>
    </row>
    <row r="54" spans="3:7" ht="22.15" customHeight="1">
      <c r="C54" s="64"/>
      <c r="D54" s="26" t="s">
        <v>107</v>
      </c>
      <c r="E54" s="27" t="s">
        <v>90</v>
      </c>
      <c r="F54" s="27">
        <v>3.5</v>
      </c>
      <c r="G54" s="28">
        <v>2019</v>
      </c>
    </row>
    <row r="55" spans="3:7" ht="22.15" customHeight="1">
      <c r="C55" s="18" t="s">
        <v>104</v>
      </c>
      <c r="D55" s="26" t="s">
        <v>44</v>
      </c>
      <c r="E55" s="27" t="s">
        <v>45</v>
      </c>
      <c r="F55" s="27">
        <v>3</v>
      </c>
      <c r="G55" s="28">
        <v>2019</v>
      </c>
    </row>
    <row r="56" spans="3:7" ht="22.15" customHeight="1">
      <c r="C56" s="54" t="s">
        <v>115</v>
      </c>
      <c r="D56" s="46" t="s">
        <v>109</v>
      </c>
      <c r="E56" s="47" t="s">
        <v>31</v>
      </c>
      <c r="F56" s="47">
        <v>3.5</v>
      </c>
      <c r="G56" s="28">
        <v>2019</v>
      </c>
    </row>
    <row r="57" spans="3:7" ht="22.15" customHeight="1">
      <c r="C57" s="54"/>
      <c r="D57" s="26" t="s">
        <v>112</v>
      </c>
      <c r="E57" s="27" t="s">
        <v>113</v>
      </c>
      <c r="F57" s="27">
        <v>4</v>
      </c>
      <c r="G57" s="28">
        <v>2019</v>
      </c>
    </row>
    <row r="58" spans="3:7" ht="22.15" customHeight="1">
      <c r="C58" s="54"/>
      <c r="D58" s="26" t="s">
        <v>114</v>
      </c>
      <c r="E58" s="27" t="s">
        <v>59</v>
      </c>
      <c r="F58" s="27">
        <v>4</v>
      </c>
      <c r="G58" s="28">
        <v>2019</v>
      </c>
    </row>
    <row r="59" spans="3:7" ht="22.15" customHeight="1">
      <c r="C59" s="54"/>
      <c r="D59" s="26" t="s">
        <v>118</v>
      </c>
      <c r="E59" s="27" t="s">
        <v>59</v>
      </c>
      <c r="F59" s="27">
        <v>3</v>
      </c>
      <c r="G59" s="28">
        <v>2019</v>
      </c>
    </row>
    <row r="60" spans="3:7" ht="22.15" customHeight="1">
      <c r="C60" s="54"/>
      <c r="D60" s="26" t="s">
        <v>119</v>
      </c>
      <c r="E60" s="27" t="s">
        <v>120</v>
      </c>
      <c r="F60" s="27">
        <v>4.5</v>
      </c>
      <c r="G60" s="28">
        <v>2019</v>
      </c>
    </row>
    <row r="61" spans="3:7" ht="22.15" customHeight="1">
      <c r="C61" s="68" t="s">
        <v>127</v>
      </c>
      <c r="D61" s="69"/>
      <c r="E61" s="69"/>
      <c r="F61" s="14"/>
      <c r="G61" s="11"/>
    </row>
    <row r="62" spans="3:7" ht="22.15" customHeight="1">
      <c r="C62" s="55" t="s">
        <v>35</v>
      </c>
      <c r="D62" s="21" t="s">
        <v>39</v>
      </c>
      <c r="E62" s="22" t="s">
        <v>40</v>
      </c>
      <c r="F62" s="22">
        <v>4</v>
      </c>
      <c r="G62" s="22"/>
    </row>
    <row r="63" spans="3:7" ht="22.15" customHeight="1">
      <c r="C63" s="56"/>
      <c r="D63" s="21" t="s">
        <v>37</v>
      </c>
      <c r="E63" s="22" t="s">
        <v>38</v>
      </c>
      <c r="F63" s="22">
        <v>4</v>
      </c>
      <c r="G63" s="22"/>
    </row>
    <row r="64" spans="3:7" ht="22.15" customHeight="1">
      <c r="C64" s="57"/>
      <c r="D64" s="21" t="s">
        <v>36</v>
      </c>
      <c r="E64" s="22" t="s">
        <v>24</v>
      </c>
      <c r="F64" s="22">
        <v>2.5</v>
      </c>
      <c r="G64" s="22"/>
    </row>
    <row r="65" spans="3:7" ht="22.15" customHeight="1">
      <c r="C65" s="53" t="s">
        <v>41</v>
      </c>
      <c r="D65" s="21" t="s">
        <v>42</v>
      </c>
      <c r="E65" s="22" t="s">
        <v>43</v>
      </c>
      <c r="F65" s="22">
        <v>3</v>
      </c>
      <c r="G65" s="22">
        <v>2018</v>
      </c>
    </row>
    <row r="66" spans="3:7" ht="22.15" customHeight="1">
      <c r="C66" s="53"/>
      <c r="D66" s="21" t="s">
        <v>46</v>
      </c>
      <c r="E66" s="22" t="s">
        <v>47</v>
      </c>
      <c r="F66" s="22">
        <v>1.5</v>
      </c>
      <c r="G66" s="28">
        <v>2019</v>
      </c>
    </row>
    <row r="67" spans="3:7" ht="22.15" customHeight="1">
      <c r="C67" s="53"/>
      <c r="D67" s="21" t="s">
        <v>48</v>
      </c>
      <c r="E67" s="22" t="s">
        <v>49</v>
      </c>
      <c r="F67" s="22">
        <v>2</v>
      </c>
      <c r="G67" s="28">
        <v>2019</v>
      </c>
    </row>
    <row r="68" spans="3:7" ht="22.15" customHeight="1">
      <c r="C68" s="65" t="s">
        <v>126</v>
      </c>
      <c r="D68" s="26" t="s">
        <v>124</v>
      </c>
      <c r="E68" s="27" t="s">
        <v>125</v>
      </c>
      <c r="F68" s="27">
        <v>2</v>
      </c>
      <c r="G68" s="28">
        <v>2019</v>
      </c>
    </row>
    <row r="69" spans="3:7" ht="22.15" customHeight="1">
      <c r="C69" s="65"/>
      <c r="D69" s="26" t="s">
        <v>122</v>
      </c>
      <c r="E69" s="27" t="s">
        <v>123</v>
      </c>
      <c r="F69" s="27">
        <v>4</v>
      </c>
      <c r="G69" s="28">
        <v>2019</v>
      </c>
    </row>
    <row r="70" spans="3:7" ht="22.15" customHeight="1">
      <c r="C70" s="66" t="s">
        <v>135</v>
      </c>
      <c r="D70" s="67"/>
      <c r="E70" s="67"/>
      <c r="F70" s="13"/>
      <c r="G70" s="10"/>
    </row>
    <row r="71" spans="3:7" ht="22.15" customHeight="1">
      <c r="C71" s="19" t="s">
        <v>134</v>
      </c>
      <c r="D71" s="26" t="s">
        <v>132</v>
      </c>
      <c r="E71" s="27" t="s">
        <v>133</v>
      </c>
      <c r="F71" s="48">
        <v>3</v>
      </c>
      <c r="G71" s="28">
        <v>2019</v>
      </c>
    </row>
    <row r="72" spans="3:7" ht="22.15" customHeight="1">
      <c r="C72" s="20" t="s">
        <v>32</v>
      </c>
      <c r="D72" s="21" t="s">
        <v>33</v>
      </c>
      <c r="E72" s="22" t="s">
        <v>34</v>
      </c>
      <c r="F72" s="22">
        <v>4</v>
      </c>
      <c r="G72" s="22">
        <v>2018</v>
      </c>
    </row>
    <row r="73" spans="3:7" ht="22.15" customHeight="1">
      <c r="C73" s="59" t="s">
        <v>143</v>
      </c>
      <c r="D73" s="60"/>
      <c r="E73" s="60"/>
      <c r="F73" s="12">
        <f>SUM(F4:F72)</f>
        <v>247.5</v>
      </c>
    </row>
    <row r="75" spans="3:7" ht="22.15" customHeight="1">
      <c r="D75" s="49"/>
      <c r="E75" s="50"/>
      <c r="F75" s="50"/>
      <c r="G75" s="50"/>
    </row>
    <row r="76" spans="3:7" ht="22.15" customHeight="1">
      <c r="D76" s="49"/>
      <c r="E76" s="50"/>
      <c r="F76" s="50"/>
      <c r="G76" s="50"/>
    </row>
    <row r="77" spans="3:7" ht="22.15" customHeight="1">
      <c r="D77" s="49"/>
      <c r="E77" s="50"/>
      <c r="F77" s="50"/>
      <c r="G77" s="50"/>
    </row>
    <row r="78" spans="3:7" ht="22.15" customHeight="1">
      <c r="D78" s="8"/>
      <c r="E78" s="5"/>
      <c r="F78" s="5"/>
      <c r="G78" s="5"/>
    </row>
    <row r="79" spans="3:7" ht="22.15" customHeight="1">
      <c r="D79" s="8"/>
      <c r="E79" s="5"/>
      <c r="F79" s="5"/>
      <c r="G79" s="5"/>
    </row>
    <row r="80" spans="3:7" ht="22.15" customHeight="1">
      <c r="D80" s="8"/>
      <c r="E80" s="5"/>
      <c r="F80" s="5"/>
      <c r="G80" s="5"/>
    </row>
    <row r="81" spans="4:7" ht="22.15" customHeight="1">
      <c r="D81" s="8"/>
      <c r="E81" s="5"/>
      <c r="F81" s="5"/>
      <c r="G81" s="5"/>
    </row>
    <row r="82" spans="4:7" ht="22.15" customHeight="1">
      <c r="D82" s="8"/>
      <c r="E82" s="5"/>
      <c r="F82" s="5"/>
      <c r="G82" s="5"/>
    </row>
    <row r="83" spans="4:7" ht="22.15" customHeight="1">
      <c r="D83" s="8"/>
      <c r="E83" s="5"/>
      <c r="F83" s="5"/>
      <c r="G83" s="5"/>
    </row>
    <row r="84" spans="4:7" ht="22.15" customHeight="1">
      <c r="D84" s="8"/>
      <c r="E84" s="5"/>
      <c r="F84" s="5"/>
      <c r="G84" s="5"/>
    </row>
    <row r="85" spans="4:7" ht="22.15" customHeight="1">
      <c r="D85" s="8"/>
      <c r="E85" s="5"/>
      <c r="F85" s="5"/>
      <c r="G85" s="5"/>
    </row>
    <row r="86" spans="4:7" ht="22.15" customHeight="1">
      <c r="D86" s="8"/>
      <c r="E86" s="5"/>
      <c r="F86" s="5"/>
      <c r="G86" s="5"/>
    </row>
    <row r="87" spans="4:7" ht="22.15" customHeight="1">
      <c r="D87" s="8"/>
      <c r="E87" s="5"/>
      <c r="F87" s="5"/>
      <c r="G87" s="5"/>
    </row>
    <row r="88" spans="4:7" ht="22.15" customHeight="1">
      <c r="D88" s="8"/>
      <c r="E88" s="5"/>
      <c r="F88" s="5"/>
      <c r="G88" s="5"/>
    </row>
    <row r="89" spans="4:7" ht="22.15" customHeight="1">
      <c r="D89" s="8"/>
      <c r="E89" s="5"/>
      <c r="F89" s="5"/>
      <c r="G89" s="5"/>
    </row>
    <row r="90" spans="4:7" ht="22.15" customHeight="1">
      <c r="D90" s="8"/>
      <c r="E90" s="5"/>
      <c r="F90" s="5"/>
      <c r="G90" s="5"/>
    </row>
    <row r="91" spans="4:7" ht="22.15" customHeight="1">
      <c r="D91" s="8"/>
      <c r="E91" s="5"/>
      <c r="F91" s="5"/>
      <c r="G91" s="5"/>
    </row>
    <row r="92" spans="4:7" ht="22.15" customHeight="1">
      <c r="D92" s="8"/>
      <c r="E92" s="5"/>
      <c r="F92" s="5"/>
      <c r="G92" s="5"/>
    </row>
    <row r="93" spans="4:7" ht="22.15" customHeight="1">
      <c r="D93" s="8"/>
      <c r="E93" s="5"/>
      <c r="F93" s="5"/>
      <c r="G93" s="5"/>
    </row>
    <row r="94" spans="4:7" ht="22.15" customHeight="1">
      <c r="D94" s="8"/>
      <c r="E94" s="5"/>
      <c r="F94" s="5"/>
      <c r="G94" s="5"/>
    </row>
    <row r="95" spans="4:7" ht="22.15" customHeight="1">
      <c r="D95" s="8"/>
      <c r="E95" s="5"/>
      <c r="F95" s="5"/>
      <c r="G95" s="5"/>
    </row>
    <row r="96" spans="4:7" ht="22.15" customHeight="1">
      <c r="D96" s="8"/>
      <c r="E96" s="5"/>
      <c r="F96" s="5"/>
      <c r="G96" s="5"/>
    </row>
  </sheetData>
  <mergeCells count="20">
    <mergeCell ref="C1:F1"/>
    <mergeCell ref="C49:C54"/>
    <mergeCell ref="C20:C22"/>
    <mergeCell ref="C68:C69"/>
    <mergeCell ref="C24:C33"/>
    <mergeCell ref="C35:C38"/>
    <mergeCell ref="C4:C16"/>
    <mergeCell ref="C17:C18"/>
    <mergeCell ref="C46:C48"/>
    <mergeCell ref="C39:C45"/>
    <mergeCell ref="C61:E61"/>
    <mergeCell ref="C34:E34"/>
    <mergeCell ref="C23:E23"/>
    <mergeCell ref="C3:E3"/>
    <mergeCell ref="C65:C67"/>
    <mergeCell ref="C56:C60"/>
    <mergeCell ref="C62:C64"/>
    <mergeCell ref="I30:I32"/>
    <mergeCell ref="C73:E73"/>
    <mergeCell ref="C70:E70"/>
  </mergeCells>
  <phoneticPr fontId="10" type="noConversion"/>
  <conditionalFormatting sqref="E35:E37">
    <cfRule type="duplicateValues" dxfId="5" priority="8"/>
  </conditionalFormatting>
  <conditionalFormatting sqref="D60">
    <cfRule type="duplicateValues" dxfId="4" priority="1"/>
  </conditionalFormatting>
  <conditionalFormatting sqref="D59">
    <cfRule type="duplicateValues" dxfId="3" priority="9"/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I95"/>
  <sheetViews>
    <sheetView tabSelected="1" topLeftCell="C16" zoomScaleNormal="100" workbookViewId="0">
      <selection activeCell="D30" sqref="D30:G32"/>
    </sheetView>
  </sheetViews>
  <sheetFormatPr defaultColWidth="8.75" defaultRowHeight="22.15" customHeight="1"/>
  <cols>
    <col min="1" max="2" width="2.75" style="1" customWidth="1"/>
    <col min="3" max="3" width="16.625" style="9" customWidth="1"/>
    <col min="4" max="4" width="57.125" style="3" customWidth="1"/>
    <col min="5" max="5" width="12.125" style="1" customWidth="1"/>
    <col min="6" max="6" width="10" style="1" customWidth="1"/>
    <col min="7" max="7" width="11" style="1" customWidth="1"/>
    <col min="8" max="8" width="21.125" style="1" customWidth="1"/>
    <col min="9" max="16384" width="8.75" style="1"/>
  </cols>
  <sheetData>
    <row r="1" spans="3:7" ht="42" customHeight="1">
      <c r="C1" s="61" t="s">
        <v>128</v>
      </c>
      <c r="D1" s="62"/>
      <c r="E1" s="62"/>
      <c r="F1" s="63"/>
      <c r="G1" s="52"/>
    </row>
    <row r="2" spans="3:7" ht="22.15" customHeight="1">
      <c r="C2" s="52" t="s">
        <v>131</v>
      </c>
      <c r="D2" s="16" t="s">
        <v>130</v>
      </c>
      <c r="E2" s="52" t="s">
        <v>0</v>
      </c>
      <c r="F2" s="52" t="s">
        <v>1</v>
      </c>
      <c r="G2" s="52" t="s">
        <v>80</v>
      </c>
    </row>
    <row r="3" spans="3:7" ht="22.15" customHeight="1">
      <c r="C3" s="66" t="s">
        <v>138</v>
      </c>
      <c r="D3" s="67"/>
      <c r="E3" s="72"/>
      <c r="F3" s="15"/>
      <c r="G3" s="10"/>
    </row>
    <row r="4" spans="3:7" ht="22.15" customHeight="1">
      <c r="C4" s="65" t="s">
        <v>69</v>
      </c>
      <c r="D4" s="21" t="s">
        <v>50</v>
      </c>
      <c r="E4" s="22" t="s">
        <v>2</v>
      </c>
      <c r="F4" s="22">
        <v>1.5</v>
      </c>
      <c r="G4" s="22"/>
    </row>
    <row r="5" spans="3:7" ht="22.15" customHeight="1">
      <c r="C5" s="65"/>
      <c r="D5" s="21" t="s">
        <v>53</v>
      </c>
      <c r="E5" s="22" t="s">
        <v>140</v>
      </c>
      <c r="F5" s="22">
        <v>1</v>
      </c>
      <c r="G5" s="22"/>
    </row>
    <row r="6" spans="3:7" ht="22.15" customHeight="1">
      <c r="C6" s="65"/>
      <c r="D6" s="21" t="s">
        <v>51</v>
      </c>
      <c r="E6" s="22" t="s">
        <v>6</v>
      </c>
      <c r="F6" s="22">
        <v>2</v>
      </c>
      <c r="G6" s="22">
        <v>2019</v>
      </c>
    </row>
    <row r="7" spans="3:7" ht="22.15" customHeight="1">
      <c r="C7" s="65"/>
      <c r="D7" s="21" t="s">
        <v>4</v>
      </c>
      <c r="E7" s="22" t="s">
        <v>3</v>
      </c>
      <c r="F7" s="22">
        <v>2</v>
      </c>
      <c r="G7" s="22"/>
    </row>
    <row r="8" spans="3:7" ht="22.15" customHeight="1">
      <c r="C8" s="65"/>
      <c r="D8" s="21" t="s">
        <v>52</v>
      </c>
      <c r="E8" s="22" t="s">
        <v>5</v>
      </c>
      <c r="F8" s="22">
        <v>3.5</v>
      </c>
      <c r="G8" s="22"/>
    </row>
    <row r="9" spans="3:7" ht="22.15" customHeight="1">
      <c r="C9" s="65"/>
      <c r="D9" s="21" t="s">
        <v>7</v>
      </c>
      <c r="E9" s="22" t="s">
        <v>6</v>
      </c>
      <c r="F9" s="22">
        <v>1.5</v>
      </c>
      <c r="G9" s="22">
        <v>2019</v>
      </c>
    </row>
    <row r="10" spans="3:7" ht="36" customHeight="1">
      <c r="C10" s="65"/>
      <c r="D10" s="21" t="s">
        <v>8</v>
      </c>
      <c r="E10" s="22" t="s">
        <v>9</v>
      </c>
      <c r="F10" s="22">
        <v>5</v>
      </c>
      <c r="G10" s="22">
        <v>2017</v>
      </c>
    </row>
    <row r="11" spans="3:7" ht="22.15" customHeight="1">
      <c r="C11" s="65"/>
      <c r="D11" s="21" t="s">
        <v>10</v>
      </c>
      <c r="E11" s="22" t="s">
        <v>11</v>
      </c>
      <c r="F11" s="22">
        <v>4</v>
      </c>
      <c r="G11" s="22"/>
    </row>
    <row r="12" spans="3:7" ht="22.15" customHeight="1">
      <c r="C12" s="65"/>
      <c r="D12" s="21" t="s">
        <v>12</v>
      </c>
      <c r="E12" s="22" t="s">
        <v>13</v>
      </c>
      <c r="F12" s="22">
        <v>3.5</v>
      </c>
      <c r="G12" s="23">
        <v>2018</v>
      </c>
    </row>
    <row r="13" spans="3:7" ht="22.15" customHeight="1">
      <c r="C13" s="65"/>
      <c r="D13" s="21" t="s">
        <v>14</v>
      </c>
      <c r="E13" s="22" t="s">
        <v>13</v>
      </c>
      <c r="F13" s="22">
        <v>7.5</v>
      </c>
      <c r="G13" s="23">
        <v>2019</v>
      </c>
    </row>
    <row r="14" spans="3:7" ht="22.15" customHeight="1">
      <c r="C14" s="65"/>
      <c r="D14" s="21" t="s">
        <v>54</v>
      </c>
      <c r="E14" s="22" t="s">
        <v>5</v>
      </c>
      <c r="F14" s="22">
        <v>5.5</v>
      </c>
      <c r="G14" s="22">
        <v>2019</v>
      </c>
    </row>
    <row r="15" spans="3:7" ht="22.15" customHeight="1">
      <c r="C15" s="65"/>
      <c r="D15" s="21" t="s">
        <v>55</v>
      </c>
      <c r="E15" s="22" t="s">
        <v>5</v>
      </c>
      <c r="F15" s="22">
        <v>6.5</v>
      </c>
      <c r="G15" s="22">
        <v>2019</v>
      </c>
    </row>
    <row r="16" spans="3:7" ht="22.15" customHeight="1">
      <c r="C16" s="65"/>
      <c r="D16" s="21" t="s">
        <v>56</v>
      </c>
      <c r="E16" s="22" t="s">
        <v>5</v>
      </c>
      <c r="F16" s="22">
        <v>6</v>
      </c>
      <c r="G16" s="22">
        <v>2019</v>
      </c>
    </row>
    <row r="17" spans="3:9" ht="22.15" customHeight="1">
      <c r="C17" s="65" t="s">
        <v>78</v>
      </c>
      <c r="D17" s="24" t="s">
        <v>65</v>
      </c>
      <c r="E17" s="25" t="s">
        <v>66</v>
      </c>
      <c r="F17" s="25">
        <v>4</v>
      </c>
      <c r="G17" s="22">
        <v>2019</v>
      </c>
    </row>
    <row r="18" spans="3:9" ht="22.15" customHeight="1">
      <c r="C18" s="65"/>
      <c r="D18" s="24" t="s">
        <v>67</v>
      </c>
      <c r="E18" s="25" t="s">
        <v>68</v>
      </c>
      <c r="F18" s="25">
        <v>3.5</v>
      </c>
      <c r="G18" s="22">
        <v>2019</v>
      </c>
    </row>
    <row r="19" spans="3:9" ht="22.15" customHeight="1">
      <c r="C19" s="52" t="s">
        <v>117</v>
      </c>
      <c r="D19" s="26" t="s">
        <v>110</v>
      </c>
      <c r="E19" s="27" t="s">
        <v>111</v>
      </c>
      <c r="F19" s="27">
        <v>0.5</v>
      </c>
      <c r="G19" s="28">
        <v>2019</v>
      </c>
    </row>
    <row r="20" spans="3:9" ht="22.15" customHeight="1">
      <c r="C20" s="65" t="s">
        <v>139</v>
      </c>
      <c r="D20" s="21" t="s">
        <v>23</v>
      </c>
      <c r="E20" s="22" t="s">
        <v>24</v>
      </c>
      <c r="F20" s="22">
        <v>1.5</v>
      </c>
      <c r="G20" s="28">
        <v>2019</v>
      </c>
    </row>
    <row r="21" spans="3:9" ht="22.15" customHeight="1">
      <c r="C21" s="65"/>
      <c r="D21" s="21" t="s">
        <v>25</v>
      </c>
      <c r="E21" s="22" t="s">
        <v>24</v>
      </c>
      <c r="F21" s="22">
        <v>0.5</v>
      </c>
      <c r="G21" s="28">
        <v>2019</v>
      </c>
    </row>
    <row r="22" spans="3:9" ht="22.15" customHeight="1">
      <c r="C22" s="65"/>
      <c r="D22" s="21" t="s">
        <v>26</v>
      </c>
      <c r="E22" s="22" t="s">
        <v>22</v>
      </c>
      <c r="F22" s="22">
        <v>3.5</v>
      </c>
      <c r="G22" s="28">
        <v>2019</v>
      </c>
    </row>
    <row r="23" spans="3:9" ht="22.15" customHeight="1">
      <c r="C23" s="66" t="s">
        <v>137</v>
      </c>
      <c r="D23" s="67"/>
      <c r="E23" s="72"/>
      <c r="F23" s="15"/>
      <c r="G23" s="29"/>
    </row>
    <row r="24" spans="3:9" ht="22.15" customHeight="1">
      <c r="C24" s="54" t="s">
        <v>79</v>
      </c>
      <c r="D24" s="21" t="s">
        <v>57</v>
      </c>
      <c r="E24" s="22" t="s">
        <v>58</v>
      </c>
      <c r="F24" s="22">
        <v>3.5</v>
      </c>
      <c r="G24" s="22">
        <v>2019</v>
      </c>
    </row>
    <row r="25" spans="3:9" ht="22.15" customHeight="1">
      <c r="C25" s="54"/>
      <c r="D25" s="21" t="s">
        <v>98</v>
      </c>
      <c r="E25" s="22" t="s">
        <v>58</v>
      </c>
      <c r="F25" s="22">
        <v>3.5</v>
      </c>
      <c r="G25" s="22">
        <v>2019</v>
      </c>
    </row>
    <row r="26" spans="3:9" ht="22.15" customHeight="1">
      <c r="C26" s="54"/>
      <c r="D26" s="24" t="s">
        <v>70</v>
      </c>
      <c r="E26" s="25" t="s">
        <v>71</v>
      </c>
      <c r="F26" s="25">
        <v>3</v>
      </c>
      <c r="G26" s="22">
        <v>2019</v>
      </c>
    </row>
    <row r="27" spans="3:9" ht="22.15" customHeight="1">
      <c r="C27" s="54"/>
      <c r="D27" s="24" t="s">
        <v>72</v>
      </c>
      <c r="E27" s="25" t="s">
        <v>73</v>
      </c>
      <c r="F27" s="25">
        <v>3.5</v>
      </c>
      <c r="G27" s="22">
        <v>2019</v>
      </c>
    </row>
    <row r="28" spans="3:9" ht="22.15" customHeight="1">
      <c r="C28" s="54"/>
      <c r="D28" s="24" t="s">
        <v>74</v>
      </c>
      <c r="E28" s="25" t="s">
        <v>75</v>
      </c>
      <c r="F28" s="25">
        <v>4</v>
      </c>
      <c r="G28" s="22">
        <v>2019</v>
      </c>
    </row>
    <row r="29" spans="3:9" ht="22.15" customHeight="1">
      <c r="C29" s="54"/>
      <c r="D29" s="24" t="s">
        <v>76</v>
      </c>
      <c r="E29" s="25" t="s">
        <v>77</v>
      </c>
      <c r="F29" s="25">
        <v>4</v>
      </c>
      <c r="G29" s="22">
        <v>2019</v>
      </c>
    </row>
    <row r="30" spans="3:9" ht="22.15" customHeight="1">
      <c r="C30" s="54"/>
      <c r="D30" s="4" t="s">
        <v>91</v>
      </c>
      <c r="E30" s="2" t="s">
        <v>92</v>
      </c>
      <c r="F30" s="2">
        <v>3.5</v>
      </c>
      <c r="G30" s="2">
        <v>2020</v>
      </c>
      <c r="H30" s="30"/>
      <c r="I30" s="58"/>
    </row>
    <row r="31" spans="3:9" ht="22.15" customHeight="1">
      <c r="C31" s="54"/>
      <c r="D31" s="4" t="s">
        <v>141</v>
      </c>
      <c r="E31" s="2" t="s">
        <v>97</v>
      </c>
      <c r="F31" s="2">
        <v>7</v>
      </c>
      <c r="G31" s="2">
        <v>2020</v>
      </c>
      <c r="H31" s="30"/>
      <c r="I31" s="58"/>
    </row>
    <row r="32" spans="3:9" ht="22.15" customHeight="1">
      <c r="C32" s="54"/>
      <c r="D32" s="42" t="s">
        <v>142</v>
      </c>
      <c r="E32" s="43" t="s">
        <v>18</v>
      </c>
      <c r="F32" s="43">
        <v>7</v>
      </c>
      <c r="G32" s="73">
        <v>2020</v>
      </c>
      <c r="H32" s="30"/>
      <c r="I32" s="58"/>
    </row>
    <row r="33" spans="3:7" ht="22.15" customHeight="1">
      <c r="C33" s="54"/>
      <c r="D33" s="21" t="s">
        <v>129</v>
      </c>
      <c r="E33" s="22" t="s">
        <v>27</v>
      </c>
      <c r="F33" s="22">
        <v>8</v>
      </c>
      <c r="G33" s="22">
        <v>2018</v>
      </c>
    </row>
    <row r="34" spans="3:7" ht="22.15" customHeight="1">
      <c r="C34" s="70" t="s">
        <v>136</v>
      </c>
      <c r="D34" s="71"/>
      <c r="E34" s="71"/>
      <c r="F34" s="31"/>
      <c r="G34" s="32"/>
    </row>
    <row r="35" spans="3:7" ht="22.15" customHeight="1">
      <c r="C35" s="54" t="s">
        <v>64</v>
      </c>
      <c r="D35" s="33" t="s">
        <v>60</v>
      </c>
      <c r="E35" s="34" t="s">
        <v>61</v>
      </c>
      <c r="F35" s="35">
        <v>11</v>
      </c>
      <c r="G35" s="35">
        <v>2019</v>
      </c>
    </row>
    <row r="36" spans="3:7" ht="22.15" customHeight="1">
      <c r="C36" s="54"/>
      <c r="D36" s="33" t="s">
        <v>62</v>
      </c>
      <c r="E36" s="34" t="s">
        <v>63</v>
      </c>
      <c r="F36" s="35">
        <v>7</v>
      </c>
      <c r="G36" s="35">
        <v>2019</v>
      </c>
    </row>
    <row r="37" spans="3:7" ht="22.15" customHeight="1">
      <c r="C37" s="54"/>
      <c r="D37" s="36" t="s">
        <v>30</v>
      </c>
      <c r="E37" s="34" t="s">
        <v>31</v>
      </c>
      <c r="F37" s="35">
        <v>3.5</v>
      </c>
      <c r="G37" s="35">
        <v>2019</v>
      </c>
    </row>
    <row r="38" spans="3:7" ht="22.15" customHeight="1">
      <c r="C38" s="54"/>
      <c r="D38" s="4" t="s">
        <v>105</v>
      </c>
      <c r="E38" s="2" t="s">
        <v>28</v>
      </c>
      <c r="F38" s="2">
        <v>2</v>
      </c>
      <c r="G38" s="2">
        <v>2015</v>
      </c>
    </row>
    <row r="39" spans="3:7" ht="22.15" customHeight="1">
      <c r="C39" s="64" t="s">
        <v>96</v>
      </c>
      <c r="D39" s="37" t="s">
        <v>81</v>
      </c>
      <c r="E39" s="38" t="s">
        <v>5</v>
      </c>
      <c r="F39" s="38">
        <v>3</v>
      </c>
      <c r="G39" s="38">
        <v>2017</v>
      </c>
    </row>
    <row r="40" spans="3:7" ht="22.15" customHeight="1">
      <c r="C40" s="64"/>
      <c r="D40" s="39" t="s">
        <v>82</v>
      </c>
      <c r="E40" s="40" t="s">
        <v>83</v>
      </c>
      <c r="F40" s="40">
        <v>4</v>
      </c>
      <c r="G40" s="40">
        <v>2017</v>
      </c>
    </row>
    <row r="41" spans="3:7" ht="22.15" customHeight="1">
      <c r="C41" s="64"/>
      <c r="D41" s="37" t="s">
        <v>84</v>
      </c>
      <c r="E41" s="41" t="s">
        <v>29</v>
      </c>
      <c r="F41" s="23">
        <v>3.5</v>
      </c>
      <c r="G41" s="23">
        <v>2018</v>
      </c>
    </row>
    <row r="42" spans="3:7" ht="22.15" customHeight="1">
      <c r="C42" s="64"/>
      <c r="D42" s="42" t="s">
        <v>85</v>
      </c>
      <c r="E42" s="43" t="s">
        <v>86</v>
      </c>
      <c r="F42" s="43">
        <v>3</v>
      </c>
      <c r="G42" s="43">
        <v>2019</v>
      </c>
    </row>
    <row r="43" spans="3:7" ht="22.15" customHeight="1">
      <c r="C43" s="64"/>
      <c r="D43" s="42" t="s">
        <v>87</v>
      </c>
      <c r="E43" s="43" t="s">
        <v>88</v>
      </c>
      <c r="F43" s="43">
        <v>3.5</v>
      </c>
      <c r="G43" s="43">
        <v>2019</v>
      </c>
    </row>
    <row r="44" spans="3:7" ht="22.15" customHeight="1">
      <c r="C44" s="64"/>
      <c r="D44" s="42" t="s">
        <v>89</v>
      </c>
      <c r="E44" s="43" t="s">
        <v>90</v>
      </c>
      <c r="F44" s="43">
        <v>3</v>
      </c>
      <c r="G44" s="43">
        <v>2019</v>
      </c>
    </row>
    <row r="45" spans="3:7" ht="22.15" customHeight="1">
      <c r="C45" s="64"/>
      <c r="D45" s="21" t="s">
        <v>19</v>
      </c>
      <c r="E45" s="22" t="s">
        <v>20</v>
      </c>
      <c r="F45" s="22">
        <v>3.5</v>
      </c>
      <c r="G45" s="2">
        <v>2019</v>
      </c>
    </row>
    <row r="46" spans="3:7" ht="22.15" customHeight="1">
      <c r="C46" s="64" t="s">
        <v>99</v>
      </c>
      <c r="D46" s="44" t="s">
        <v>17</v>
      </c>
      <c r="E46" s="45" t="s">
        <v>18</v>
      </c>
      <c r="F46" s="45">
        <v>6</v>
      </c>
      <c r="G46" s="45">
        <v>2015</v>
      </c>
    </row>
    <row r="47" spans="3:7" ht="22.15" customHeight="1">
      <c r="C47" s="64"/>
      <c r="D47" s="44" t="s">
        <v>93</v>
      </c>
      <c r="E47" s="45" t="s">
        <v>94</v>
      </c>
      <c r="F47" s="45">
        <v>3.5</v>
      </c>
      <c r="G47" s="45">
        <v>2015</v>
      </c>
    </row>
    <row r="48" spans="3:7" ht="22.15" customHeight="1">
      <c r="C48" s="64"/>
      <c r="D48" s="44" t="s">
        <v>95</v>
      </c>
      <c r="E48" s="45" t="s">
        <v>94</v>
      </c>
      <c r="F48" s="45">
        <v>3</v>
      </c>
      <c r="G48" s="45">
        <v>2015</v>
      </c>
    </row>
    <row r="49" spans="3:7" ht="22.15" customHeight="1">
      <c r="C49" s="64" t="s">
        <v>116</v>
      </c>
      <c r="D49" s="39" t="s">
        <v>100</v>
      </c>
      <c r="E49" s="40" t="s">
        <v>101</v>
      </c>
      <c r="F49" s="40">
        <v>4</v>
      </c>
      <c r="G49" s="40">
        <v>2017</v>
      </c>
    </row>
    <row r="50" spans="3:7" ht="22.15" customHeight="1">
      <c r="C50" s="64"/>
      <c r="D50" s="39" t="s">
        <v>102</v>
      </c>
      <c r="E50" s="40" t="s">
        <v>103</v>
      </c>
      <c r="F50" s="40">
        <v>5</v>
      </c>
      <c r="G50" s="40">
        <v>2017</v>
      </c>
    </row>
    <row r="51" spans="3:7" ht="22.15" customHeight="1">
      <c r="C51" s="64"/>
      <c r="D51" s="21" t="s">
        <v>121</v>
      </c>
      <c r="E51" s="22" t="s">
        <v>15</v>
      </c>
      <c r="F51" s="22">
        <v>7</v>
      </c>
      <c r="G51" s="22"/>
    </row>
    <row r="52" spans="3:7" ht="22.15" customHeight="1">
      <c r="C52" s="64"/>
      <c r="D52" s="26" t="s">
        <v>16</v>
      </c>
      <c r="E52" s="27" t="s">
        <v>108</v>
      </c>
      <c r="F52" s="27">
        <v>3</v>
      </c>
      <c r="G52" s="28">
        <v>2019</v>
      </c>
    </row>
    <row r="53" spans="3:7" ht="22.15" customHeight="1">
      <c r="C53" s="64"/>
      <c r="D53" s="7" t="s">
        <v>106</v>
      </c>
      <c r="E53" s="6" t="s">
        <v>21</v>
      </c>
      <c r="F53" s="6">
        <v>3.5</v>
      </c>
      <c r="G53" s="28">
        <v>2019</v>
      </c>
    </row>
    <row r="54" spans="3:7" ht="22.15" customHeight="1">
      <c r="C54" s="64"/>
      <c r="D54" s="26" t="s">
        <v>107</v>
      </c>
      <c r="E54" s="27" t="s">
        <v>90</v>
      </c>
      <c r="F54" s="27">
        <v>3.5</v>
      </c>
      <c r="G54" s="28">
        <v>2019</v>
      </c>
    </row>
    <row r="55" spans="3:7" ht="22.15" customHeight="1">
      <c r="C55" s="51" t="s">
        <v>104</v>
      </c>
      <c r="D55" s="26" t="s">
        <v>44</v>
      </c>
      <c r="E55" s="27" t="s">
        <v>45</v>
      </c>
      <c r="F55" s="27">
        <v>3</v>
      </c>
      <c r="G55" s="28">
        <v>2019</v>
      </c>
    </row>
    <row r="56" spans="3:7" ht="22.15" customHeight="1">
      <c r="C56" s="54" t="s">
        <v>115</v>
      </c>
      <c r="D56" s="46" t="s">
        <v>109</v>
      </c>
      <c r="E56" s="47" t="s">
        <v>31</v>
      </c>
      <c r="F56" s="47">
        <v>3.5</v>
      </c>
      <c r="G56" s="28">
        <v>2019</v>
      </c>
    </row>
    <row r="57" spans="3:7" ht="22.15" customHeight="1">
      <c r="C57" s="54"/>
      <c r="D57" s="26" t="s">
        <v>112</v>
      </c>
      <c r="E57" s="27" t="s">
        <v>113</v>
      </c>
      <c r="F57" s="27">
        <v>4</v>
      </c>
      <c r="G57" s="28">
        <v>2019</v>
      </c>
    </row>
    <row r="58" spans="3:7" ht="22.15" customHeight="1">
      <c r="C58" s="54"/>
      <c r="D58" s="26" t="s">
        <v>114</v>
      </c>
      <c r="E58" s="27" t="s">
        <v>59</v>
      </c>
      <c r="F58" s="27">
        <v>4</v>
      </c>
      <c r="G58" s="28">
        <v>2019</v>
      </c>
    </row>
    <row r="59" spans="3:7" ht="22.15" customHeight="1">
      <c r="C59" s="54"/>
      <c r="D59" s="26" t="s">
        <v>118</v>
      </c>
      <c r="E59" s="27" t="s">
        <v>59</v>
      </c>
      <c r="F59" s="27">
        <v>3</v>
      </c>
      <c r="G59" s="28">
        <v>2019</v>
      </c>
    </row>
    <row r="60" spans="3:7" ht="22.15" customHeight="1">
      <c r="C60" s="54"/>
      <c r="D60" s="26" t="s">
        <v>119</v>
      </c>
      <c r="E60" s="27" t="s">
        <v>120</v>
      </c>
      <c r="F60" s="27">
        <v>4.5</v>
      </c>
      <c r="G60" s="28">
        <v>2019</v>
      </c>
    </row>
    <row r="61" spans="3:7" ht="22.15" customHeight="1">
      <c r="C61" s="68" t="s">
        <v>127</v>
      </c>
      <c r="D61" s="69"/>
      <c r="E61" s="69"/>
      <c r="F61" s="14"/>
      <c r="G61" s="11"/>
    </row>
    <row r="62" spans="3:7" ht="22.15" customHeight="1">
      <c r="C62" s="55" t="s">
        <v>35</v>
      </c>
      <c r="D62" s="21" t="s">
        <v>39</v>
      </c>
      <c r="E62" s="22" t="s">
        <v>40</v>
      </c>
      <c r="F62" s="22">
        <v>4</v>
      </c>
      <c r="G62" s="22"/>
    </row>
    <row r="63" spans="3:7" ht="22.15" customHeight="1">
      <c r="C63" s="56"/>
      <c r="D63" s="21" t="s">
        <v>37</v>
      </c>
      <c r="E63" s="22" t="s">
        <v>38</v>
      </c>
      <c r="F63" s="22">
        <v>4</v>
      </c>
      <c r="G63" s="22"/>
    </row>
    <row r="64" spans="3:7" ht="22.15" customHeight="1">
      <c r="C64" s="57"/>
      <c r="D64" s="21" t="s">
        <v>36</v>
      </c>
      <c r="E64" s="22" t="s">
        <v>24</v>
      </c>
      <c r="F64" s="22">
        <v>2.5</v>
      </c>
      <c r="G64" s="22"/>
    </row>
    <row r="65" spans="3:7" ht="22.15" customHeight="1">
      <c r="C65" s="53" t="s">
        <v>41</v>
      </c>
      <c r="D65" s="21" t="s">
        <v>42</v>
      </c>
      <c r="E65" s="22" t="s">
        <v>43</v>
      </c>
      <c r="F65" s="22">
        <v>3</v>
      </c>
      <c r="G65" s="22">
        <v>2018</v>
      </c>
    </row>
    <row r="66" spans="3:7" ht="22.15" customHeight="1">
      <c r="C66" s="53"/>
      <c r="D66" s="21" t="s">
        <v>46</v>
      </c>
      <c r="E66" s="22" t="s">
        <v>47</v>
      </c>
      <c r="F66" s="22">
        <v>1.5</v>
      </c>
      <c r="G66" s="28">
        <v>2019</v>
      </c>
    </row>
    <row r="67" spans="3:7" ht="22.15" customHeight="1">
      <c r="C67" s="53"/>
      <c r="D67" s="21" t="s">
        <v>48</v>
      </c>
      <c r="E67" s="22" t="s">
        <v>49</v>
      </c>
      <c r="F67" s="22">
        <v>2</v>
      </c>
      <c r="G67" s="28">
        <v>2019</v>
      </c>
    </row>
    <row r="68" spans="3:7" ht="22.15" customHeight="1">
      <c r="C68" s="65" t="s">
        <v>126</v>
      </c>
      <c r="D68" s="26" t="s">
        <v>124</v>
      </c>
      <c r="E68" s="27" t="s">
        <v>125</v>
      </c>
      <c r="F68" s="27">
        <v>2</v>
      </c>
      <c r="G68" s="28">
        <v>2019</v>
      </c>
    </row>
    <row r="69" spans="3:7" ht="22.15" customHeight="1">
      <c r="C69" s="65"/>
      <c r="D69" s="26" t="s">
        <v>122</v>
      </c>
      <c r="E69" s="27" t="s">
        <v>123</v>
      </c>
      <c r="F69" s="27">
        <v>4</v>
      </c>
      <c r="G69" s="28">
        <v>2019</v>
      </c>
    </row>
    <row r="70" spans="3:7" ht="22.15" customHeight="1">
      <c r="C70" s="66" t="s">
        <v>135</v>
      </c>
      <c r="D70" s="67"/>
      <c r="E70" s="67"/>
      <c r="F70" s="13"/>
      <c r="G70" s="10"/>
    </row>
    <row r="71" spans="3:7" ht="22.15" customHeight="1">
      <c r="C71" s="19" t="s">
        <v>134</v>
      </c>
      <c r="D71" s="26" t="s">
        <v>132</v>
      </c>
      <c r="E71" s="27" t="s">
        <v>133</v>
      </c>
      <c r="F71" s="48">
        <v>3</v>
      </c>
      <c r="G71" s="28">
        <v>2019</v>
      </c>
    </row>
    <row r="72" spans="3:7" ht="22.15" customHeight="1">
      <c r="C72" s="59" t="s">
        <v>144</v>
      </c>
      <c r="D72" s="60"/>
      <c r="E72" s="60"/>
      <c r="F72" s="12">
        <f>SUM(F4:F71)</f>
        <v>243.5</v>
      </c>
    </row>
    <row r="74" spans="3:7" ht="22.15" customHeight="1">
      <c r="D74" s="49"/>
      <c r="E74" s="50"/>
      <c r="F74" s="50"/>
      <c r="G74" s="50"/>
    </row>
    <row r="75" spans="3:7" ht="22.15" customHeight="1">
      <c r="D75" s="49"/>
      <c r="E75" s="50"/>
      <c r="F75" s="50"/>
      <c r="G75" s="50"/>
    </row>
    <row r="76" spans="3:7" ht="22.15" customHeight="1">
      <c r="D76" s="49"/>
      <c r="E76" s="50"/>
      <c r="F76" s="50"/>
      <c r="G76" s="50"/>
    </row>
    <row r="77" spans="3:7" ht="22.15" customHeight="1">
      <c r="D77" s="8"/>
      <c r="E77" s="5"/>
      <c r="F77" s="5"/>
      <c r="G77" s="5"/>
    </row>
    <row r="78" spans="3:7" ht="22.15" customHeight="1">
      <c r="D78" s="8"/>
      <c r="E78" s="5"/>
      <c r="F78" s="5"/>
      <c r="G78" s="5"/>
    </row>
    <row r="79" spans="3:7" ht="22.15" customHeight="1">
      <c r="D79" s="8"/>
      <c r="E79" s="5"/>
      <c r="F79" s="5"/>
      <c r="G79" s="5"/>
    </row>
    <row r="80" spans="3:7" ht="22.15" customHeight="1">
      <c r="D80" s="8"/>
      <c r="E80" s="5"/>
      <c r="F80" s="5"/>
      <c r="G80" s="5"/>
    </row>
    <row r="81" spans="4:7" ht="22.15" customHeight="1">
      <c r="D81" s="8"/>
      <c r="E81" s="5"/>
      <c r="F81" s="5"/>
      <c r="G81" s="5"/>
    </row>
    <row r="82" spans="4:7" ht="22.15" customHeight="1">
      <c r="D82" s="8"/>
      <c r="E82" s="5"/>
      <c r="F82" s="5"/>
      <c r="G82" s="5"/>
    </row>
    <row r="83" spans="4:7" ht="22.15" customHeight="1">
      <c r="D83" s="8"/>
      <c r="E83" s="5"/>
      <c r="F83" s="5"/>
      <c r="G83" s="5"/>
    </row>
    <row r="84" spans="4:7" ht="22.15" customHeight="1">
      <c r="D84" s="8"/>
      <c r="E84" s="5"/>
      <c r="F84" s="5"/>
      <c r="G84" s="5"/>
    </row>
    <row r="85" spans="4:7" ht="22.15" customHeight="1">
      <c r="D85" s="8"/>
      <c r="E85" s="5"/>
      <c r="F85" s="5"/>
      <c r="G85" s="5"/>
    </row>
    <row r="86" spans="4:7" ht="22.15" customHeight="1">
      <c r="D86" s="8"/>
      <c r="E86" s="5"/>
      <c r="F86" s="5"/>
      <c r="G86" s="5"/>
    </row>
    <row r="87" spans="4:7" ht="22.15" customHeight="1">
      <c r="D87" s="8"/>
      <c r="E87" s="5"/>
      <c r="F87" s="5"/>
      <c r="G87" s="5"/>
    </row>
    <row r="88" spans="4:7" ht="22.15" customHeight="1">
      <c r="D88" s="8"/>
      <c r="E88" s="5"/>
      <c r="F88" s="5"/>
      <c r="G88" s="5"/>
    </row>
    <row r="89" spans="4:7" ht="22.15" customHeight="1">
      <c r="D89" s="8"/>
      <c r="E89" s="5"/>
      <c r="F89" s="5"/>
      <c r="G89" s="5"/>
    </row>
    <row r="90" spans="4:7" ht="22.15" customHeight="1">
      <c r="D90" s="8"/>
      <c r="E90" s="5"/>
      <c r="F90" s="5"/>
      <c r="G90" s="5"/>
    </row>
    <row r="91" spans="4:7" ht="22.15" customHeight="1">
      <c r="D91" s="8"/>
      <c r="E91" s="5"/>
      <c r="F91" s="5"/>
      <c r="G91" s="5"/>
    </row>
    <row r="92" spans="4:7" ht="22.15" customHeight="1">
      <c r="D92" s="8"/>
      <c r="E92" s="5"/>
      <c r="F92" s="5"/>
      <c r="G92" s="5"/>
    </row>
    <row r="93" spans="4:7" ht="22.15" customHeight="1">
      <c r="D93" s="8"/>
      <c r="E93" s="5"/>
      <c r="F93" s="5"/>
      <c r="G93" s="5"/>
    </row>
    <row r="94" spans="4:7" ht="22.15" customHeight="1">
      <c r="D94" s="8"/>
      <c r="E94" s="5"/>
      <c r="F94" s="5"/>
      <c r="G94" s="5"/>
    </row>
    <row r="95" spans="4:7" ht="22.15" customHeight="1">
      <c r="D95" s="8"/>
      <c r="E95" s="5"/>
      <c r="F95" s="5"/>
      <c r="G95" s="5"/>
    </row>
  </sheetData>
  <mergeCells count="20">
    <mergeCell ref="C46:C48"/>
    <mergeCell ref="C1:F1"/>
    <mergeCell ref="C3:E3"/>
    <mergeCell ref="C4:C16"/>
    <mergeCell ref="C17:C18"/>
    <mergeCell ref="C20:C22"/>
    <mergeCell ref="C23:E23"/>
    <mergeCell ref="C24:C33"/>
    <mergeCell ref="I30:I32"/>
    <mergeCell ref="C34:E34"/>
    <mergeCell ref="C35:C38"/>
    <mergeCell ref="C39:C45"/>
    <mergeCell ref="C70:E70"/>
    <mergeCell ref="C72:E72"/>
    <mergeCell ref="C49:C54"/>
    <mergeCell ref="C56:C60"/>
    <mergeCell ref="C61:E61"/>
    <mergeCell ref="C62:C64"/>
    <mergeCell ref="C65:C67"/>
    <mergeCell ref="C68:C69"/>
  </mergeCells>
  <phoneticPr fontId="18" type="noConversion"/>
  <conditionalFormatting sqref="E35:E37">
    <cfRule type="duplicateValues" dxfId="2" priority="3"/>
  </conditionalFormatting>
  <conditionalFormatting sqref="D60">
    <cfRule type="duplicateValues" dxfId="1" priority="2"/>
  </conditionalFormatting>
  <conditionalFormatting sqref="D59">
    <cfRule type="duplicateValues" dxfId="0" priority="1"/>
  </conditionalFormatting>
  <pageMargins left="0.25" right="0.2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执业会员</vt:lpstr>
      <vt:lpstr>非执业会员</vt:lpstr>
      <vt:lpstr>非执业会员!Print_Area</vt:lpstr>
      <vt:lpstr>执业会员!Print_Area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gaoj</dc:creator>
  <cp:lastModifiedBy>Administrator</cp:lastModifiedBy>
  <cp:lastPrinted>2019-04-15T03:17:00Z</cp:lastPrinted>
  <dcterms:created xsi:type="dcterms:W3CDTF">2018-04-17T06:43:00Z</dcterms:created>
  <dcterms:modified xsi:type="dcterms:W3CDTF">2020-03-25T02:47:31Z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