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707" activeTab="1"/>
  </bookViews>
  <sheets>
    <sheet name="执业会员" sheetId="2" r:id="rId1"/>
    <sheet name="非执业会员" sheetId="1" r:id="rId2"/>
  </sheets>
  <definedNames>
    <definedName name="_xlnm.Print_Area" localSheetId="1">非执业会员!$A$1:$G$50</definedName>
  </definedNames>
  <calcPr calcId="144525" concurrentCalc="0"/>
</workbook>
</file>

<file path=xl/sharedStrings.xml><?xml version="1.0" encoding="utf-8"?>
<sst xmlns="http://schemas.openxmlformats.org/spreadsheetml/2006/main" count="144">
  <si>
    <t>北京国家会计学院CPA继续教育网络培训课表
深圳注协-2018执业会员</t>
  </si>
  <si>
    <t>层级</t>
  </si>
  <si>
    <t>类别</t>
  </si>
  <si>
    <t>序号</t>
  </si>
  <si>
    <t>课程名称</t>
  </si>
  <si>
    <t>授课老师</t>
  </si>
  <si>
    <t>课时</t>
  </si>
  <si>
    <t>知识模块</t>
  </si>
  <si>
    <t>专业能力提升</t>
  </si>
  <si>
    <t>会计师事务所管理</t>
  </si>
  <si>
    <t>会计师事务所质量控制管理解析</t>
  </si>
  <si>
    <t>张宇</t>
  </si>
  <si>
    <t>组织与管理知识</t>
  </si>
  <si>
    <t>推动中小事务所做精做专路径和市场开发</t>
  </si>
  <si>
    <t>黄春龙</t>
  </si>
  <si>
    <t>会计准则</t>
  </si>
  <si>
    <t>金融工具准则修订的背景和过程、金融工具确认和计量的主要变化</t>
  </si>
  <si>
    <t>夏文贤</t>
  </si>
  <si>
    <t>会计、审计准则及应用</t>
  </si>
  <si>
    <t>合营安排，长期股权投资，合并财务报表等最新准则讲解</t>
  </si>
  <si>
    <t>王志成</t>
  </si>
  <si>
    <t>新企业会计准则解释第9-12号解读</t>
  </si>
  <si>
    <t>王霞</t>
  </si>
  <si>
    <t>新企业会计准则第16号解读</t>
  </si>
  <si>
    <t>新企业会计准则第14号解读</t>
  </si>
  <si>
    <t>企业破产清算有关会计处理规定</t>
  </si>
  <si>
    <t>规范“三去一降一补”有关业务的会计处理规定</t>
  </si>
  <si>
    <t>政府会计准则——基本准则解读</t>
  </si>
  <si>
    <t>杨海峰</t>
  </si>
  <si>
    <t>行政事业单位会计制度改革动态</t>
  </si>
  <si>
    <t>马永义</t>
  </si>
  <si>
    <t>审计准则</t>
  </si>
  <si>
    <t>审计报告模式改革</t>
  </si>
  <si>
    <t>杨志国</t>
  </si>
  <si>
    <t>审计准则第1501号-对财务报表形成审计意见和出具审计报告</t>
  </si>
  <si>
    <t>张革</t>
  </si>
  <si>
    <t>审计准则第1503号-在审计报告中增加强调事项段和其他事项段</t>
  </si>
  <si>
    <t>唐建华</t>
  </si>
  <si>
    <t>关键审计事项的确定与披露</t>
  </si>
  <si>
    <t>赵际喆</t>
  </si>
  <si>
    <t>审计业务
实操</t>
  </si>
  <si>
    <t>风险导向审计中的审计预期</t>
  </si>
  <si>
    <t>魏先锋</t>
  </si>
  <si>
    <t>实务操作</t>
  </si>
  <si>
    <t>审计工作底稿编制理论与实务</t>
  </si>
  <si>
    <t>李晓慧</t>
  </si>
  <si>
    <t>基本建设投资审计</t>
  </si>
  <si>
    <t>覃宪姬</t>
  </si>
  <si>
    <t>绩效审计</t>
  </si>
  <si>
    <t>崔振龙</t>
  </si>
  <si>
    <t>IPO审计的客户承接与审计计划</t>
  </si>
  <si>
    <t>孟祥军</t>
  </si>
  <si>
    <t>行政事业单位内部控制</t>
  </si>
  <si>
    <t>行政事业单位内部控制设计实施十步法</t>
  </si>
  <si>
    <t>郑洪涛</t>
  </si>
  <si>
    <t>内部控制知识及应用</t>
  </si>
  <si>
    <t>行政事业单位业务层面风险评估</t>
  </si>
  <si>
    <t>行政事业单位内部控制方式和方法</t>
  </si>
  <si>
    <t>行政事业单位单位层面内控设计</t>
  </si>
  <si>
    <t>行政事业单位内部控制业务层面控制-预算控制</t>
  </si>
  <si>
    <t>行政事业单位内部控制业务层面控制-收支业务控制</t>
  </si>
  <si>
    <t>行政事业单位内部控制业务层面控制-政府采购控制</t>
  </si>
  <si>
    <t>行政事业单位内部控制业务层面控制-资产管理控制</t>
  </si>
  <si>
    <t>财务报表分析</t>
  </si>
  <si>
    <t>财务报表分析的思路与方法</t>
  </si>
  <si>
    <t>会计知识及应用</t>
  </si>
  <si>
    <t>企业财务报表分析案例解读</t>
  </si>
  <si>
    <t>管理会计与财务转型</t>
  </si>
  <si>
    <t>管理会计方法与案例</t>
  </si>
  <si>
    <t>管理会计的信息化实施</t>
  </si>
  <si>
    <t>郝宇晓</t>
  </si>
  <si>
    <t>企业集团财务转型的方向设计</t>
  </si>
  <si>
    <t>张庆龙</t>
  </si>
  <si>
    <t>税收理论与实务</t>
  </si>
  <si>
    <t>“十三五”时期财税改革政策取向</t>
  </si>
  <si>
    <t>马洪范</t>
  </si>
  <si>
    <t>税收知识及应用</t>
  </si>
  <si>
    <t>企业主要税种核算、发票管理与风险控制</t>
  </si>
  <si>
    <t>牟冰</t>
  </si>
  <si>
    <t>所得税汇算清缴及热点难点问题介绍</t>
  </si>
  <si>
    <t>杨德银</t>
  </si>
  <si>
    <t>PPP</t>
  </si>
  <si>
    <t>PPP操作流程及相关政策解读</t>
  </si>
  <si>
    <t>陈新平</t>
  </si>
  <si>
    <t>专题业务知识及应用</t>
  </si>
  <si>
    <t>PPP项目税务问题</t>
  </si>
  <si>
    <t>李旭红</t>
  </si>
  <si>
    <t>IPO与并购
重组</t>
  </si>
  <si>
    <t>并购重组中的会计问题</t>
  </si>
  <si>
    <t>郭绪琴</t>
  </si>
  <si>
    <t>企业IPO与并购重组中的税务问题</t>
  </si>
  <si>
    <t>黄德汉</t>
  </si>
  <si>
    <t>综合能力提升</t>
  </si>
  <si>
    <t>宏观经济
政策</t>
  </si>
  <si>
    <t>图解“一带一路”政策</t>
  </si>
  <si>
    <t>陈炳才</t>
  </si>
  <si>
    <t>宏观政策与法规</t>
  </si>
  <si>
    <t>大数据、云计算对审计的挑战与对策</t>
  </si>
  <si>
    <t>秦荣生</t>
  </si>
  <si>
    <t>信息化环境下审计方式的创新与实践</t>
  </si>
  <si>
    <t>刘汝焯</t>
  </si>
  <si>
    <t>财经法规
解读</t>
  </si>
  <si>
    <t>新《预算法》解读</t>
  </si>
  <si>
    <t>《注册会计师职业判断指南》解读</t>
  </si>
  <si>
    <t>满艳凤</t>
  </si>
  <si>
    <t>资产评估最新法律法规</t>
  </si>
  <si>
    <t>刘登清</t>
  </si>
  <si>
    <t>综合技能</t>
  </si>
  <si>
    <t>沟通与领导力</t>
  </si>
  <si>
    <t>郭莹</t>
  </si>
  <si>
    <t>技能应用</t>
  </si>
  <si>
    <t>加强有效沟通</t>
  </si>
  <si>
    <t>杨端</t>
  </si>
  <si>
    <t>写作技巧提升</t>
  </si>
  <si>
    <t>孙蕊</t>
  </si>
  <si>
    <t>管理工具的应用——头脑风暴法</t>
  </si>
  <si>
    <t>卢力平</t>
  </si>
  <si>
    <t>管理工具的应用——思维导图</t>
  </si>
  <si>
    <t>行业党建</t>
  </si>
  <si>
    <t>中国特色社会主义进入新时代——学习领会党的十九大精神（上）</t>
  </si>
  <si>
    <t>秦刚</t>
  </si>
  <si>
    <t>党建知识</t>
  </si>
  <si>
    <t>中国特色社会主义进入新时代——学习领会党的十九大精神（下）</t>
  </si>
  <si>
    <t>学习十九大深刻领悟社会主义核心价值体系与价值观</t>
  </si>
  <si>
    <t>李兴国</t>
  </si>
  <si>
    <t>严肃党内政治生活的价值指向</t>
  </si>
  <si>
    <t>陶元浩</t>
  </si>
  <si>
    <t>全面加强党内监督，增强“四种能力”</t>
  </si>
  <si>
    <t>李军鹏</t>
  </si>
  <si>
    <t>总课时数</t>
  </si>
  <si>
    <t>总门数</t>
  </si>
  <si>
    <t>北京国家会计学院CPA继续教育网络培训课表
深圳注协-2018非执业会员</t>
  </si>
  <si>
    <t>基于战略的预算管理框架的构建与实施</t>
  </si>
  <si>
    <t>审计理论与实操</t>
  </si>
  <si>
    <t>审计知识及应用</t>
  </si>
  <si>
    <t>企、事业单位内部控制</t>
  </si>
  <si>
    <t>企业内部控制体系的实施与评价</t>
  </si>
  <si>
    <t>公司治理与股权设计</t>
  </si>
  <si>
    <t>张洪刚</t>
  </si>
  <si>
    <t>PPP项目</t>
  </si>
  <si>
    <t>全球视角下的中国金融市场与资本市场</t>
  </si>
  <si>
    <t>付鹏</t>
  </si>
  <si>
    <t>企业筹融资实务</t>
  </si>
  <si>
    <t>吕洪涵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</si>
</sst>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.5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.5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4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0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27" fillId="6" borderId="10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22" fillId="0" borderId="0">
      <alignment vertical="center"/>
    </xf>
    <xf numFmtId="0" fontId="22" fillId="0" borderId="0">
      <alignment vertical="center"/>
    </xf>
  </cellStyleXfs>
  <cellXfs count="5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center"/>
    </xf>
    <xf numFmtId="0" fontId="7" fillId="2" borderId="2" xfId="50" applyFont="1" applyFill="1" applyBorder="1" applyAlignment="1">
      <alignment vertical="center" wrapText="1"/>
    </xf>
    <xf numFmtId="0" fontId="7" fillId="2" borderId="2" xfId="50" applyFont="1" applyFill="1" applyBorder="1" applyAlignment="1">
      <alignment horizontal="center" vertical="center" wrapText="1"/>
    </xf>
    <xf numFmtId="0" fontId="5" fillId="2" borderId="2" xfId="50" applyFont="1" applyFill="1" applyBorder="1" applyAlignment="1">
      <alignment horizontal="left" vertical="center" wrapText="1"/>
    </xf>
    <xf numFmtId="0" fontId="5" fillId="2" borderId="2" xfId="50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5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left" vertical="center"/>
    </xf>
    <xf numFmtId="0" fontId="14" fillId="2" borderId="2" xfId="50" applyFont="1" applyFill="1" applyBorder="1" applyAlignment="1">
      <alignment vertical="center" wrapText="1"/>
    </xf>
    <xf numFmtId="0" fontId="14" fillId="2" borderId="2" xfId="50" applyFont="1" applyFill="1" applyBorder="1" applyAlignment="1">
      <alignment horizontal="center" vertical="center" wrapText="1"/>
    </xf>
    <xf numFmtId="0" fontId="12" fillId="2" borderId="2" xfId="50" applyFont="1" applyFill="1" applyBorder="1" applyAlignment="1">
      <alignment horizontal="left" vertical="center" wrapText="1"/>
    </xf>
    <xf numFmtId="0" fontId="12" fillId="2" borderId="2" xfId="50" applyFont="1" applyFill="1" applyBorder="1" applyAlignment="1">
      <alignment horizontal="center" vertical="center" wrapText="1"/>
    </xf>
    <xf numFmtId="0" fontId="12" fillId="0" borderId="2" xfId="51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vertical="center" wrapText="1"/>
    </xf>
    <xf numFmtId="0" fontId="8" fillId="0" borderId="2" xfId="49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4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60"/>
  <sheetViews>
    <sheetView workbookViewId="0">
      <selection activeCell="A1" sqref="$A1:$XFD1"/>
    </sheetView>
  </sheetViews>
  <sheetFormatPr defaultColWidth="8.88888888888889" defaultRowHeight="14.4" outlineLevelCol="7"/>
  <cols>
    <col min="1" max="1" width="3.44444444444444" style="29" customWidth="1"/>
    <col min="2" max="2" width="8" style="30" customWidth="1"/>
    <col min="3" max="3" width="12.4444444444444" style="31" customWidth="1"/>
    <col min="4" max="4" width="6.33333333333333" style="29" customWidth="1"/>
    <col min="5" max="5" width="59" style="32" customWidth="1"/>
    <col min="6" max="6" width="10" style="29" customWidth="1"/>
    <col min="7" max="7" width="8.77777777777778" style="29" customWidth="1"/>
    <col min="8" max="8" width="12.4444444444444" style="31" customWidth="1"/>
  </cols>
  <sheetData>
    <row r="1" ht="82" customHeight="1" spans="2:8">
      <c r="B1" s="33" t="s">
        <v>0</v>
      </c>
      <c r="C1" s="33"/>
      <c r="D1" s="33"/>
      <c r="E1" s="33"/>
      <c r="F1" s="33"/>
      <c r="G1" s="33"/>
      <c r="H1" s="33"/>
    </row>
    <row r="2" spans="2:8"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4" t="s">
        <v>6</v>
      </c>
      <c r="H2" s="34" t="s">
        <v>7</v>
      </c>
    </row>
    <row r="3" spans="2:8">
      <c r="B3" s="34" t="s">
        <v>8</v>
      </c>
      <c r="C3" s="34" t="s">
        <v>9</v>
      </c>
      <c r="D3" s="35">
        <v>1</v>
      </c>
      <c r="E3" s="36" t="s">
        <v>10</v>
      </c>
      <c r="F3" s="37" t="s">
        <v>11</v>
      </c>
      <c r="G3" s="35">
        <v>3</v>
      </c>
      <c r="H3" s="34" t="s">
        <v>12</v>
      </c>
    </row>
    <row r="4" spans="2:8">
      <c r="B4" s="34"/>
      <c r="C4" s="34"/>
      <c r="D4" s="35">
        <v>2</v>
      </c>
      <c r="E4" s="36" t="s">
        <v>13</v>
      </c>
      <c r="F4" s="37" t="s">
        <v>14</v>
      </c>
      <c r="G4" s="35">
        <v>6</v>
      </c>
      <c r="H4" s="34"/>
    </row>
    <row r="5" spans="2:8">
      <c r="B5" s="34"/>
      <c r="C5" s="34" t="s">
        <v>15</v>
      </c>
      <c r="D5" s="35">
        <v>3</v>
      </c>
      <c r="E5" s="38" t="s">
        <v>16</v>
      </c>
      <c r="F5" s="39" t="s">
        <v>17</v>
      </c>
      <c r="G5" s="39">
        <v>3</v>
      </c>
      <c r="H5" s="34" t="s">
        <v>18</v>
      </c>
    </row>
    <row r="6" spans="2:8">
      <c r="B6" s="34"/>
      <c r="C6" s="34"/>
      <c r="D6" s="35">
        <v>4</v>
      </c>
      <c r="E6" s="38" t="s">
        <v>19</v>
      </c>
      <c r="F6" s="39" t="s">
        <v>20</v>
      </c>
      <c r="G6" s="39">
        <v>5</v>
      </c>
      <c r="H6" s="34"/>
    </row>
    <row r="7" spans="2:8">
      <c r="B7" s="34"/>
      <c r="C7" s="34"/>
      <c r="D7" s="35">
        <v>5</v>
      </c>
      <c r="E7" s="38" t="s">
        <v>21</v>
      </c>
      <c r="F7" s="39" t="s">
        <v>22</v>
      </c>
      <c r="G7" s="39">
        <v>6</v>
      </c>
      <c r="H7" s="34"/>
    </row>
    <row r="8" spans="2:8">
      <c r="B8" s="34"/>
      <c r="C8" s="34"/>
      <c r="D8" s="35">
        <v>6</v>
      </c>
      <c r="E8" s="38" t="s">
        <v>23</v>
      </c>
      <c r="F8" s="39" t="s">
        <v>22</v>
      </c>
      <c r="G8" s="39">
        <v>3</v>
      </c>
      <c r="H8" s="34"/>
    </row>
    <row r="9" spans="2:8">
      <c r="B9" s="34"/>
      <c r="C9" s="34"/>
      <c r="D9" s="35">
        <v>7</v>
      </c>
      <c r="E9" s="38" t="s">
        <v>24</v>
      </c>
      <c r="F9" s="39" t="s">
        <v>22</v>
      </c>
      <c r="G9" s="39">
        <v>3</v>
      </c>
      <c r="H9" s="34"/>
    </row>
    <row r="10" spans="2:8">
      <c r="B10" s="34"/>
      <c r="C10" s="34"/>
      <c r="D10" s="35">
        <v>8</v>
      </c>
      <c r="E10" s="38" t="s">
        <v>25</v>
      </c>
      <c r="F10" s="39" t="s">
        <v>22</v>
      </c>
      <c r="G10" s="40">
        <v>3</v>
      </c>
      <c r="H10" s="34"/>
    </row>
    <row r="11" spans="2:8">
      <c r="B11" s="34"/>
      <c r="C11" s="34"/>
      <c r="D11" s="35">
        <v>9</v>
      </c>
      <c r="E11" s="38" t="s">
        <v>26</v>
      </c>
      <c r="F11" s="39" t="s">
        <v>22</v>
      </c>
      <c r="G11" s="40">
        <v>3</v>
      </c>
      <c r="H11" s="34"/>
    </row>
    <row r="12" spans="2:8">
      <c r="B12" s="34"/>
      <c r="C12" s="34"/>
      <c r="D12" s="35">
        <v>10</v>
      </c>
      <c r="E12" s="36" t="s">
        <v>27</v>
      </c>
      <c r="F12" s="35" t="s">
        <v>28</v>
      </c>
      <c r="G12" s="37">
        <v>4</v>
      </c>
      <c r="H12" s="34"/>
    </row>
    <row r="13" spans="2:8">
      <c r="B13" s="34"/>
      <c r="C13" s="34"/>
      <c r="D13" s="35">
        <v>11</v>
      </c>
      <c r="E13" s="41" t="s">
        <v>29</v>
      </c>
      <c r="F13" s="37" t="s">
        <v>30</v>
      </c>
      <c r="G13" s="37">
        <v>7.5</v>
      </c>
      <c r="H13" s="34"/>
    </row>
    <row r="14" spans="2:8">
      <c r="B14" s="34"/>
      <c r="C14" s="34" t="s">
        <v>31</v>
      </c>
      <c r="D14" s="35">
        <v>12</v>
      </c>
      <c r="E14" s="38" t="s">
        <v>32</v>
      </c>
      <c r="F14" s="42" t="s">
        <v>33</v>
      </c>
      <c r="G14" s="39">
        <v>3.5</v>
      </c>
      <c r="H14" s="34"/>
    </row>
    <row r="15" spans="2:8">
      <c r="B15" s="34"/>
      <c r="C15" s="34"/>
      <c r="D15" s="35">
        <v>13</v>
      </c>
      <c r="E15" s="38" t="s">
        <v>34</v>
      </c>
      <c r="F15" s="42" t="s">
        <v>35</v>
      </c>
      <c r="G15" s="39">
        <v>3</v>
      </c>
      <c r="H15" s="34"/>
    </row>
    <row r="16" spans="2:8">
      <c r="B16" s="34"/>
      <c r="C16" s="34"/>
      <c r="D16" s="35">
        <v>14</v>
      </c>
      <c r="E16" s="38" t="s">
        <v>36</v>
      </c>
      <c r="F16" s="39" t="s">
        <v>37</v>
      </c>
      <c r="G16" s="39">
        <v>2</v>
      </c>
      <c r="H16" s="34"/>
    </row>
    <row r="17" spans="2:8">
      <c r="B17" s="34"/>
      <c r="C17" s="34"/>
      <c r="D17" s="35">
        <v>15</v>
      </c>
      <c r="E17" s="38" t="s">
        <v>38</v>
      </c>
      <c r="F17" s="42" t="s">
        <v>39</v>
      </c>
      <c r="G17" s="39">
        <v>3</v>
      </c>
      <c r="H17" s="34"/>
    </row>
    <row r="18" spans="2:8">
      <c r="B18" s="34"/>
      <c r="C18" s="34" t="s">
        <v>40</v>
      </c>
      <c r="D18" s="35">
        <v>16</v>
      </c>
      <c r="E18" s="38" t="s">
        <v>41</v>
      </c>
      <c r="F18" s="39" t="s">
        <v>42</v>
      </c>
      <c r="G18" s="39">
        <v>3</v>
      </c>
      <c r="H18" s="34" t="s">
        <v>43</v>
      </c>
    </row>
    <row r="19" spans="2:8">
      <c r="B19" s="34"/>
      <c r="C19" s="34"/>
      <c r="D19" s="35">
        <v>17</v>
      </c>
      <c r="E19" s="38" t="s">
        <v>44</v>
      </c>
      <c r="F19" s="39" t="s">
        <v>45</v>
      </c>
      <c r="G19" s="39">
        <v>3</v>
      </c>
      <c r="H19" s="34"/>
    </row>
    <row r="20" spans="2:8">
      <c r="B20" s="34"/>
      <c r="C20" s="34"/>
      <c r="D20" s="35">
        <v>18</v>
      </c>
      <c r="E20" s="38" t="s">
        <v>46</v>
      </c>
      <c r="F20" s="39" t="s">
        <v>47</v>
      </c>
      <c r="G20" s="39">
        <v>3</v>
      </c>
      <c r="H20" s="34"/>
    </row>
    <row r="21" spans="2:8">
      <c r="B21" s="34"/>
      <c r="C21" s="34"/>
      <c r="D21" s="35">
        <v>19</v>
      </c>
      <c r="E21" s="38" t="s">
        <v>48</v>
      </c>
      <c r="F21" s="39" t="s">
        <v>49</v>
      </c>
      <c r="G21" s="39">
        <v>4</v>
      </c>
      <c r="H21" s="34"/>
    </row>
    <row r="22" spans="2:8">
      <c r="B22" s="34"/>
      <c r="C22" s="34"/>
      <c r="D22" s="35">
        <v>20</v>
      </c>
      <c r="E22" s="41" t="s">
        <v>50</v>
      </c>
      <c r="F22" s="37" t="s">
        <v>51</v>
      </c>
      <c r="G22" s="37">
        <v>10.5</v>
      </c>
      <c r="H22" s="34"/>
    </row>
    <row r="23" spans="2:8">
      <c r="B23" s="34"/>
      <c r="C23" s="34" t="s">
        <v>52</v>
      </c>
      <c r="D23" s="35">
        <v>21</v>
      </c>
      <c r="E23" s="43" t="s">
        <v>53</v>
      </c>
      <c r="F23" s="37" t="s">
        <v>54</v>
      </c>
      <c r="G23" s="37">
        <v>1.5</v>
      </c>
      <c r="H23" s="34" t="s">
        <v>55</v>
      </c>
    </row>
    <row r="24" spans="2:8">
      <c r="B24" s="34"/>
      <c r="C24" s="34"/>
      <c r="D24" s="35">
        <v>22</v>
      </c>
      <c r="E24" s="43" t="s">
        <v>56</v>
      </c>
      <c r="F24" s="37" t="s">
        <v>54</v>
      </c>
      <c r="G24" s="37">
        <v>1.5</v>
      </c>
      <c r="H24" s="34"/>
    </row>
    <row r="25" spans="2:8">
      <c r="B25" s="34"/>
      <c r="C25" s="34"/>
      <c r="D25" s="35">
        <v>23</v>
      </c>
      <c r="E25" s="43" t="s">
        <v>57</v>
      </c>
      <c r="F25" s="37" t="s">
        <v>54</v>
      </c>
      <c r="G25" s="37">
        <v>1.5</v>
      </c>
      <c r="H25" s="34"/>
    </row>
    <row r="26" spans="2:8">
      <c r="B26" s="34"/>
      <c r="C26" s="34"/>
      <c r="D26" s="35">
        <v>24</v>
      </c>
      <c r="E26" s="43" t="s">
        <v>58</v>
      </c>
      <c r="F26" s="37" t="s">
        <v>54</v>
      </c>
      <c r="G26" s="37">
        <v>1</v>
      </c>
      <c r="H26" s="34"/>
    </row>
    <row r="27" spans="2:8">
      <c r="B27" s="34"/>
      <c r="C27" s="34"/>
      <c r="D27" s="35">
        <v>25</v>
      </c>
      <c r="E27" s="43" t="s">
        <v>59</v>
      </c>
      <c r="F27" s="37" t="s">
        <v>54</v>
      </c>
      <c r="G27" s="37">
        <v>2</v>
      </c>
      <c r="H27" s="34"/>
    </row>
    <row r="28" spans="2:8">
      <c r="B28" s="34"/>
      <c r="C28" s="34"/>
      <c r="D28" s="35">
        <v>26</v>
      </c>
      <c r="E28" s="43" t="s">
        <v>60</v>
      </c>
      <c r="F28" s="37" t="s">
        <v>54</v>
      </c>
      <c r="G28" s="37">
        <v>2</v>
      </c>
      <c r="H28" s="34"/>
    </row>
    <row r="29" spans="2:8">
      <c r="B29" s="34"/>
      <c r="C29" s="34"/>
      <c r="D29" s="35">
        <v>27</v>
      </c>
      <c r="E29" s="43" t="s">
        <v>61</v>
      </c>
      <c r="F29" s="37" t="s">
        <v>54</v>
      </c>
      <c r="G29" s="37">
        <v>1.5</v>
      </c>
      <c r="H29" s="34"/>
    </row>
    <row r="30" spans="2:8">
      <c r="B30" s="34"/>
      <c r="C30" s="34"/>
      <c r="D30" s="35">
        <v>28</v>
      </c>
      <c r="E30" s="43" t="s">
        <v>62</v>
      </c>
      <c r="F30" s="37" t="s">
        <v>54</v>
      </c>
      <c r="G30" s="37">
        <v>1.5</v>
      </c>
      <c r="H30" s="34"/>
    </row>
    <row r="31" spans="2:8">
      <c r="B31" s="34"/>
      <c r="C31" s="34" t="s">
        <v>63</v>
      </c>
      <c r="D31" s="35">
        <v>29</v>
      </c>
      <c r="E31" s="36" t="s">
        <v>64</v>
      </c>
      <c r="F31" s="37" t="s">
        <v>30</v>
      </c>
      <c r="G31" s="37">
        <v>5</v>
      </c>
      <c r="H31" s="34" t="s">
        <v>65</v>
      </c>
    </row>
    <row r="32" spans="2:8">
      <c r="B32" s="34"/>
      <c r="C32" s="34"/>
      <c r="D32" s="35">
        <v>30</v>
      </c>
      <c r="E32" s="36" t="s">
        <v>66</v>
      </c>
      <c r="F32" s="37" t="s">
        <v>30</v>
      </c>
      <c r="G32" s="37">
        <v>2</v>
      </c>
      <c r="H32" s="34"/>
    </row>
    <row r="33" spans="2:8">
      <c r="B33" s="34"/>
      <c r="C33" s="34" t="s">
        <v>67</v>
      </c>
      <c r="D33" s="35">
        <v>31</v>
      </c>
      <c r="E33" s="38" t="s">
        <v>68</v>
      </c>
      <c r="F33" s="44" t="s">
        <v>20</v>
      </c>
      <c r="G33" s="39">
        <v>7</v>
      </c>
      <c r="H33" s="34"/>
    </row>
    <row r="34" spans="2:8">
      <c r="B34" s="34"/>
      <c r="C34" s="34"/>
      <c r="D34" s="35">
        <v>32</v>
      </c>
      <c r="E34" s="38" t="s">
        <v>69</v>
      </c>
      <c r="F34" s="44" t="s">
        <v>70</v>
      </c>
      <c r="G34" s="39">
        <v>4</v>
      </c>
      <c r="H34" s="34"/>
    </row>
    <row r="35" spans="2:8">
      <c r="B35" s="34"/>
      <c r="C35" s="34"/>
      <c r="D35" s="35">
        <v>33</v>
      </c>
      <c r="E35" s="38" t="s">
        <v>71</v>
      </c>
      <c r="F35" s="44" t="s">
        <v>72</v>
      </c>
      <c r="G35" s="39">
        <v>4</v>
      </c>
      <c r="H35" s="34"/>
    </row>
    <row r="36" spans="2:8">
      <c r="B36" s="34"/>
      <c r="C36" s="34" t="s">
        <v>73</v>
      </c>
      <c r="D36" s="35">
        <v>34</v>
      </c>
      <c r="E36" s="41" t="s">
        <v>74</v>
      </c>
      <c r="F36" s="37" t="s">
        <v>75</v>
      </c>
      <c r="G36" s="37">
        <v>3</v>
      </c>
      <c r="H36" s="34" t="s">
        <v>76</v>
      </c>
    </row>
    <row r="37" spans="2:8">
      <c r="B37" s="34"/>
      <c r="C37" s="34"/>
      <c r="D37" s="35">
        <v>35</v>
      </c>
      <c r="E37" s="41" t="s">
        <v>77</v>
      </c>
      <c r="F37" s="37" t="s">
        <v>78</v>
      </c>
      <c r="G37" s="37">
        <v>4</v>
      </c>
      <c r="H37" s="34"/>
    </row>
    <row r="38" spans="2:8">
      <c r="B38" s="34"/>
      <c r="C38" s="34"/>
      <c r="D38" s="35">
        <v>36</v>
      </c>
      <c r="E38" s="41" t="s">
        <v>79</v>
      </c>
      <c r="F38" s="37" t="s">
        <v>80</v>
      </c>
      <c r="G38" s="37">
        <v>4</v>
      </c>
      <c r="H38" s="34"/>
    </row>
    <row r="39" spans="2:8">
      <c r="B39" s="34"/>
      <c r="C39" s="34" t="s">
        <v>81</v>
      </c>
      <c r="D39" s="35">
        <v>37</v>
      </c>
      <c r="E39" s="45" t="s">
        <v>82</v>
      </c>
      <c r="F39" s="37" t="s">
        <v>83</v>
      </c>
      <c r="G39" s="37">
        <v>9</v>
      </c>
      <c r="H39" s="34" t="s">
        <v>84</v>
      </c>
    </row>
    <row r="40" spans="2:8">
      <c r="B40" s="34"/>
      <c r="C40" s="34"/>
      <c r="D40" s="35">
        <v>38</v>
      </c>
      <c r="E40" s="36" t="s">
        <v>85</v>
      </c>
      <c r="F40" s="37" t="s">
        <v>86</v>
      </c>
      <c r="G40" s="37">
        <v>4</v>
      </c>
      <c r="H40" s="34"/>
    </row>
    <row r="41" spans="2:8">
      <c r="B41" s="34"/>
      <c r="C41" s="34" t="s">
        <v>87</v>
      </c>
      <c r="D41" s="35">
        <v>39</v>
      </c>
      <c r="E41" s="41" t="s">
        <v>88</v>
      </c>
      <c r="F41" s="35" t="s">
        <v>89</v>
      </c>
      <c r="G41" s="37">
        <v>5</v>
      </c>
      <c r="H41" s="34"/>
    </row>
    <row r="42" spans="2:8">
      <c r="B42" s="34"/>
      <c r="C42" s="34"/>
      <c r="D42" s="35">
        <v>40</v>
      </c>
      <c r="E42" s="38" t="s">
        <v>90</v>
      </c>
      <c r="F42" s="39" t="s">
        <v>91</v>
      </c>
      <c r="G42" s="40">
        <v>3</v>
      </c>
      <c r="H42" s="34"/>
    </row>
    <row r="43" spans="2:8">
      <c r="B43" s="34" t="s">
        <v>92</v>
      </c>
      <c r="C43" s="34" t="s">
        <v>93</v>
      </c>
      <c r="D43" s="35">
        <v>41</v>
      </c>
      <c r="E43" s="38" t="s">
        <v>94</v>
      </c>
      <c r="F43" s="39" t="s">
        <v>95</v>
      </c>
      <c r="G43" s="39">
        <v>3</v>
      </c>
      <c r="H43" s="34" t="s">
        <v>96</v>
      </c>
    </row>
    <row r="44" spans="2:8">
      <c r="B44" s="34"/>
      <c r="C44" s="34"/>
      <c r="D44" s="35">
        <v>42</v>
      </c>
      <c r="E44" s="46" t="s">
        <v>97</v>
      </c>
      <c r="F44" s="37" t="s">
        <v>98</v>
      </c>
      <c r="G44" s="37">
        <v>3.5</v>
      </c>
      <c r="H44" s="34"/>
    </row>
    <row r="45" spans="2:8">
      <c r="B45" s="34"/>
      <c r="C45" s="34"/>
      <c r="D45" s="35">
        <v>43</v>
      </c>
      <c r="E45" s="46" t="s">
        <v>99</v>
      </c>
      <c r="F45" s="37" t="s">
        <v>100</v>
      </c>
      <c r="G45" s="37">
        <v>4</v>
      </c>
      <c r="H45" s="34"/>
    </row>
    <row r="46" spans="2:8">
      <c r="B46" s="34"/>
      <c r="C46" s="34" t="s">
        <v>101</v>
      </c>
      <c r="D46" s="35">
        <v>44</v>
      </c>
      <c r="E46" s="38" t="s">
        <v>102</v>
      </c>
      <c r="F46" s="39" t="s">
        <v>75</v>
      </c>
      <c r="G46" s="39">
        <v>4</v>
      </c>
      <c r="H46" s="34"/>
    </row>
    <row r="47" spans="2:8">
      <c r="B47" s="34"/>
      <c r="C47" s="34"/>
      <c r="D47" s="35">
        <v>45</v>
      </c>
      <c r="E47" s="41" t="s">
        <v>103</v>
      </c>
      <c r="F47" s="35" t="s">
        <v>104</v>
      </c>
      <c r="G47" s="35">
        <v>3</v>
      </c>
      <c r="H47" s="34"/>
    </row>
    <row r="48" spans="2:8">
      <c r="B48" s="34"/>
      <c r="C48" s="34"/>
      <c r="D48" s="35">
        <v>46</v>
      </c>
      <c r="E48" s="41" t="s">
        <v>105</v>
      </c>
      <c r="F48" s="37" t="s">
        <v>106</v>
      </c>
      <c r="G48" s="37">
        <v>3.5</v>
      </c>
      <c r="H48" s="34"/>
    </row>
    <row r="49" spans="2:8">
      <c r="B49" s="34"/>
      <c r="C49" s="34" t="s">
        <v>107</v>
      </c>
      <c r="D49" s="35">
        <v>47</v>
      </c>
      <c r="E49" s="46" t="s">
        <v>108</v>
      </c>
      <c r="F49" s="37" t="s">
        <v>109</v>
      </c>
      <c r="G49" s="37">
        <v>6.5</v>
      </c>
      <c r="H49" s="34" t="s">
        <v>110</v>
      </c>
    </row>
    <row r="50" spans="2:8">
      <c r="B50" s="34"/>
      <c r="C50" s="34"/>
      <c r="D50" s="35">
        <v>48</v>
      </c>
      <c r="E50" s="36" t="s">
        <v>111</v>
      </c>
      <c r="F50" s="37" t="s">
        <v>112</v>
      </c>
      <c r="G50" s="37">
        <v>2.5</v>
      </c>
      <c r="H50" s="34"/>
    </row>
    <row r="51" spans="2:8">
      <c r="B51" s="34"/>
      <c r="C51" s="34"/>
      <c r="D51" s="35">
        <v>49</v>
      </c>
      <c r="E51" s="46" t="s">
        <v>113</v>
      </c>
      <c r="F51" s="37" t="s">
        <v>114</v>
      </c>
      <c r="G51" s="37">
        <v>3</v>
      </c>
      <c r="H51" s="34"/>
    </row>
    <row r="52" spans="2:8">
      <c r="B52" s="34"/>
      <c r="C52" s="34"/>
      <c r="D52" s="35">
        <v>50</v>
      </c>
      <c r="E52" s="36" t="s">
        <v>115</v>
      </c>
      <c r="F52" s="37" t="s">
        <v>116</v>
      </c>
      <c r="G52" s="37">
        <v>1</v>
      </c>
      <c r="H52" s="34"/>
    </row>
    <row r="53" spans="2:8">
      <c r="B53" s="34"/>
      <c r="C53" s="34"/>
      <c r="D53" s="35">
        <v>51</v>
      </c>
      <c r="E53" s="36" t="s">
        <v>117</v>
      </c>
      <c r="F53" s="37" t="s">
        <v>116</v>
      </c>
      <c r="G53" s="37">
        <v>1</v>
      </c>
      <c r="H53" s="34"/>
    </row>
    <row r="54" spans="2:8">
      <c r="B54" s="34"/>
      <c r="C54" s="34" t="s">
        <v>118</v>
      </c>
      <c r="D54" s="35">
        <v>52</v>
      </c>
      <c r="E54" s="47" t="s">
        <v>119</v>
      </c>
      <c r="F54" s="48" t="s">
        <v>120</v>
      </c>
      <c r="G54" s="37">
        <v>1</v>
      </c>
      <c r="H54" s="34" t="s">
        <v>121</v>
      </c>
    </row>
    <row r="55" spans="2:8">
      <c r="B55" s="34"/>
      <c r="C55" s="34"/>
      <c r="D55" s="35">
        <v>53</v>
      </c>
      <c r="E55" s="47" t="s">
        <v>122</v>
      </c>
      <c r="F55" s="48" t="s">
        <v>120</v>
      </c>
      <c r="G55" s="37">
        <v>1</v>
      </c>
      <c r="H55" s="34"/>
    </row>
    <row r="56" spans="2:8">
      <c r="B56" s="34"/>
      <c r="C56" s="34"/>
      <c r="D56" s="35">
        <v>54</v>
      </c>
      <c r="E56" s="49" t="s">
        <v>123</v>
      </c>
      <c r="F56" s="50" t="s">
        <v>124</v>
      </c>
      <c r="G56" s="51">
        <v>4.5</v>
      </c>
      <c r="H56" s="34"/>
    </row>
    <row r="57" spans="2:8">
      <c r="B57" s="34"/>
      <c r="C57" s="34"/>
      <c r="D57" s="35">
        <v>55</v>
      </c>
      <c r="E57" s="52" t="s">
        <v>125</v>
      </c>
      <c r="F57" s="53" t="s">
        <v>126</v>
      </c>
      <c r="G57" s="53">
        <v>1</v>
      </c>
      <c r="H57" s="34"/>
    </row>
    <row r="58" spans="2:8">
      <c r="B58" s="34"/>
      <c r="C58" s="34"/>
      <c r="D58" s="35">
        <v>56</v>
      </c>
      <c r="E58" s="52" t="s">
        <v>127</v>
      </c>
      <c r="F58" s="53" t="s">
        <v>128</v>
      </c>
      <c r="G58" s="53">
        <v>1</v>
      </c>
      <c r="H58" s="34"/>
    </row>
    <row r="59" spans="2:8">
      <c r="B59" s="54" t="s">
        <v>129</v>
      </c>
      <c r="C59" s="54"/>
      <c r="D59" s="54"/>
      <c r="E59" s="54"/>
      <c r="F59" s="34">
        <f>SUM(G3:G58)</f>
        <v>191.5</v>
      </c>
      <c r="G59" s="34"/>
      <c r="H59" s="34"/>
    </row>
    <row r="60" spans="2:8">
      <c r="B60" s="54" t="s">
        <v>130</v>
      </c>
      <c r="C60" s="54"/>
      <c r="D60" s="54"/>
      <c r="E60" s="54"/>
      <c r="F60" s="34">
        <v>56</v>
      </c>
      <c r="G60" s="34"/>
      <c r="H60" s="34"/>
    </row>
  </sheetData>
  <mergeCells count="31">
    <mergeCell ref="B1:H1"/>
    <mergeCell ref="B59:E59"/>
    <mergeCell ref="F59:H59"/>
    <mergeCell ref="B60:E60"/>
    <mergeCell ref="F60:H60"/>
    <mergeCell ref="B3:B42"/>
    <mergeCell ref="B43:B58"/>
    <mergeCell ref="C3:C4"/>
    <mergeCell ref="C5:C13"/>
    <mergeCell ref="C14:C17"/>
    <mergeCell ref="C18:C22"/>
    <mergeCell ref="C23:C30"/>
    <mergeCell ref="C31:C32"/>
    <mergeCell ref="C33:C35"/>
    <mergeCell ref="C36:C38"/>
    <mergeCell ref="C39:C40"/>
    <mergeCell ref="C41:C42"/>
    <mergeCell ref="C43:C45"/>
    <mergeCell ref="C46:C48"/>
    <mergeCell ref="C49:C53"/>
    <mergeCell ref="C54:C58"/>
    <mergeCell ref="H3:H4"/>
    <mergeCell ref="H5:H17"/>
    <mergeCell ref="H18:H22"/>
    <mergeCell ref="H23:H30"/>
    <mergeCell ref="H31:H35"/>
    <mergeCell ref="H36:H38"/>
    <mergeCell ref="H39:H42"/>
    <mergeCell ref="H43:H48"/>
    <mergeCell ref="H49:H53"/>
    <mergeCell ref="H54:H58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tabSelected="1" workbookViewId="0">
      <selection activeCell="D13" sqref="D13"/>
    </sheetView>
  </sheetViews>
  <sheetFormatPr defaultColWidth="8.77777777777778" defaultRowHeight="22.2" customHeight="1" outlineLevelCol="6"/>
  <cols>
    <col min="1" max="1" width="8" style="1" customWidth="1"/>
    <col min="2" max="2" width="13.8888888888889" style="2" customWidth="1"/>
    <col min="3" max="3" width="6.33333333333333" style="3" customWidth="1"/>
    <col min="4" max="4" width="59" style="4" customWidth="1"/>
    <col min="5" max="5" width="10" style="3" customWidth="1"/>
    <col min="6" max="6" width="8.77777777777778" style="3" customWidth="1"/>
    <col min="7" max="7" width="20.1111111111111" style="2" customWidth="1"/>
    <col min="8" max="9" width="8.77777777777778" style="3"/>
    <col min="10" max="10" width="22.1111111111111" style="3" customWidth="1"/>
    <col min="11" max="16384" width="8.77777777777778" style="3"/>
  </cols>
  <sheetData>
    <row r="1" ht="69.45" customHeight="1" spans="1:7">
      <c r="A1" s="5" t="s">
        <v>131</v>
      </c>
      <c r="B1" s="5"/>
      <c r="C1" s="5"/>
      <c r="D1" s="5"/>
      <c r="E1" s="5"/>
      <c r="F1" s="5"/>
      <c r="G1" s="5"/>
    </row>
    <row r="2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customHeight="1" spans="1:7">
      <c r="A3" s="6" t="s">
        <v>8</v>
      </c>
      <c r="B3" s="6" t="s">
        <v>15</v>
      </c>
      <c r="C3" s="7">
        <v>1</v>
      </c>
      <c r="D3" s="8" t="s">
        <v>16</v>
      </c>
      <c r="E3" s="9" t="s">
        <v>17</v>
      </c>
      <c r="F3" s="9">
        <v>3</v>
      </c>
      <c r="G3" s="10" t="s">
        <v>65</v>
      </c>
    </row>
    <row r="4" customHeight="1" spans="1:7">
      <c r="A4" s="6"/>
      <c r="B4" s="6"/>
      <c r="C4" s="7">
        <v>2</v>
      </c>
      <c r="D4" s="8" t="s">
        <v>19</v>
      </c>
      <c r="E4" s="9" t="s">
        <v>20</v>
      </c>
      <c r="F4" s="9">
        <v>5</v>
      </c>
      <c r="G4" s="11"/>
    </row>
    <row r="5" customHeight="1" spans="1:7">
      <c r="A5" s="6"/>
      <c r="B5" s="6"/>
      <c r="C5" s="7">
        <v>3</v>
      </c>
      <c r="D5" s="8" t="s">
        <v>21</v>
      </c>
      <c r="E5" s="9" t="s">
        <v>22</v>
      </c>
      <c r="F5" s="9">
        <v>6</v>
      </c>
      <c r="G5" s="11"/>
    </row>
    <row r="6" customHeight="1" spans="1:7">
      <c r="A6" s="6"/>
      <c r="B6" s="6"/>
      <c r="C6" s="7">
        <v>4</v>
      </c>
      <c r="D6" s="8" t="s">
        <v>23</v>
      </c>
      <c r="E6" s="9" t="s">
        <v>22</v>
      </c>
      <c r="F6" s="9">
        <v>3</v>
      </c>
      <c r="G6" s="11"/>
    </row>
    <row r="7" customHeight="1" spans="1:7">
      <c r="A7" s="6"/>
      <c r="B7" s="6"/>
      <c r="C7" s="7">
        <v>5</v>
      </c>
      <c r="D7" s="8" t="s">
        <v>24</v>
      </c>
      <c r="E7" s="9" t="s">
        <v>22</v>
      </c>
      <c r="F7" s="9">
        <v>3</v>
      </c>
      <c r="G7" s="11"/>
    </row>
    <row r="8" customHeight="1" spans="1:7">
      <c r="A8" s="6"/>
      <c r="B8" s="6"/>
      <c r="C8" s="7">
        <v>6</v>
      </c>
      <c r="D8" s="8" t="s">
        <v>25</v>
      </c>
      <c r="E8" s="9" t="s">
        <v>22</v>
      </c>
      <c r="F8" s="12">
        <v>3</v>
      </c>
      <c r="G8" s="11"/>
    </row>
    <row r="9" customHeight="1" spans="1:7">
      <c r="A9" s="6"/>
      <c r="B9" s="6"/>
      <c r="C9" s="7">
        <v>7</v>
      </c>
      <c r="D9" s="8" t="s">
        <v>26</v>
      </c>
      <c r="E9" s="9" t="s">
        <v>22</v>
      </c>
      <c r="F9" s="12">
        <v>3</v>
      </c>
      <c r="G9" s="11"/>
    </row>
    <row r="10" customHeight="1" spans="1:7">
      <c r="A10" s="6"/>
      <c r="B10" s="6"/>
      <c r="C10" s="7">
        <v>8</v>
      </c>
      <c r="D10" s="13" t="s">
        <v>27</v>
      </c>
      <c r="E10" s="7" t="s">
        <v>28</v>
      </c>
      <c r="F10" s="14">
        <v>4</v>
      </c>
      <c r="G10" s="11"/>
    </row>
    <row r="11" customHeight="1" spans="1:7">
      <c r="A11" s="6"/>
      <c r="B11" s="10"/>
      <c r="C11" s="7">
        <v>9</v>
      </c>
      <c r="D11" s="15" t="s">
        <v>29</v>
      </c>
      <c r="E11" s="16" t="s">
        <v>30</v>
      </c>
      <c r="F11" s="16">
        <v>7.5</v>
      </c>
      <c r="G11" s="11"/>
    </row>
    <row r="12" customHeight="1" spans="1:7">
      <c r="A12" s="6"/>
      <c r="B12" s="10" t="s">
        <v>63</v>
      </c>
      <c r="C12" s="7">
        <v>21</v>
      </c>
      <c r="D12" s="13" t="s">
        <v>64</v>
      </c>
      <c r="E12" s="14" t="s">
        <v>30</v>
      </c>
      <c r="F12" s="14">
        <v>5</v>
      </c>
      <c r="G12" s="11"/>
    </row>
    <row r="13" customHeight="1" spans="1:7">
      <c r="A13" s="6"/>
      <c r="B13" s="17"/>
      <c r="C13" s="7">
        <v>22</v>
      </c>
      <c r="D13" s="13" t="s">
        <v>66</v>
      </c>
      <c r="E13" s="14" t="s">
        <v>30</v>
      </c>
      <c r="F13" s="14">
        <v>2</v>
      </c>
      <c r="G13" s="11"/>
    </row>
    <row r="14" customHeight="1" spans="1:7">
      <c r="A14" s="6"/>
      <c r="B14" s="10" t="s">
        <v>67</v>
      </c>
      <c r="C14" s="7">
        <v>23</v>
      </c>
      <c r="D14" s="18" t="s">
        <v>132</v>
      </c>
      <c r="E14" s="14" t="s">
        <v>20</v>
      </c>
      <c r="F14" s="14">
        <v>7</v>
      </c>
      <c r="G14" s="11"/>
    </row>
    <row r="15" customHeight="1" spans="1:7">
      <c r="A15" s="6"/>
      <c r="B15" s="11"/>
      <c r="C15" s="7">
        <v>24</v>
      </c>
      <c r="D15" s="8" t="s">
        <v>68</v>
      </c>
      <c r="E15" s="19" t="s">
        <v>20</v>
      </c>
      <c r="F15" s="9">
        <v>7</v>
      </c>
      <c r="G15" s="11"/>
    </row>
    <row r="16" customHeight="1" spans="1:7">
      <c r="A16" s="6"/>
      <c r="B16" s="11"/>
      <c r="C16" s="7">
        <v>25</v>
      </c>
      <c r="D16" s="8" t="s">
        <v>69</v>
      </c>
      <c r="E16" s="19" t="s">
        <v>70</v>
      </c>
      <c r="F16" s="9">
        <v>4</v>
      </c>
      <c r="G16" s="11"/>
    </row>
    <row r="17" customHeight="1" spans="1:7">
      <c r="A17" s="6"/>
      <c r="B17" s="17"/>
      <c r="C17" s="7">
        <v>26</v>
      </c>
      <c r="D17" s="8" t="s">
        <v>71</v>
      </c>
      <c r="E17" s="19" t="s">
        <v>72</v>
      </c>
      <c r="F17" s="9">
        <v>4</v>
      </c>
      <c r="G17" s="17"/>
    </row>
    <row r="18" customHeight="1" spans="1:7">
      <c r="A18" s="6"/>
      <c r="B18" s="6" t="s">
        <v>133</v>
      </c>
      <c r="C18" s="7">
        <v>10</v>
      </c>
      <c r="D18" s="8" t="s">
        <v>36</v>
      </c>
      <c r="E18" s="9" t="s">
        <v>37</v>
      </c>
      <c r="F18" s="9">
        <v>2</v>
      </c>
      <c r="G18" s="6" t="s">
        <v>134</v>
      </c>
    </row>
    <row r="19" customHeight="1" spans="1:7">
      <c r="A19" s="6"/>
      <c r="B19" s="6"/>
      <c r="C19" s="7">
        <v>11</v>
      </c>
      <c r="D19" s="8" t="s">
        <v>41</v>
      </c>
      <c r="E19" s="9" t="s">
        <v>42</v>
      </c>
      <c r="F19" s="9">
        <v>3</v>
      </c>
      <c r="G19" s="6"/>
    </row>
    <row r="20" customHeight="1" spans="1:7">
      <c r="A20" s="6"/>
      <c r="B20" s="6"/>
      <c r="C20" s="7">
        <v>12</v>
      </c>
      <c r="D20" s="8" t="s">
        <v>46</v>
      </c>
      <c r="E20" s="9" t="s">
        <v>47</v>
      </c>
      <c r="F20" s="9">
        <v>3</v>
      </c>
      <c r="G20" s="6"/>
    </row>
    <row r="21" customHeight="1" spans="1:7">
      <c r="A21" s="6"/>
      <c r="B21" s="6"/>
      <c r="C21" s="7">
        <v>13</v>
      </c>
      <c r="D21" s="8" t="s">
        <v>48</v>
      </c>
      <c r="E21" s="9" t="s">
        <v>49</v>
      </c>
      <c r="F21" s="9">
        <v>4</v>
      </c>
      <c r="G21" s="6"/>
    </row>
    <row r="22" customHeight="1" spans="1:7">
      <c r="A22" s="6"/>
      <c r="B22" s="6"/>
      <c r="C22" s="7">
        <v>14</v>
      </c>
      <c r="D22" s="18" t="s">
        <v>50</v>
      </c>
      <c r="E22" s="14" t="s">
        <v>51</v>
      </c>
      <c r="F22" s="14">
        <v>10.5</v>
      </c>
      <c r="G22" s="6"/>
    </row>
    <row r="23" customHeight="1" spans="1:7">
      <c r="A23" s="6"/>
      <c r="B23" s="10" t="s">
        <v>135</v>
      </c>
      <c r="C23" s="7">
        <v>15</v>
      </c>
      <c r="D23" s="20" t="s">
        <v>136</v>
      </c>
      <c r="E23" s="14" t="s">
        <v>20</v>
      </c>
      <c r="F23" s="14">
        <v>7</v>
      </c>
      <c r="G23" s="10" t="s">
        <v>55</v>
      </c>
    </row>
    <row r="24" customHeight="1" spans="1:7">
      <c r="A24" s="6"/>
      <c r="B24" s="11"/>
      <c r="C24" s="7">
        <v>16</v>
      </c>
      <c r="D24" s="18" t="s">
        <v>137</v>
      </c>
      <c r="E24" s="14" t="s">
        <v>138</v>
      </c>
      <c r="F24" s="7">
        <v>3.5</v>
      </c>
      <c r="G24" s="11"/>
    </row>
    <row r="25" customHeight="1" spans="1:7">
      <c r="A25" s="6"/>
      <c r="B25" s="11"/>
      <c r="C25" s="7">
        <v>17</v>
      </c>
      <c r="D25" s="21" t="s">
        <v>53</v>
      </c>
      <c r="E25" s="14" t="s">
        <v>54</v>
      </c>
      <c r="F25" s="14">
        <v>1.5</v>
      </c>
      <c r="G25" s="11"/>
    </row>
    <row r="26" customHeight="1" spans="1:7">
      <c r="A26" s="6"/>
      <c r="B26" s="11"/>
      <c r="C26" s="7">
        <v>18</v>
      </c>
      <c r="D26" s="21" t="s">
        <v>56</v>
      </c>
      <c r="E26" s="14" t="s">
        <v>54</v>
      </c>
      <c r="F26" s="14">
        <v>1.5</v>
      </c>
      <c r="G26" s="11"/>
    </row>
    <row r="27" customHeight="1" spans="1:7">
      <c r="A27" s="6"/>
      <c r="B27" s="11"/>
      <c r="C27" s="7">
        <v>19</v>
      </c>
      <c r="D27" s="21" t="s">
        <v>57</v>
      </c>
      <c r="E27" s="14" t="s">
        <v>54</v>
      </c>
      <c r="F27" s="14">
        <v>1.5</v>
      </c>
      <c r="G27" s="11"/>
    </row>
    <row r="28" customHeight="1" spans="1:7">
      <c r="A28" s="6"/>
      <c r="B28" s="11"/>
      <c r="C28" s="7">
        <v>20</v>
      </c>
      <c r="D28" s="21" t="s">
        <v>58</v>
      </c>
      <c r="E28" s="14" t="s">
        <v>54</v>
      </c>
      <c r="F28" s="14">
        <v>1</v>
      </c>
      <c r="G28" s="17"/>
    </row>
    <row r="29" customHeight="1" spans="1:7">
      <c r="A29" s="6"/>
      <c r="B29" s="6" t="s">
        <v>73</v>
      </c>
      <c r="C29" s="7">
        <v>27</v>
      </c>
      <c r="D29" s="18" t="s">
        <v>74</v>
      </c>
      <c r="E29" s="14" t="s">
        <v>75</v>
      </c>
      <c r="F29" s="14">
        <v>3</v>
      </c>
      <c r="G29" s="6" t="s">
        <v>76</v>
      </c>
    </row>
    <row r="30" customHeight="1" spans="1:7">
      <c r="A30" s="6"/>
      <c r="B30" s="6"/>
      <c r="C30" s="7">
        <v>28</v>
      </c>
      <c r="D30" s="18" t="s">
        <v>77</v>
      </c>
      <c r="E30" s="14" t="s">
        <v>78</v>
      </c>
      <c r="F30" s="14">
        <v>4</v>
      </c>
      <c r="G30" s="6"/>
    </row>
    <row r="31" customHeight="1" spans="1:7">
      <c r="A31" s="6"/>
      <c r="B31" s="6"/>
      <c r="C31" s="7">
        <v>29</v>
      </c>
      <c r="D31" s="18" t="s">
        <v>79</v>
      </c>
      <c r="E31" s="14" t="s">
        <v>80</v>
      </c>
      <c r="F31" s="14">
        <v>4</v>
      </c>
      <c r="G31" s="6"/>
    </row>
    <row r="32" customHeight="1" spans="1:7">
      <c r="A32" s="6"/>
      <c r="B32" s="6" t="s">
        <v>139</v>
      </c>
      <c r="C32" s="7">
        <v>30</v>
      </c>
      <c r="D32" s="22" t="s">
        <v>82</v>
      </c>
      <c r="E32" s="14" t="s">
        <v>83</v>
      </c>
      <c r="F32" s="14">
        <v>9</v>
      </c>
      <c r="G32" s="6" t="s">
        <v>84</v>
      </c>
    </row>
    <row r="33" customHeight="1" spans="1:7">
      <c r="A33" s="6"/>
      <c r="B33" s="6"/>
      <c r="C33" s="7">
        <v>31</v>
      </c>
      <c r="D33" s="13" t="s">
        <v>85</v>
      </c>
      <c r="E33" s="14" t="s">
        <v>86</v>
      </c>
      <c r="F33" s="14">
        <v>4</v>
      </c>
      <c r="G33" s="6"/>
    </row>
    <row r="34" customHeight="1" spans="1:7">
      <c r="A34" s="6"/>
      <c r="B34" s="10" t="s">
        <v>87</v>
      </c>
      <c r="C34" s="7">
        <v>32</v>
      </c>
      <c r="D34" s="8" t="s">
        <v>140</v>
      </c>
      <c r="E34" s="9" t="s">
        <v>141</v>
      </c>
      <c r="F34" s="9">
        <v>6</v>
      </c>
      <c r="G34" s="6"/>
    </row>
    <row r="35" customHeight="1" spans="1:7">
      <c r="A35" s="6"/>
      <c r="B35" s="11"/>
      <c r="C35" s="7">
        <v>33</v>
      </c>
      <c r="D35" s="18" t="s">
        <v>142</v>
      </c>
      <c r="E35" s="14" t="s">
        <v>143</v>
      </c>
      <c r="F35" s="14">
        <v>6</v>
      </c>
      <c r="G35" s="6"/>
    </row>
    <row r="36" customHeight="1" spans="1:7">
      <c r="A36" s="6"/>
      <c r="B36" s="11"/>
      <c r="C36" s="7">
        <v>34</v>
      </c>
      <c r="D36" s="18" t="s">
        <v>88</v>
      </c>
      <c r="E36" s="7" t="s">
        <v>89</v>
      </c>
      <c r="F36" s="14">
        <v>5</v>
      </c>
      <c r="G36" s="6"/>
    </row>
    <row r="37" customHeight="1" spans="1:7">
      <c r="A37" s="6"/>
      <c r="B37" s="17"/>
      <c r="C37" s="7">
        <v>35</v>
      </c>
      <c r="D37" s="8" t="s">
        <v>90</v>
      </c>
      <c r="E37" s="9" t="s">
        <v>91</v>
      </c>
      <c r="F37" s="12">
        <v>3</v>
      </c>
      <c r="G37" s="6"/>
    </row>
    <row r="38" customHeight="1" spans="1:7">
      <c r="A38" s="6" t="s">
        <v>92</v>
      </c>
      <c r="B38" s="10" t="s">
        <v>93</v>
      </c>
      <c r="C38" s="7">
        <v>36</v>
      </c>
      <c r="D38" s="8" t="s">
        <v>94</v>
      </c>
      <c r="E38" s="9" t="s">
        <v>95</v>
      </c>
      <c r="F38" s="9">
        <v>3</v>
      </c>
      <c r="G38" s="6" t="s">
        <v>96</v>
      </c>
    </row>
    <row r="39" customHeight="1" spans="1:7">
      <c r="A39" s="6"/>
      <c r="B39" s="17"/>
      <c r="C39" s="7">
        <v>37</v>
      </c>
      <c r="D39" s="20" t="s">
        <v>97</v>
      </c>
      <c r="E39" s="14" t="s">
        <v>98</v>
      </c>
      <c r="F39" s="14">
        <v>3.5</v>
      </c>
      <c r="G39" s="6"/>
    </row>
    <row r="40" customHeight="1" spans="1:7">
      <c r="A40" s="6"/>
      <c r="B40" s="10" t="s">
        <v>101</v>
      </c>
      <c r="C40" s="7">
        <v>38</v>
      </c>
      <c r="D40" s="8" t="s">
        <v>102</v>
      </c>
      <c r="E40" s="9" t="s">
        <v>75</v>
      </c>
      <c r="F40" s="9">
        <v>4</v>
      </c>
      <c r="G40" s="6"/>
    </row>
    <row r="41" customHeight="1" spans="1:7">
      <c r="A41" s="6"/>
      <c r="B41" s="17"/>
      <c r="C41" s="7">
        <v>39</v>
      </c>
      <c r="D41" s="18" t="s">
        <v>105</v>
      </c>
      <c r="E41" s="14" t="s">
        <v>106</v>
      </c>
      <c r="F41" s="14">
        <v>3.5</v>
      </c>
      <c r="G41" s="6"/>
    </row>
    <row r="42" customHeight="1" spans="1:7">
      <c r="A42" s="6"/>
      <c r="B42" s="10" t="s">
        <v>107</v>
      </c>
      <c r="C42" s="7">
        <v>40</v>
      </c>
      <c r="D42" s="13" t="s">
        <v>111</v>
      </c>
      <c r="E42" s="14" t="s">
        <v>112</v>
      </c>
      <c r="F42" s="14">
        <v>2.5</v>
      </c>
      <c r="G42" s="10" t="s">
        <v>110</v>
      </c>
    </row>
    <row r="43" customHeight="1" spans="1:7">
      <c r="A43" s="6"/>
      <c r="B43" s="11"/>
      <c r="C43" s="7">
        <v>41</v>
      </c>
      <c r="D43" s="20" t="s">
        <v>113</v>
      </c>
      <c r="E43" s="14" t="s">
        <v>114</v>
      </c>
      <c r="F43" s="14">
        <v>3</v>
      </c>
      <c r="G43" s="11"/>
    </row>
    <row r="44" customHeight="1" spans="1:7">
      <c r="A44" s="6"/>
      <c r="B44" s="11"/>
      <c r="C44" s="7">
        <v>42</v>
      </c>
      <c r="D44" s="13" t="s">
        <v>115</v>
      </c>
      <c r="E44" s="14" t="s">
        <v>116</v>
      </c>
      <c r="F44" s="14">
        <v>1</v>
      </c>
      <c r="G44" s="11"/>
    </row>
    <row r="45" customHeight="1" spans="1:7">
      <c r="A45" s="6"/>
      <c r="B45" s="17"/>
      <c r="C45" s="7">
        <v>43</v>
      </c>
      <c r="D45" s="13" t="s">
        <v>117</v>
      </c>
      <c r="E45" s="14" t="s">
        <v>116</v>
      </c>
      <c r="F45" s="14">
        <v>1</v>
      </c>
      <c r="G45" s="17"/>
    </row>
    <row r="46" customHeight="1" spans="1:7">
      <c r="A46" s="6"/>
      <c r="B46" s="6" t="s">
        <v>118</v>
      </c>
      <c r="C46" s="7">
        <v>44</v>
      </c>
      <c r="D46" s="23" t="s">
        <v>119</v>
      </c>
      <c r="E46" s="24" t="s">
        <v>120</v>
      </c>
      <c r="F46" s="14">
        <v>1</v>
      </c>
      <c r="G46" s="6" t="s">
        <v>121</v>
      </c>
    </row>
    <row r="47" customHeight="1" spans="1:7">
      <c r="A47" s="6"/>
      <c r="B47" s="6"/>
      <c r="C47" s="7">
        <v>45</v>
      </c>
      <c r="D47" s="23" t="s">
        <v>122</v>
      </c>
      <c r="E47" s="24" t="s">
        <v>120</v>
      </c>
      <c r="F47" s="14">
        <v>1</v>
      </c>
      <c r="G47" s="6"/>
    </row>
    <row r="48" customHeight="1" spans="1:7">
      <c r="A48" s="6"/>
      <c r="B48" s="6"/>
      <c r="C48" s="7">
        <v>46</v>
      </c>
      <c r="D48" s="25" t="s">
        <v>123</v>
      </c>
      <c r="E48" s="26" t="s">
        <v>124</v>
      </c>
      <c r="F48" s="27">
        <v>4.5</v>
      </c>
      <c r="G48" s="6"/>
    </row>
    <row r="49" customHeight="1" spans="1:7">
      <c r="A49" s="28" t="s">
        <v>129</v>
      </c>
      <c r="B49" s="28"/>
      <c r="C49" s="28"/>
      <c r="D49" s="28"/>
      <c r="E49" s="6">
        <f>SUM(F3:F48)</f>
        <v>177</v>
      </c>
      <c r="F49" s="6"/>
      <c r="G49" s="6"/>
    </row>
    <row r="50" customHeight="1" spans="1:7">
      <c r="A50" s="28" t="s">
        <v>130</v>
      </c>
      <c r="B50" s="28"/>
      <c r="C50" s="28"/>
      <c r="D50" s="28"/>
      <c r="E50" s="6">
        <v>46</v>
      </c>
      <c r="F50" s="6"/>
      <c r="G50" s="6"/>
    </row>
  </sheetData>
  <mergeCells count="27">
    <mergeCell ref="A1:G1"/>
    <mergeCell ref="A49:D49"/>
    <mergeCell ref="E49:G49"/>
    <mergeCell ref="A50:D50"/>
    <mergeCell ref="E50:G50"/>
    <mergeCell ref="A3:A37"/>
    <mergeCell ref="A38:A48"/>
    <mergeCell ref="B3:B11"/>
    <mergeCell ref="B12:B13"/>
    <mergeCell ref="B14:B17"/>
    <mergeCell ref="B18:B22"/>
    <mergeCell ref="B23:B28"/>
    <mergeCell ref="B29:B31"/>
    <mergeCell ref="B32:B33"/>
    <mergeCell ref="B34:B37"/>
    <mergeCell ref="B38:B39"/>
    <mergeCell ref="B40:B41"/>
    <mergeCell ref="B42:B45"/>
    <mergeCell ref="B46:B48"/>
    <mergeCell ref="G3:G17"/>
    <mergeCell ref="G18:G22"/>
    <mergeCell ref="G23:G28"/>
    <mergeCell ref="G29:G31"/>
    <mergeCell ref="G32:G37"/>
    <mergeCell ref="G38:G41"/>
    <mergeCell ref="G42:G45"/>
    <mergeCell ref="G46:G48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执业会员</vt:lpstr>
      <vt:lpstr>非执业会员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gaoj</dc:creator>
  <cp:lastModifiedBy>碎梦师</cp:lastModifiedBy>
  <dcterms:created xsi:type="dcterms:W3CDTF">2018-03-07T08:47:00Z</dcterms:created>
  <dcterms:modified xsi:type="dcterms:W3CDTF">2018-07-04T06:57:27Z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