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一博\Desktop\"/>
    </mc:Choice>
  </mc:AlternateContent>
  <xr:revisionPtr revIDLastSave="0" documentId="8_{405849B9-6871-4228-B1C7-717441E6FD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执业课表" sheetId="6" r:id="rId1"/>
    <sheet name="非执业课表" sheetId="8" r:id="rId2"/>
  </sheets>
  <definedNames>
    <definedName name="_xlnm.Print_Area" localSheetId="0">执业课表!$D$1:$G$74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6" l="1"/>
</calcChain>
</file>

<file path=xl/sharedStrings.xml><?xml version="1.0" encoding="utf-8"?>
<sst xmlns="http://schemas.openxmlformats.org/spreadsheetml/2006/main" count="313" uniqueCount="233">
  <si>
    <t>师资</t>
  </si>
  <si>
    <t>课时</t>
  </si>
  <si>
    <t>胡明霞</t>
  </si>
  <si>
    <t>杨辉</t>
  </si>
  <si>
    <t>刘瑛</t>
  </si>
  <si>
    <t>永续债相关会计处理的规定</t>
  </si>
  <si>
    <t>黄德汉</t>
  </si>
  <si>
    <t>企业并购重组与资本运作</t>
  </si>
  <si>
    <t>行政事业单位国有资产管理政策与实务讲解</t>
  </si>
  <si>
    <t>陈冠南</t>
  </si>
  <si>
    <t>陈志武</t>
  </si>
  <si>
    <t>财务报表中的纳税风险识别与应对</t>
  </si>
  <si>
    <t>石玮</t>
  </si>
  <si>
    <t>事务所管理</t>
  </si>
  <si>
    <t>宏观政策</t>
  </si>
  <si>
    <t>行业前沿</t>
  </si>
  <si>
    <t>科创板要点解读</t>
  </si>
  <si>
    <t>宁文科</t>
  </si>
  <si>
    <t>企业会计准则第21号—租赁</t>
    <phoneticPr fontId="13" type="noConversion"/>
  </si>
  <si>
    <t>医院-分行业执行《政府会计制度》补充规定和衔接规定</t>
    <phoneticPr fontId="13" type="noConversion"/>
  </si>
  <si>
    <t>朱恒金</t>
    <phoneticPr fontId="13" type="noConversion"/>
  </si>
  <si>
    <t>新准则体系下的企业财务报表分析</t>
    <phoneticPr fontId="14" type="noConversion"/>
  </si>
  <si>
    <t>马永义</t>
    <phoneticPr fontId="14" type="noConversion"/>
  </si>
  <si>
    <t>财务报表舞弊分析</t>
    <phoneticPr fontId="14" type="noConversion"/>
  </si>
  <si>
    <t>马军生</t>
    <phoneticPr fontId="14" type="noConversion"/>
  </si>
  <si>
    <t>财务报表分析与风险防范</t>
    <phoneticPr fontId="13" type="noConversion"/>
  </si>
  <si>
    <t>信息系统审计</t>
    <phoneticPr fontId="13" type="noConversion"/>
  </si>
  <si>
    <t>季瑞华</t>
    <phoneticPr fontId="14" type="noConversion"/>
  </si>
  <si>
    <t>财政专项资金审计</t>
    <phoneticPr fontId="13" type="noConversion"/>
  </si>
  <si>
    <t>于延琦</t>
    <phoneticPr fontId="14" type="noConversion"/>
  </si>
  <si>
    <t>医院审计</t>
    <phoneticPr fontId="13" type="noConversion"/>
  </si>
  <si>
    <t>崔振龙</t>
    <phoneticPr fontId="13" type="noConversion"/>
  </si>
  <si>
    <t>高等院校核心业务介绍及审计重点</t>
    <phoneticPr fontId="13" type="noConversion"/>
  </si>
  <si>
    <t>陈平泽</t>
    <phoneticPr fontId="13" type="noConversion"/>
  </si>
  <si>
    <t>审计政策解读</t>
    <phoneticPr fontId="13" type="noConversion"/>
  </si>
  <si>
    <t>如何编制行政事业单位内部控制报告</t>
    <phoneticPr fontId="13" type="noConversion"/>
  </si>
  <si>
    <t>韩菲</t>
    <phoneticPr fontId="14" type="noConversion"/>
  </si>
  <si>
    <t>行政事业单位国有资产管理政策与实务讲解</t>
    <phoneticPr fontId="13" type="noConversion"/>
  </si>
  <si>
    <t>陈冠南</t>
    <phoneticPr fontId="13" type="noConversion"/>
  </si>
  <si>
    <t>行政事业单位内部控制</t>
    <phoneticPr fontId="16" type="noConversion"/>
  </si>
  <si>
    <t>招标与合同管理审计</t>
    <phoneticPr fontId="13" type="noConversion"/>
  </si>
  <si>
    <t>财政资金绩效评价</t>
    <phoneticPr fontId="14" type="noConversion"/>
  </si>
  <si>
    <t>《合同法》与《企业破产法》讲解</t>
  </si>
  <si>
    <t>新会计准则与新所得税法差异分析及纳税处理</t>
    <phoneticPr fontId="13" type="noConversion"/>
  </si>
  <si>
    <t>资产处置中的税费问题</t>
    <phoneticPr fontId="14" type="noConversion"/>
  </si>
  <si>
    <t>邓艳芳</t>
    <phoneticPr fontId="14" type="noConversion"/>
  </si>
  <si>
    <t>税务处理</t>
    <phoneticPr fontId="13" type="noConversion"/>
  </si>
  <si>
    <t>税务政策解读</t>
    <phoneticPr fontId="13" type="noConversion"/>
  </si>
  <si>
    <t>企业IPO与并购重组中的税务问题</t>
    <phoneticPr fontId="13" type="noConversion"/>
  </si>
  <si>
    <t>领导力建设与沟通能力提升</t>
    <phoneticPr fontId="13" type="noConversion"/>
  </si>
  <si>
    <t>李兴国</t>
    <phoneticPr fontId="13" type="noConversion"/>
  </si>
  <si>
    <t>个人软技能</t>
    <phoneticPr fontId="13" type="noConversion"/>
  </si>
  <si>
    <t>综合能力提升</t>
    <phoneticPr fontId="13" type="noConversion"/>
  </si>
  <si>
    <t>课程内容</t>
    <phoneticPr fontId="13" type="noConversion"/>
  </si>
  <si>
    <t>专题名称</t>
    <phoneticPr fontId="13" type="noConversion"/>
  </si>
  <si>
    <t>审计职业道德及案例分享</t>
    <phoneticPr fontId="13" type="noConversion"/>
  </si>
  <si>
    <t>胡明霞</t>
    <phoneticPr fontId="14" type="noConversion"/>
  </si>
  <si>
    <t>职业道德素养提升</t>
    <phoneticPr fontId="13" type="noConversion"/>
  </si>
  <si>
    <t>职业素养提升</t>
    <phoneticPr fontId="13" type="noConversion"/>
  </si>
  <si>
    <t>专业能力提升—系列课程包</t>
    <phoneticPr fontId="13" type="noConversion"/>
  </si>
  <si>
    <t>专业能力提升—政策解读</t>
    <phoneticPr fontId="13" type="noConversion"/>
  </si>
  <si>
    <t>为全面建成小康社会收官打下决定性基础——解读全国两会精神和《政府工作报告》</t>
  </si>
  <si>
    <t>张占斌</t>
  </si>
  <si>
    <t>党课</t>
    <phoneticPr fontId="13" type="noConversion"/>
  </si>
  <si>
    <t>必修课</t>
    <phoneticPr fontId="13" type="noConversion"/>
  </si>
  <si>
    <r>
      <t>注册会计师</t>
    </r>
    <r>
      <rPr>
        <sz val="11"/>
        <rFont val="宋体 (正文)"/>
        <family val="1"/>
        <charset val="134"/>
      </rPr>
      <t>、</t>
    </r>
    <r>
      <rPr>
        <sz val="11"/>
        <rFont val="宋体 (正文)"/>
        <charset val="134"/>
      </rPr>
      <t>评估师执业</t>
    </r>
    <r>
      <rPr>
        <sz val="11"/>
        <rFont val="宋体 (正文)"/>
        <family val="1"/>
        <charset val="134"/>
      </rPr>
      <t>及机</t>
    </r>
    <r>
      <rPr>
        <sz val="11"/>
        <rFont val="宋体 (正文)"/>
        <charset val="134"/>
      </rPr>
      <t>构</t>
    </r>
    <r>
      <rPr>
        <sz val="11"/>
        <rFont val="宋体 (正文)"/>
        <family val="1"/>
        <charset val="134"/>
      </rPr>
      <t>管理中的法律</t>
    </r>
    <r>
      <rPr>
        <sz val="11"/>
        <rFont val="宋体 (正文)"/>
        <charset val="134"/>
      </rPr>
      <t>风险</t>
    </r>
    <r>
      <rPr>
        <sz val="11"/>
        <rFont val="宋体 (正文)"/>
        <family val="1"/>
        <charset val="134"/>
      </rPr>
      <t>防范</t>
    </r>
  </si>
  <si>
    <r>
      <t>科技</t>
    </r>
    <r>
      <rPr>
        <sz val="11"/>
        <rFont val="宋体 (正文)"/>
        <charset val="134"/>
      </rPr>
      <t>专项资</t>
    </r>
    <r>
      <rPr>
        <sz val="11"/>
        <rFont val="宋体 (正文)"/>
        <family val="1"/>
        <charset val="134"/>
      </rPr>
      <t>金使用</t>
    </r>
    <r>
      <rPr>
        <sz val="11"/>
        <rFont val="宋体 (正文)"/>
        <charset val="134"/>
      </rPr>
      <t>尽职调查</t>
    </r>
    <r>
      <rPr>
        <sz val="11"/>
        <rFont val="宋体 (正文)"/>
        <family val="1"/>
        <charset val="134"/>
      </rPr>
      <t>方法</t>
    </r>
  </si>
  <si>
    <r>
      <rPr>
        <sz val="11"/>
        <rFont val="宋体 (正文)"/>
        <charset val="134"/>
      </rPr>
      <t>韩</t>
    </r>
    <r>
      <rPr>
        <sz val="11"/>
        <rFont val="宋体 (正文)"/>
        <family val="1"/>
        <charset val="134"/>
      </rPr>
      <t>建春</t>
    </r>
  </si>
  <si>
    <t>CPA执业继续教育2021课表</t>
    <phoneticPr fontId="13" type="noConversion"/>
  </si>
  <si>
    <t>注册会计师行业党建——事务所实务经验分享</t>
  </si>
  <si>
    <t>杨洁</t>
    <phoneticPr fontId="13" type="noConversion"/>
  </si>
  <si>
    <t>十九届五中全会解读</t>
  </si>
  <si>
    <t>傅思明</t>
  </si>
  <si>
    <t xml:space="preserve"> 陈平泽</t>
  </si>
  <si>
    <t>政府会计准则制度解释第1号</t>
    <phoneticPr fontId="13" type="noConversion"/>
  </si>
  <si>
    <t>政府会计准则制度解释第2号</t>
    <phoneticPr fontId="13" type="noConversion"/>
  </si>
  <si>
    <t>集团财务报表审计（审计准则1401号）-李晓慧</t>
  </si>
  <si>
    <t>李晓慧</t>
  </si>
  <si>
    <t>审计报告准则具体运用技巧-李晓慧</t>
  </si>
  <si>
    <t>双循环新格局下的财税政策选择</t>
  </si>
  <si>
    <t>李旭红</t>
  </si>
  <si>
    <t>工程建设项目审计及风险管理</t>
  </si>
  <si>
    <t>李铭</t>
  </si>
  <si>
    <t>小企业审计案例解析</t>
  </si>
  <si>
    <t>李勖（xu)</t>
  </si>
  <si>
    <t>货币资金审计（问题解答第12号）技巧</t>
  </si>
  <si>
    <t>一般企业财务报表格式新规</t>
  </si>
  <si>
    <t>高校-分行业执行《政府会计制度》补充规定和衔接规定</t>
  </si>
  <si>
    <t>中小学校-分行业执行《政府会计制度》补充规定和衔接规定</t>
  </si>
  <si>
    <t>科学事业单位-分行业执行《政府会计制度》补充规定和衔接规定</t>
  </si>
  <si>
    <t xml:space="preserve">政府预算绩效评价指南 </t>
  </si>
  <si>
    <t>王泽彩</t>
  </si>
  <si>
    <t>社保、个人所得税管理及应对技巧</t>
  </si>
  <si>
    <t>朱克实</t>
  </si>
  <si>
    <t>借鉴全球公司经验打造世界一流企业</t>
  </si>
  <si>
    <t>王志乐</t>
  </si>
  <si>
    <t>5G技术应用与网络安全风险防范</t>
  </si>
  <si>
    <t>郑晨光</t>
    <phoneticPr fontId="13" type="noConversion"/>
  </si>
  <si>
    <t>管理战略思维与领导力提升</t>
  </si>
  <si>
    <t>于长滨</t>
  </si>
  <si>
    <t>注册会计师、评估师执业及机构管理中的法律风险防范</t>
  </si>
  <si>
    <t>戚庆余</t>
  </si>
  <si>
    <t>知识产权相关会计信息披露规定</t>
  </si>
  <si>
    <t>企业会计准则第42号、第16号解读</t>
  </si>
  <si>
    <t>新《证券法》修订与解读</t>
  </si>
  <si>
    <t>待上线</t>
    <phoneticPr fontId="13" type="noConversion"/>
  </si>
  <si>
    <t>会计师事务所执业质量检查问题及分析</t>
  </si>
  <si>
    <t>殷德全</t>
    <phoneticPr fontId="16" type="noConversion"/>
  </si>
  <si>
    <t>财政支出绩效评价实务与案例</t>
  </si>
  <si>
    <t>武战伟</t>
    <phoneticPr fontId="13" type="noConversion"/>
  </si>
  <si>
    <t>财政投资绩效评价操作规程及文书写作</t>
  </si>
  <si>
    <t>马超</t>
  </si>
  <si>
    <t>新《证券法》的解读以及对会计师事务所的影响</t>
  </si>
  <si>
    <t>李晓慧</t>
    <phoneticPr fontId="13" type="noConversion"/>
  </si>
  <si>
    <t>客户数字化转型背景下的审计转型、风险及应对</t>
    <phoneticPr fontId="13" type="noConversion"/>
  </si>
  <si>
    <t>俞文平</t>
    <phoneticPr fontId="13" type="noConversion"/>
  </si>
  <si>
    <t>企业破产并购重组</t>
    <phoneticPr fontId="13" type="noConversion"/>
  </si>
  <si>
    <t>崔志娟</t>
    <phoneticPr fontId="13" type="noConversion"/>
  </si>
  <si>
    <t>赵仕坤</t>
    <phoneticPr fontId="13" type="noConversion"/>
  </si>
  <si>
    <t>全面实施预算绩效管理政策与实务</t>
  </si>
  <si>
    <t>项目支出绩效评价及案例分析</t>
    <phoneticPr fontId="13" type="noConversion"/>
  </si>
  <si>
    <t>杨德银</t>
  </si>
  <si>
    <t>并购重组相关政策与监管重点</t>
    <phoneticPr fontId="13" type="noConversion"/>
  </si>
  <si>
    <t>刘登清</t>
  </si>
  <si>
    <t>并购重组中的会计问题</t>
    <phoneticPr fontId="13" type="noConversion"/>
  </si>
  <si>
    <t>郭绪琴</t>
  </si>
  <si>
    <t>企业并购重组交易方案设计</t>
    <phoneticPr fontId="13" type="noConversion"/>
  </si>
  <si>
    <t>苟兴羽</t>
    <phoneticPr fontId="13" type="noConversion"/>
  </si>
  <si>
    <t>新三板信息披露</t>
    <phoneticPr fontId="13" type="noConversion"/>
  </si>
  <si>
    <t>新三板挂牌条件及流程</t>
    <phoneticPr fontId="13" type="noConversion"/>
  </si>
  <si>
    <t>吴震宇</t>
  </si>
  <si>
    <t>全国中小企业股转系统简介</t>
    <phoneticPr fontId="13" type="noConversion"/>
  </si>
  <si>
    <t>新三板审查重点关注事项</t>
    <phoneticPr fontId="13" type="noConversion"/>
  </si>
  <si>
    <t>新三板企业财务人员及审计师主要工作</t>
    <phoneticPr fontId="13" type="noConversion"/>
  </si>
  <si>
    <t>公司治理与股权设计</t>
    <phoneticPr fontId="13" type="noConversion"/>
  </si>
  <si>
    <t>张洪刚</t>
  </si>
  <si>
    <t>上市公司财务分析与估值</t>
  </si>
  <si>
    <t>韩建春</t>
  </si>
  <si>
    <t>境内外并购重组评估实务与案例讲解</t>
  </si>
  <si>
    <t>丘开浪</t>
  </si>
  <si>
    <t>商誉减值测试评估实务讲解</t>
  </si>
  <si>
    <t>税务检查与应对</t>
  </si>
  <si>
    <t>企业IPO与并购重组中的税务问题</t>
  </si>
  <si>
    <t>金融</t>
    <phoneticPr fontId="13" type="noConversion"/>
  </si>
  <si>
    <t>审计、评估业务实操</t>
    <phoneticPr fontId="13" type="noConversion"/>
  </si>
  <si>
    <t>专业能力提升—审计、评估实务</t>
    <phoneticPr fontId="13" type="noConversion"/>
  </si>
  <si>
    <r>
      <t>戚</t>
    </r>
    <r>
      <rPr>
        <sz val="11"/>
        <rFont val="宋体 (正文)"/>
        <charset val="134"/>
      </rPr>
      <t>庆</t>
    </r>
    <r>
      <rPr>
        <sz val="11"/>
        <rFont val="宋体 (正文)"/>
        <family val="1"/>
        <charset val="134"/>
      </rPr>
      <t>余</t>
    </r>
    <phoneticPr fontId="13" type="noConversion"/>
  </si>
  <si>
    <t>陈少瑜</t>
    <phoneticPr fontId="13" type="noConversion"/>
  </si>
  <si>
    <t>黄德汉</t>
    <phoneticPr fontId="13" type="noConversion"/>
  </si>
  <si>
    <t>姜军</t>
    <phoneticPr fontId="13" type="noConversion"/>
  </si>
  <si>
    <t>郑锦桥</t>
    <phoneticPr fontId="13" type="noConversion"/>
  </si>
  <si>
    <t>新三板企业系统性风险与应对策略</t>
    <phoneticPr fontId="13" type="noConversion"/>
  </si>
  <si>
    <t>吴震宇</t>
    <phoneticPr fontId="13" type="noConversion"/>
  </si>
  <si>
    <t>吴震宇</t>
    <phoneticPr fontId="13" type="noConversion"/>
  </si>
  <si>
    <t>选修课</t>
    <phoneticPr fontId="13" type="noConversion"/>
  </si>
  <si>
    <r>
      <rPr>
        <b/>
        <sz val="12"/>
        <color theme="1"/>
        <rFont val="宋体"/>
        <family val="3"/>
        <charset val="134"/>
      </rPr>
      <t>总计</t>
    </r>
    <r>
      <rPr>
        <b/>
        <sz val="12"/>
        <color theme="1"/>
        <rFont val="宋体 (正文)"/>
        <family val="1"/>
        <charset val="134"/>
      </rPr>
      <t>：71</t>
    </r>
    <r>
      <rPr>
        <b/>
        <sz val="12"/>
        <color theme="1"/>
        <rFont val="宋体"/>
        <family val="3"/>
        <charset val="134"/>
      </rPr>
      <t>门</t>
    </r>
    <r>
      <rPr>
        <b/>
        <sz val="12"/>
        <color theme="1"/>
        <rFont val="宋体 (正文)"/>
        <family val="1"/>
        <charset val="134"/>
      </rPr>
      <t>,290</t>
    </r>
    <r>
      <rPr>
        <b/>
        <sz val="12"/>
        <color theme="1"/>
        <rFont val="宋体"/>
        <family val="3"/>
        <charset val="134"/>
      </rPr>
      <t>学时</t>
    </r>
    <phoneticPr fontId="13" type="noConversion"/>
  </si>
  <si>
    <t>会计准则解读</t>
  </si>
  <si>
    <t>会计准则解读</t>
    <phoneticPr fontId="13" type="noConversion"/>
  </si>
  <si>
    <r>
      <rPr>
        <b/>
        <sz val="12"/>
        <color theme="1"/>
        <rFont val="宋体"/>
        <family val="3"/>
        <charset val="134"/>
      </rPr>
      <t>总计</t>
    </r>
    <r>
      <rPr>
        <b/>
        <sz val="12"/>
        <color theme="1"/>
        <rFont val="宋体 (正文)"/>
        <family val="1"/>
        <charset val="134"/>
      </rPr>
      <t>：60</t>
    </r>
    <r>
      <rPr>
        <b/>
        <sz val="12"/>
        <color theme="1"/>
        <rFont val="宋体"/>
        <family val="3"/>
        <charset val="134"/>
      </rPr>
      <t>门</t>
    </r>
    <r>
      <rPr>
        <b/>
        <sz val="12"/>
        <color theme="1"/>
        <rFont val="宋体 (正文)"/>
        <family val="1"/>
        <charset val="134"/>
      </rPr>
      <t>,232</t>
    </r>
    <r>
      <rPr>
        <b/>
        <sz val="12"/>
        <color theme="1"/>
        <rFont val="宋体"/>
        <family val="3"/>
        <charset val="134"/>
      </rPr>
      <t>学时</t>
    </r>
  </si>
  <si>
    <t>审计职业道德及案例分享</t>
  </si>
  <si>
    <t>职业道德素养提升</t>
  </si>
  <si>
    <t>职业素养提升</t>
  </si>
  <si>
    <t>李兴国</t>
  </si>
  <si>
    <t>领导力建设与沟通能力提升</t>
  </si>
  <si>
    <t>个人软技能</t>
  </si>
  <si>
    <t>刘江</t>
  </si>
  <si>
    <t>供应链金融</t>
  </si>
  <si>
    <t>俞文平</t>
  </si>
  <si>
    <t>客户数字化转型背景下的审计转型、风险及应对</t>
  </si>
  <si>
    <t>郑晨光</t>
  </si>
  <si>
    <t>陈定定</t>
  </si>
  <si>
    <t>中美贸易摩擦带来的挑战和应对</t>
  </si>
  <si>
    <t>综合能力提升</t>
  </si>
  <si>
    <t>林璇</t>
  </si>
  <si>
    <t>税收法律责任</t>
  </si>
  <si>
    <t>吴雨玲</t>
  </si>
  <si>
    <t>主要报税软件的操作技巧</t>
  </si>
  <si>
    <t>邓艳芳</t>
  </si>
  <si>
    <t>资产处置中的税费问题</t>
  </si>
  <si>
    <t>新会计准则与新所得税法差异分析及纳税处理</t>
  </si>
  <si>
    <t>税务处理</t>
  </si>
  <si>
    <t>科创板</t>
  </si>
  <si>
    <t>郑锦桥</t>
  </si>
  <si>
    <t>企业破产并购重组</t>
  </si>
  <si>
    <t>武战伟</t>
  </si>
  <si>
    <t xml:space="preserve">赵仕坤 </t>
  </si>
  <si>
    <t>崔志娟</t>
  </si>
  <si>
    <t>项目支出绩效评价及案例分析</t>
  </si>
  <si>
    <t>财政资金绩效评价</t>
  </si>
  <si>
    <t>企事业单位的法律责任与法律风险</t>
  </si>
  <si>
    <t>韩菲</t>
  </si>
  <si>
    <t>如何编制行政事业单位内部控制报告</t>
  </si>
  <si>
    <t>行政事业单位内部控制</t>
  </si>
  <si>
    <t>马军生</t>
  </si>
  <si>
    <t>财务报表舞弊分析</t>
  </si>
  <si>
    <t>马永义</t>
  </si>
  <si>
    <t>新准则体系下的企业财务报表分析</t>
  </si>
  <si>
    <t>财务报表分析与风险防范</t>
  </si>
  <si>
    <t>专业能力提升—系列课程包</t>
  </si>
  <si>
    <t>科技专项资金使用尽职调查方法</t>
  </si>
  <si>
    <t>陈平泽</t>
  </si>
  <si>
    <t>高等院校核心业务介绍及审计重点</t>
  </si>
  <si>
    <t>崔振龙</t>
  </si>
  <si>
    <t>医院审计</t>
  </si>
  <si>
    <t>于延琦</t>
  </si>
  <si>
    <t>财政专项资金审计</t>
  </si>
  <si>
    <t>季瑞华</t>
  </si>
  <si>
    <t>信息系统审计</t>
  </si>
  <si>
    <t>朱恒金</t>
  </si>
  <si>
    <t>招标与合同管理审计</t>
  </si>
  <si>
    <t>审计业务实操</t>
  </si>
  <si>
    <t>专业能力提升—审计实务</t>
  </si>
  <si>
    <t>李本贵</t>
  </si>
  <si>
    <t>新个人所得税法解读</t>
  </si>
  <si>
    <t>税务政策解读</t>
  </si>
  <si>
    <t>集团财务报表审计（审计准则1401号）</t>
  </si>
  <si>
    <t>审计报告准则具体运用技巧</t>
  </si>
  <si>
    <t>审计政策解读</t>
  </si>
  <si>
    <t>基层医疗卫生机构-分行业执行《政府会计制度》补充规定和衔接规定</t>
  </si>
  <si>
    <t>医院-分行业执行《政府会计制度》补充规定和衔接规定</t>
  </si>
  <si>
    <t>政府会计准则制度解释第2号</t>
  </si>
  <si>
    <t>政府会计准则制度解释第1号</t>
  </si>
  <si>
    <t>周芸</t>
  </si>
  <si>
    <t>管理会计应用指引504号</t>
  </si>
  <si>
    <t>管理会计应用指引503号</t>
  </si>
  <si>
    <t>企业会计准则第21号—租赁</t>
  </si>
  <si>
    <t>刘庆华</t>
  </si>
  <si>
    <t>管理会计应用指引700号</t>
  </si>
  <si>
    <t>管理会计应用指引203号</t>
  </si>
  <si>
    <t>专业能力提升—政策解读</t>
  </si>
  <si>
    <t>课程内容</t>
  </si>
  <si>
    <t>专题名称</t>
  </si>
  <si>
    <t>序号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</si>
</sst>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ajor"/>
    </font>
    <font>
      <b/>
      <sz val="14"/>
      <name val="宋体"/>
      <family val="3"/>
      <charset val="134"/>
      <scheme val="minor"/>
    </font>
    <font>
      <b/>
      <sz val="12"/>
      <color theme="1"/>
      <name val="宋体 (正文)"/>
      <family val="1"/>
      <charset val="134"/>
    </font>
    <font>
      <sz val="11"/>
      <color rgb="FFFF0000"/>
      <name val="宋体 (正文)"/>
      <charset val="134"/>
    </font>
    <font>
      <b/>
      <sz val="12"/>
      <color theme="1"/>
      <name val="宋体"/>
      <family val="3"/>
      <charset val="134"/>
    </font>
    <font>
      <sz val="11"/>
      <name val="宋体 (正文)"/>
      <charset val="134"/>
    </font>
    <font>
      <sz val="11"/>
      <name val="宋体 (正文)"/>
      <family val="1"/>
      <charset val="134"/>
    </font>
    <font>
      <b/>
      <sz val="12"/>
      <color theme="1"/>
      <name val="宋体 (正文)"/>
      <family val="3"/>
      <charset val="134"/>
    </font>
    <font>
      <sz val="11"/>
      <color rgb="FF2C3E5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>
      <alignment vertical="center"/>
    </xf>
  </cellStyleXfs>
  <cellXfs count="13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 wrapText="1"/>
    </xf>
    <xf numFmtId="0" fontId="5" fillId="3" borderId="1" xfId="14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1" xfId="14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14" applyFont="1" applyBorder="1" applyAlignment="1">
      <alignment horizontal="left" vertical="center" wrapText="1"/>
    </xf>
    <xf numFmtId="0" fontId="4" fillId="3" borderId="1" xfId="14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14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5" fillId="0" borderId="6" xfId="14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12" fillId="0" borderId="0" xfId="8">
      <alignment vertical="center"/>
    </xf>
    <xf numFmtId="0" fontId="12" fillId="0" borderId="0" xfId="8" applyAlignment="1">
      <alignment horizontal="center" vertical="center"/>
    </xf>
    <xf numFmtId="0" fontId="2" fillId="0" borderId="0" xfId="20" applyFont="1" applyFill="1" applyBorder="1" applyAlignment="1">
      <alignment horizontal="center" vertical="center" wrapText="1"/>
    </xf>
    <xf numFmtId="0" fontId="2" fillId="0" borderId="0" xfId="20" applyFont="1" applyFill="1" applyBorder="1" applyAlignment="1">
      <alignment horizontal="left" vertical="center" wrapText="1"/>
    </xf>
    <xf numFmtId="0" fontId="12" fillId="0" borderId="0" xfId="20"/>
    <xf numFmtId="0" fontId="27" fillId="0" borderId="0" xfId="20" applyFont="1" applyFill="1" applyBorder="1" applyAlignment="1">
      <alignment horizontal="center" wrapText="1"/>
    </xf>
    <xf numFmtId="0" fontId="27" fillId="0" borderId="0" xfId="20" applyFont="1" applyFill="1" applyBorder="1" applyAlignment="1">
      <alignment horizontal="left" wrapText="1"/>
    </xf>
    <xf numFmtId="0" fontId="2" fillId="2" borderId="1" xfId="20" applyFont="1" applyFill="1" applyBorder="1" applyAlignment="1">
      <alignment horizontal="center" vertical="center"/>
    </xf>
    <xf numFmtId="0" fontId="12" fillId="0" borderId="1" xfId="8" applyBorder="1" applyAlignment="1">
      <alignment horizontal="center" vertical="center"/>
    </xf>
    <xf numFmtId="0" fontId="5" fillId="0" borderId="1" xfId="21" applyFont="1" applyBorder="1" applyAlignment="1">
      <alignment horizontal="center" vertical="center" wrapText="1"/>
    </xf>
    <xf numFmtId="0" fontId="5" fillId="0" borderId="1" xfId="21" applyFont="1" applyBorder="1" applyAlignment="1">
      <alignment horizontal="left" vertical="center" wrapText="1"/>
    </xf>
    <xf numFmtId="0" fontId="3" fillId="0" borderId="1" xfId="20" applyFont="1" applyFill="1" applyBorder="1" applyAlignment="1">
      <alignment vertical="center" wrapText="1"/>
    </xf>
    <xf numFmtId="0" fontId="12" fillId="0" borderId="1" xfId="8" applyFont="1" applyBorder="1" applyAlignment="1">
      <alignment horizontal="center" vertical="center"/>
    </xf>
    <xf numFmtId="0" fontId="3" fillId="2" borderId="1" xfId="20" applyFont="1" applyFill="1" applyBorder="1" applyAlignment="1">
      <alignment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3" fillId="2" borderId="1" xfId="20" applyFont="1" applyFill="1" applyBorder="1" applyAlignment="1">
      <alignment vertical="center"/>
    </xf>
    <xf numFmtId="0" fontId="5" fillId="3" borderId="1" xfId="21" applyFont="1" applyFill="1" applyBorder="1" applyAlignment="1">
      <alignment horizontal="center" vertical="center" wrapText="1"/>
    </xf>
    <xf numFmtId="0" fontId="5" fillId="3" borderId="1" xfId="21" applyFont="1" applyFill="1" applyBorder="1" applyAlignment="1">
      <alignment horizontal="left" vertical="center" wrapText="1"/>
    </xf>
    <xf numFmtId="0" fontId="9" fillId="0" borderId="1" xfId="20" applyFont="1" applyBorder="1" applyAlignment="1">
      <alignment horizontal="center" vertical="center" wrapText="1"/>
    </xf>
    <xf numFmtId="0" fontId="4" fillId="0" borderId="1" xfId="20" applyFont="1" applyBorder="1" applyAlignment="1">
      <alignment horizontal="center" vertical="center" wrapText="1"/>
    </xf>
    <xf numFmtId="0" fontId="4" fillId="0" borderId="1" xfId="20" applyFont="1" applyBorder="1" applyAlignment="1">
      <alignment horizontal="left" vertical="center" wrapText="1"/>
    </xf>
    <xf numFmtId="0" fontId="1" fillId="0" borderId="1" xfId="20" applyFont="1" applyBorder="1" applyAlignment="1">
      <alignment horizontal="center" vertical="center" wrapText="1"/>
    </xf>
    <xf numFmtId="0" fontId="1" fillId="0" borderId="1" xfId="20" applyFont="1" applyBorder="1" applyAlignment="1">
      <alignment horizontal="left" vertical="center" wrapText="1"/>
    </xf>
    <xf numFmtId="0" fontId="4" fillId="0" borderId="1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left" vertical="center" wrapText="1"/>
    </xf>
    <xf numFmtId="0" fontId="4" fillId="3" borderId="1" xfId="21" applyFont="1" applyFill="1" applyBorder="1" applyAlignment="1">
      <alignment horizontal="center" vertical="center" wrapText="1"/>
    </xf>
    <xf numFmtId="0" fontId="4" fillId="3" borderId="1" xfId="20" applyFont="1" applyFill="1" applyBorder="1" applyAlignment="1">
      <alignment horizontal="center" vertical="center"/>
    </xf>
    <xf numFmtId="0" fontId="4" fillId="3" borderId="1" xfId="20" applyFont="1" applyFill="1" applyBorder="1" applyAlignment="1">
      <alignment horizontal="left" vertical="center" wrapText="1"/>
    </xf>
    <xf numFmtId="0" fontId="4" fillId="3" borderId="1" xfId="20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left" vertical="center"/>
    </xf>
    <xf numFmtId="0" fontId="15" fillId="0" borderId="1" xfId="20" applyFont="1" applyFill="1" applyBorder="1" applyAlignment="1">
      <alignment horizontal="center" vertical="center"/>
    </xf>
    <xf numFmtId="0" fontId="15" fillId="0" borderId="1" xfId="21" applyFont="1" applyFill="1" applyBorder="1" applyAlignment="1">
      <alignment horizontal="center" vertical="center" wrapText="1"/>
    </xf>
    <xf numFmtId="0" fontId="15" fillId="0" borderId="1" xfId="20" applyFont="1" applyFill="1" applyBorder="1" applyAlignment="1">
      <alignment horizontal="left" vertical="center" wrapText="1"/>
    </xf>
    <xf numFmtId="0" fontId="15" fillId="0" borderId="1" xfId="20" applyFont="1" applyFill="1" applyBorder="1" applyAlignment="1">
      <alignment horizontal="left" vertical="center"/>
    </xf>
    <xf numFmtId="0" fontId="17" fillId="2" borderId="1" xfId="20" applyFont="1" applyFill="1" applyBorder="1" applyAlignment="1">
      <alignment vertical="center" wrapText="1"/>
    </xf>
    <xf numFmtId="0" fontId="22" fillId="0" borderId="0" xfId="20" applyFont="1" applyFill="1" applyAlignment="1">
      <alignment horizontal="center" vertical="center"/>
    </xf>
    <xf numFmtId="0" fontId="25" fillId="0" borderId="1" xfId="21" applyFont="1" applyBorder="1" applyAlignment="1">
      <alignment horizontal="center" vertical="center" wrapText="1"/>
    </xf>
    <xf numFmtId="0" fontId="25" fillId="0" borderId="1" xfId="21" applyFont="1" applyBorder="1" applyAlignment="1">
      <alignment horizontal="left" vertical="center" wrapText="1"/>
    </xf>
    <xf numFmtId="0" fontId="25" fillId="0" borderId="1" xfId="20" applyFont="1" applyFill="1" applyBorder="1" applyAlignment="1">
      <alignment horizontal="center" vertical="center"/>
    </xf>
    <xf numFmtId="0" fontId="25" fillId="0" borderId="1" xfId="20" applyFont="1" applyFill="1" applyBorder="1" applyAlignment="1">
      <alignment horizontal="left" vertical="center"/>
    </xf>
    <xf numFmtId="0" fontId="24" fillId="0" borderId="1" xfId="20" applyFont="1" applyFill="1" applyBorder="1" applyAlignment="1">
      <alignment horizontal="left" vertical="center"/>
    </xf>
    <xf numFmtId="0" fontId="4" fillId="0" borderId="1" xfId="21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left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/>
    </xf>
    <xf numFmtId="0" fontId="9" fillId="0" borderId="1" xfId="20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26" fillId="2" borderId="1" xfId="20" applyFont="1" applyFill="1" applyBorder="1" applyAlignment="1">
      <alignment horizontal="center" vertical="center"/>
    </xf>
    <xf numFmtId="0" fontId="9" fillId="0" borderId="1" xfId="20" applyFont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/>
    </xf>
    <xf numFmtId="0" fontId="17" fillId="2" borderId="1" xfId="20" applyFont="1" applyFill="1" applyBorder="1" applyAlignment="1">
      <alignment horizontal="center" vertical="center" wrapText="1"/>
    </xf>
    <xf numFmtId="0" fontId="17" fillId="0" borderId="1" xfId="20" applyFont="1" applyFill="1" applyBorder="1" applyAlignment="1">
      <alignment horizontal="center" vertical="center" wrapText="1"/>
    </xf>
    <xf numFmtId="0" fontId="19" fillId="0" borderId="1" xfId="2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</cellXfs>
  <cellStyles count="22">
    <cellStyle name="百分比 2" xfId="3" xr:uid="{00000000-0005-0000-0000-000000000000}"/>
    <cellStyle name="常规" xfId="0" builtinId="0"/>
    <cellStyle name="常规 10" xfId="20" xr:uid="{00000000-0005-0000-0000-000002000000}"/>
    <cellStyle name="常规 2" xfId="10" xr:uid="{00000000-0005-0000-0000-000003000000}"/>
    <cellStyle name="常规 2 2" xfId="8" xr:uid="{00000000-0005-0000-0000-000004000000}"/>
    <cellStyle name="常规 2 3" xfId="9" xr:uid="{00000000-0005-0000-0000-000005000000}"/>
    <cellStyle name="常规 3" xfId="11" xr:uid="{00000000-0005-0000-0000-000006000000}"/>
    <cellStyle name="常规 3 2" xfId="7" xr:uid="{00000000-0005-0000-0000-000007000000}"/>
    <cellStyle name="常规 3 2 2" xfId="4" xr:uid="{00000000-0005-0000-0000-000008000000}"/>
    <cellStyle name="常规 3 2 2 2" xfId="12" xr:uid="{00000000-0005-0000-0000-000009000000}"/>
    <cellStyle name="常规 4" xfId="13" xr:uid="{00000000-0005-0000-0000-00000A000000}"/>
    <cellStyle name="常规 4 2" xfId="14" xr:uid="{00000000-0005-0000-0000-00000B000000}"/>
    <cellStyle name="常规 4 2 2" xfId="21" xr:uid="{00000000-0005-0000-0000-00000C000000}"/>
    <cellStyle name="常规 5" xfId="15" xr:uid="{00000000-0005-0000-0000-00000D000000}"/>
    <cellStyle name="常规 6" xfId="2" xr:uid="{00000000-0005-0000-0000-00000E000000}"/>
    <cellStyle name="常规 7" xfId="16" xr:uid="{00000000-0005-0000-0000-00000F000000}"/>
    <cellStyle name="常规 8" xfId="5" xr:uid="{00000000-0005-0000-0000-000010000000}"/>
    <cellStyle name="常规 9" xfId="6" xr:uid="{00000000-0005-0000-0000-000011000000}"/>
    <cellStyle name="超链接 2" xfId="17" xr:uid="{00000000-0005-0000-0000-000012000000}"/>
    <cellStyle name="超链接 3" xfId="18" xr:uid="{00000000-0005-0000-0000-000013000000}"/>
    <cellStyle name="超链接 4" xfId="19" xr:uid="{00000000-0005-0000-0000-000014000000}"/>
    <cellStyle name="普通" xfId="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80"/>
  <sheetViews>
    <sheetView tabSelected="1" topLeftCell="A67" zoomScaleNormal="100" workbookViewId="0">
      <selection activeCell="I75" sqref="I75"/>
    </sheetView>
  </sheetViews>
  <sheetFormatPr defaultColWidth="8.875" defaultRowHeight="22.35" customHeight="1"/>
  <cols>
    <col min="1" max="2" width="2.875" style="1" customWidth="1"/>
    <col min="3" max="3" width="8.125" style="1" customWidth="1"/>
    <col min="4" max="4" width="16.625" style="32" customWidth="1"/>
    <col min="5" max="5" width="57.125" style="12" customWidth="1"/>
    <col min="6" max="6" width="12.125" style="1" customWidth="1"/>
    <col min="7" max="7" width="10" style="1" customWidth="1"/>
    <col min="8" max="8" width="21.125" style="1" customWidth="1"/>
    <col min="9" max="16384" width="8.875" style="1"/>
  </cols>
  <sheetData>
    <row r="1" spans="3:8" ht="42" customHeight="1">
      <c r="D1" s="94" t="s">
        <v>68</v>
      </c>
      <c r="E1" s="95"/>
      <c r="F1" s="95"/>
      <c r="G1" s="96"/>
    </row>
    <row r="2" spans="3:8" ht="22.35" customHeight="1">
      <c r="C2" s="11"/>
      <c r="D2" s="2" t="s">
        <v>54</v>
      </c>
      <c r="E2" s="37" t="s">
        <v>53</v>
      </c>
      <c r="F2" s="2" t="s">
        <v>0</v>
      </c>
      <c r="G2" s="2" t="s">
        <v>1</v>
      </c>
    </row>
    <row r="3" spans="3:8" ht="22.35" customHeight="1">
      <c r="C3" s="89" t="s">
        <v>64</v>
      </c>
      <c r="D3" s="100" t="s">
        <v>63</v>
      </c>
      <c r="E3" s="3" t="s">
        <v>69</v>
      </c>
      <c r="F3" s="4" t="s">
        <v>70</v>
      </c>
      <c r="G3" s="4">
        <v>1</v>
      </c>
      <c r="H3" s="1" t="s">
        <v>105</v>
      </c>
    </row>
    <row r="4" spans="3:8" ht="22.35" customHeight="1">
      <c r="C4" s="90"/>
      <c r="D4" s="108"/>
      <c r="E4" s="3" t="s">
        <v>71</v>
      </c>
      <c r="F4" s="4" t="s">
        <v>72</v>
      </c>
      <c r="G4" s="4">
        <v>4</v>
      </c>
    </row>
    <row r="5" spans="3:8" ht="30" customHeight="1">
      <c r="C5" s="90"/>
      <c r="D5" s="101"/>
      <c r="E5" s="3" t="s">
        <v>61</v>
      </c>
      <c r="F5" s="4" t="s">
        <v>62</v>
      </c>
      <c r="G5" s="4">
        <v>2.5</v>
      </c>
    </row>
    <row r="6" spans="3:8" ht="22.35" customHeight="1">
      <c r="C6" s="11"/>
      <c r="D6" s="109" t="s">
        <v>60</v>
      </c>
      <c r="E6" s="110"/>
      <c r="F6" s="115"/>
      <c r="G6" s="36"/>
    </row>
    <row r="7" spans="3:8" ht="22.35" customHeight="1">
      <c r="C7" s="89" t="s">
        <v>154</v>
      </c>
      <c r="D7" s="100" t="s">
        <v>157</v>
      </c>
      <c r="E7" s="3" t="s">
        <v>18</v>
      </c>
      <c r="F7" s="4" t="s">
        <v>4</v>
      </c>
      <c r="G7" s="4">
        <v>2</v>
      </c>
    </row>
    <row r="8" spans="3:8" ht="22.35" customHeight="1">
      <c r="C8" s="90"/>
      <c r="D8" s="108"/>
      <c r="E8" s="3" t="s">
        <v>102</v>
      </c>
      <c r="F8" s="4" t="s">
        <v>4</v>
      </c>
      <c r="G8" s="4">
        <v>0.5</v>
      </c>
    </row>
    <row r="9" spans="3:8" ht="22.35" customHeight="1">
      <c r="C9" s="90"/>
      <c r="D9" s="108"/>
      <c r="E9" s="3" t="s">
        <v>103</v>
      </c>
      <c r="F9" s="4" t="s">
        <v>3</v>
      </c>
      <c r="G9" s="4">
        <v>3.5</v>
      </c>
    </row>
    <row r="10" spans="3:8" ht="22.35" customHeight="1">
      <c r="C10" s="90"/>
      <c r="D10" s="108"/>
      <c r="E10" s="3" t="s">
        <v>5</v>
      </c>
      <c r="F10" s="4" t="s">
        <v>4</v>
      </c>
      <c r="G10" s="4">
        <v>1.5</v>
      </c>
    </row>
    <row r="11" spans="3:8" ht="22.35" customHeight="1">
      <c r="C11" s="90"/>
      <c r="D11" s="108"/>
      <c r="E11" s="3" t="s">
        <v>74</v>
      </c>
      <c r="F11" s="4" t="s">
        <v>73</v>
      </c>
      <c r="G11" s="4">
        <v>2</v>
      </c>
    </row>
    <row r="12" spans="3:8" ht="22.35" customHeight="1">
      <c r="C12" s="90"/>
      <c r="D12" s="108"/>
      <c r="E12" s="3" t="s">
        <v>75</v>
      </c>
      <c r="F12" s="4" t="s">
        <v>73</v>
      </c>
      <c r="G12" s="4">
        <v>2</v>
      </c>
    </row>
    <row r="13" spans="3:8" ht="22.35" customHeight="1">
      <c r="C13" s="90"/>
      <c r="D13" s="101"/>
      <c r="E13" s="3" t="s">
        <v>19</v>
      </c>
      <c r="F13" s="4" t="s">
        <v>3</v>
      </c>
      <c r="G13" s="4">
        <v>6.5</v>
      </c>
    </row>
    <row r="14" spans="3:8" ht="22.35" customHeight="1">
      <c r="C14" s="90"/>
      <c r="D14" s="100" t="s">
        <v>34</v>
      </c>
      <c r="E14" s="17" t="s">
        <v>76</v>
      </c>
      <c r="F14" s="5" t="s">
        <v>77</v>
      </c>
      <c r="G14" s="5">
        <v>4</v>
      </c>
    </row>
    <row r="15" spans="3:8" ht="22.35" customHeight="1">
      <c r="C15" s="90"/>
      <c r="D15" s="101"/>
      <c r="E15" s="17" t="s">
        <v>78</v>
      </c>
      <c r="F15" s="5" t="s">
        <v>77</v>
      </c>
      <c r="G15" s="5">
        <v>4</v>
      </c>
    </row>
    <row r="16" spans="3:8" ht="22.35" customHeight="1">
      <c r="C16" s="90"/>
      <c r="D16" s="41" t="s">
        <v>47</v>
      </c>
      <c r="E16" s="40" t="s">
        <v>79</v>
      </c>
      <c r="F16" s="6" t="s">
        <v>80</v>
      </c>
      <c r="G16" s="6">
        <v>4</v>
      </c>
    </row>
    <row r="17" spans="3:8" ht="22.35" customHeight="1">
      <c r="C17" s="90"/>
      <c r="D17" s="109" t="s">
        <v>145</v>
      </c>
      <c r="E17" s="110"/>
      <c r="F17" s="115"/>
      <c r="G17" s="36"/>
    </row>
    <row r="18" spans="3:8" ht="22.35" customHeight="1">
      <c r="C18" s="90"/>
      <c r="D18" s="102" t="s">
        <v>144</v>
      </c>
      <c r="E18" s="3" t="s">
        <v>81</v>
      </c>
      <c r="F18" s="4" t="s">
        <v>82</v>
      </c>
      <c r="G18" s="4">
        <v>8</v>
      </c>
    </row>
    <row r="19" spans="3:8" ht="22.35" customHeight="1">
      <c r="C19" s="90"/>
      <c r="D19" s="103"/>
      <c r="E19" s="3" t="s">
        <v>40</v>
      </c>
      <c r="F19" s="4" t="s">
        <v>20</v>
      </c>
      <c r="G19" s="4">
        <v>3.5</v>
      </c>
    </row>
    <row r="20" spans="3:8" ht="22.35" customHeight="1">
      <c r="C20" s="90"/>
      <c r="D20" s="103"/>
      <c r="E20" s="17" t="s">
        <v>26</v>
      </c>
      <c r="F20" s="5" t="s">
        <v>27</v>
      </c>
      <c r="G20" s="5">
        <v>3</v>
      </c>
    </row>
    <row r="21" spans="3:8" ht="22.35" customHeight="1">
      <c r="C21" s="90"/>
      <c r="D21" s="103"/>
      <c r="E21" s="17" t="s">
        <v>28</v>
      </c>
      <c r="F21" s="5" t="s">
        <v>29</v>
      </c>
      <c r="G21" s="5">
        <v>3.5</v>
      </c>
    </row>
    <row r="22" spans="3:8" ht="22.35" customHeight="1">
      <c r="C22" s="90"/>
      <c r="D22" s="103"/>
      <c r="E22" s="17" t="s">
        <v>30</v>
      </c>
      <c r="F22" s="5" t="s">
        <v>31</v>
      </c>
      <c r="G22" s="5">
        <v>4</v>
      </c>
    </row>
    <row r="23" spans="3:8" ht="22.35" customHeight="1">
      <c r="C23" s="90"/>
      <c r="D23" s="103"/>
      <c r="E23" s="17" t="s">
        <v>32</v>
      </c>
      <c r="F23" s="5" t="s">
        <v>33</v>
      </c>
      <c r="G23" s="5">
        <v>4</v>
      </c>
    </row>
    <row r="24" spans="3:8" ht="22.35" customHeight="1">
      <c r="C24" s="90"/>
      <c r="D24" s="103"/>
      <c r="E24" s="3" t="s">
        <v>65</v>
      </c>
      <c r="F24" s="4" t="s">
        <v>146</v>
      </c>
      <c r="G24" s="4">
        <v>4</v>
      </c>
      <c r="H24" s="39"/>
    </row>
    <row r="25" spans="3:8" ht="22.35" customHeight="1">
      <c r="C25" s="90"/>
      <c r="D25" s="103"/>
      <c r="E25" s="3" t="s">
        <v>66</v>
      </c>
      <c r="F25" s="4" t="s">
        <v>67</v>
      </c>
      <c r="G25" s="4">
        <v>4</v>
      </c>
      <c r="H25" s="39"/>
    </row>
    <row r="26" spans="3:8" ht="22.35" customHeight="1">
      <c r="C26" s="90"/>
      <c r="D26" s="103"/>
      <c r="E26" s="3" t="s">
        <v>138</v>
      </c>
      <c r="F26" s="4" t="s">
        <v>139</v>
      </c>
      <c r="G26" s="4">
        <v>6.5</v>
      </c>
      <c r="H26" s="39"/>
    </row>
    <row r="27" spans="3:8" ht="22.35" customHeight="1">
      <c r="C27" s="90"/>
      <c r="D27" s="103"/>
      <c r="E27" s="3" t="s">
        <v>140</v>
      </c>
      <c r="F27" s="4" t="s">
        <v>147</v>
      </c>
      <c r="G27" s="4">
        <v>7</v>
      </c>
      <c r="H27" s="39"/>
    </row>
    <row r="28" spans="3:8" ht="22.35" customHeight="1">
      <c r="C28" s="90"/>
      <c r="D28" s="103"/>
      <c r="E28" s="3"/>
      <c r="F28" s="4"/>
      <c r="G28" s="4"/>
      <c r="H28" s="39"/>
    </row>
    <row r="29" spans="3:8" ht="22.35" customHeight="1">
      <c r="C29" s="90"/>
      <c r="D29" s="104"/>
      <c r="E29" s="3" t="s">
        <v>83</v>
      </c>
      <c r="F29" s="4" t="s">
        <v>84</v>
      </c>
      <c r="G29" s="4">
        <v>3.5</v>
      </c>
    </row>
    <row r="30" spans="3:8" ht="22.35" customHeight="1">
      <c r="C30" s="90"/>
      <c r="D30" s="113" t="s">
        <v>59</v>
      </c>
      <c r="E30" s="114"/>
      <c r="F30" s="114"/>
      <c r="G30" s="35"/>
    </row>
    <row r="31" spans="3:8" ht="22.35" customHeight="1">
      <c r="C31" s="90"/>
      <c r="D31" s="105" t="s">
        <v>25</v>
      </c>
      <c r="E31" s="30" t="s">
        <v>21</v>
      </c>
      <c r="F31" s="8" t="s">
        <v>22</v>
      </c>
      <c r="G31" s="7">
        <v>11</v>
      </c>
    </row>
    <row r="32" spans="3:8" ht="22.35" customHeight="1">
      <c r="C32" s="90"/>
      <c r="D32" s="106"/>
      <c r="E32" s="30" t="s">
        <v>23</v>
      </c>
      <c r="F32" s="8" t="s">
        <v>24</v>
      </c>
      <c r="G32" s="7">
        <v>7</v>
      </c>
    </row>
    <row r="33" spans="3:7" ht="22.35" customHeight="1">
      <c r="C33" s="90"/>
      <c r="D33" s="106"/>
      <c r="E33" s="31" t="s">
        <v>11</v>
      </c>
      <c r="F33" s="8" t="s">
        <v>12</v>
      </c>
      <c r="G33" s="7">
        <v>3.5</v>
      </c>
    </row>
    <row r="34" spans="3:7" ht="22.35" customHeight="1">
      <c r="C34" s="90"/>
      <c r="D34" s="106"/>
      <c r="E34" s="31" t="s">
        <v>136</v>
      </c>
      <c r="F34" s="8" t="s">
        <v>137</v>
      </c>
      <c r="G34" s="7">
        <v>4</v>
      </c>
    </row>
    <row r="35" spans="3:7" ht="22.35" customHeight="1">
      <c r="C35" s="90"/>
      <c r="D35" s="107"/>
      <c r="E35" s="14"/>
      <c r="F35" s="11"/>
      <c r="G35" s="11"/>
    </row>
    <row r="36" spans="3:7" ht="22.35" customHeight="1">
      <c r="C36" s="90"/>
      <c r="D36" s="97" t="s">
        <v>39</v>
      </c>
      <c r="E36" s="18" t="s">
        <v>87</v>
      </c>
      <c r="F36" s="19" t="s">
        <v>3</v>
      </c>
      <c r="G36" s="19">
        <v>6.5</v>
      </c>
    </row>
    <row r="37" spans="3:7" ht="22.35" customHeight="1">
      <c r="C37" s="90"/>
      <c r="D37" s="98"/>
      <c r="E37" s="20" t="s">
        <v>88</v>
      </c>
      <c r="F37" s="21" t="s">
        <v>3</v>
      </c>
      <c r="G37" s="21">
        <v>5.5</v>
      </c>
    </row>
    <row r="38" spans="3:7" ht="22.35" customHeight="1">
      <c r="C38" s="90"/>
      <c r="D38" s="98"/>
      <c r="E38" s="18" t="s">
        <v>89</v>
      </c>
      <c r="F38" s="22" t="s">
        <v>3</v>
      </c>
      <c r="G38" s="16">
        <v>5.5</v>
      </c>
    </row>
    <row r="39" spans="3:7" ht="22.35" customHeight="1">
      <c r="C39" s="90"/>
      <c r="D39" s="98"/>
      <c r="E39" s="15" t="s">
        <v>35</v>
      </c>
      <c r="F39" s="13" t="s">
        <v>36</v>
      </c>
      <c r="G39" s="13">
        <v>3</v>
      </c>
    </row>
    <row r="40" spans="3:7" ht="22.35" customHeight="1">
      <c r="C40" s="90"/>
      <c r="D40" s="98"/>
      <c r="E40" s="15" t="s">
        <v>37</v>
      </c>
      <c r="F40" s="13" t="s">
        <v>38</v>
      </c>
      <c r="G40" s="13">
        <v>3.5</v>
      </c>
    </row>
    <row r="41" spans="3:7" ht="21.95" customHeight="1">
      <c r="C41" s="90"/>
      <c r="D41" s="98"/>
      <c r="E41" s="15"/>
      <c r="F41" s="13"/>
      <c r="G41" s="13"/>
    </row>
    <row r="42" spans="3:7" ht="22.35" customHeight="1">
      <c r="C42" s="90"/>
      <c r="D42" s="99"/>
      <c r="E42" s="3"/>
      <c r="F42" s="4"/>
      <c r="G42" s="4"/>
    </row>
    <row r="43" spans="3:7" ht="22.35" customHeight="1">
      <c r="C43" s="90"/>
      <c r="D43" s="97" t="s">
        <v>41</v>
      </c>
      <c r="E43" s="23" t="s">
        <v>108</v>
      </c>
      <c r="F43" s="24" t="s">
        <v>109</v>
      </c>
      <c r="G43" s="24">
        <v>2.5</v>
      </c>
    </row>
    <row r="44" spans="3:7" ht="22.35" customHeight="1">
      <c r="C44" s="90"/>
      <c r="D44" s="98"/>
      <c r="E44" s="23" t="s">
        <v>110</v>
      </c>
      <c r="F44" s="24" t="s">
        <v>111</v>
      </c>
      <c r="G44" s="24">
        <v>3.5</v>
      </c>
    </row>
    <row r="45" spans="3:7" ht="22.35" customHeight="1">
      <c r="C45" s="90"/>
      <c r="D45" s="98"/>
      <c r="E45" s="23" t="s">
        <v>120</v>
      </c>
      <c r="F45" s="24" t="s">
        <v>117</v>
      </c>
      <c r="G45" s="24">
        <v>2.5</v>
      </c>
    </row>
    <row r="46" spans="3:7" ht="22.35" customHeight="1">
      <c r="C46" s="90"/>
      <c r="D46" s="98"/>
      <c r="E46" s="23" t="s">
        <v>119</v>
      </c>
      <c r="F46" s="24" t="s">
        <v>118</v>
      </c>
      <c r="G46" s="24">
        <v>6</v>
      </c>
    </row>
    <row r="47" spans="3:7" ht="22.35" customHeight="1">
      <c r="C47" s="90"/>
      <c r="D47" s="99"/>
      <c r="E47" s="23" t="s">
        <v>90</v>
      </c>
      <c r="F47" s="24" t="s">
        <v>91</v>
      </c>
      <c r="G47" s="24">
        <v>4</v>
      </c>
    </row>
    <row r="48" spans="3:7" ht="22.35" customHeight="1">
      <c r="C48" s="90"/>
      <c r="D48" s="97" t="s">
        <v>116</v>
      </c>
      <c r="E48" s="3" t="s">
        <v>48</v>
      </c>
      <c r="F48" s="4" t="s">
        <v>148</v>
      </c>
      <c r="G48" s="4">
        <v>7</v>
      </c>
    </row>
    <row r="49" spans="3:8" ht="22.35" customHeight="1">
      <c r="C49" s="90"/>
      <c r="D49" s="98"/>
      <c r="E49" s="3" t="s">
        <v>122</v>
      </c>
      <c r="F49" s="4" t="s">
        <v>123</v>
      </c>
      <c r="G49" s="4">
        <v>3.5</v>
      </c>
    </row>
    <row r="50" spans="3:8" ht="22.35" customHeight="1">
      <c r="C50" s="90"/>
      <c r="D50" s="98"/>
      <c r="E50" s="3" t="s">
        <v>124</v>
      </c>
      <c r="F50" s="4" t="s">
        <v>125</v>
      </c>
      <c r="G50" s="4">
        <v>5</v>
      </c>
    </row>
    <row r="51" spans="3:8" ht="22.35" customHeight="1">
      <c r="C51" s="90"/>
      <c r="D51" s="98"/>
      <c r="E51" s="3" t="s">
        <v>126</v>
      </c>
      <c r="F51" s="4" t="s">
        <v>149</v>
      </c>
      <c r="G51" s="4">
        <v>5.5</v>
      </c>
    </row>
    <row r="52" spans="3:8" ht="22.35" customHeight="1">
      <c r="C52" s="90"/>
      <c r="D52" s="98"/>
      <c r="E52" s="3" t="s">
        <v>7</v>
      </c>
      <c r="F52" s="4" t="s">
        <v>150</v>
      </c>
      <c r="G52" s="4">
        <v>3</v>
      </c>
    </row>
    <row r="53" spans="3:8" ht="22.35" customHeight="1">
      <c r="C53" s="90"/>
      <c r="D53" s="98"/>
      <c r="E53" s="27" t="s">
        <v>42</v>
      </c>
      <c r="F53" s="26" t="s">
        <v>10</v>
      </c>
      <c r="G53" s="26">
        <v>3.5</v>
      </c>
    </row>
    <row r="54" spans="3:8" ht="22.35" customHeight="1">
      <c r="C54" s="90"/>
      <c r="D54" s="99"/>
      <c r="E54" s="3"/>
      <c r="F54" s="4"/>
      <c r="G54" s="4"/>
      <c r="H54" s="1" t="s">
        <v>105</v>
      </c>
    </row>
    <row r="55" spans="3:8" ht="22.35" customHeight="1">
      <c r="C55" s="90"/>
      <c r="D55" s="97" t="s">
        <v>143</v>
      </c>
      <c r="E55" s="3" t="s">
        <v>151</v>
      </c>
      <c r="F55" s="4" t="s">
        <v>127</v>
      </c>
      <c r="G55" s="4">
        <v>6</v>
      </c>
    </row>
    <row r="56" spans="3:8" ht="22.35" customHeight="1">
      <c r="C56" s="90"/>
      <c r="D56" s="98"/>
      <c r="E56" s="3" t="s">
        <v>128</v>
      </c>
      <c r="F56" s="4" t="s">
        <v>152</v>
      </c>
      <c r="G56" s="4">
        <v>3</v>
      </c>
    </row>
    <row r="57" spans="3:8" ht="22.35" customHeight="1">
      <c r="C57" s="90"/>
      <c r="D57" s="98"/>
      <c r="E57" s="3" t="s">
        <v>129</v>
      </c>
      <c r="F57" s="4" t="s">
        <v>153</v>
      </c>
      <c r="G57" s="4">
        <v>3</v>
      </c>
    </row>
    <row r="58" spans="3:8" ht="22.35" customHeight="1">
      <c r="C58" s="90"/>
      <c r="D58" s="98"/>
      <c r="E58" s="27" t="s">
        <v>131</v>
      </c>
      <c r="F58" s="26" t="s">
        <v>130</v>
      </c>
      <c r="G58" s="26">
        <v>3</v>
      </c>
    </row>
    <row r="59" spans="3:8" ht="22.35" customHeight="1">
      <c r="C59" s="90"/>
      <c r="D59" s="98"/>
      <c r="E59" s="3" t="s">
        <v>132</v>
      </c>
      <c r="F59" s="4" t="s">
        <v>152</v>
      </c>
      <c r="G59" s="4">
        <v>3</v>
      </c>
    </row>
    <row r="60" spans="3:8" ht="22.35" customHeight="1">
      <c r="C60" s="90"/>
      <c r="D60" s="98"/>
      <c r="E60" s="3" t="s">
        <v>134</v>
      </c>
      <c r="F60" s="4" t="s">
        <v>135</v>
      </c>
      <c r="G60" s="4">
        <v>3.5</v>
      </c>
    </row>
    <row r="61" spans="3:8" ht="22.35" customHeight="1">
      <c r="C61" s="90"/>
      <c r="D61" s="98"/>
      <c r="E61" s="3" t="s">
        <v>133</v>
      </c>
      <c r="F61" s="4" t="s">
        <v>152</v>
      </c>
      <c r="G61" s="4">
        <v>3</v>
      </c>
    </row>
    <row r="62" spans="3:8" ht="22.35" customHeight="1">
      <c r="C62" s="90"/>
      <c r="D62" s="99"/>
      <c r="E62" s="10" t="s">
        <v>16</v>
      </c>
      <c r="F62" s="6" t="s">
        <v>17</v>
      </c>
      <c r="G62" s="6">
        <v>3</v>
      </c>
    </row>
    <row r="63" spans="3:8" ht="22.35" customHeight="1">
      <c r="C63" s="90"/>
      <c r="D63" s="116" t="s">
        <v>46</v>
      </c>
      <c r="E63" s="28" t="s">
        <v>43</v>
      </c>
      <c r="F63" s="9" t="s">
        <v>12</v>
      </c>
      <c r="G63" s="9">
        <v>3.5</v>
      </c>
    </row>
    <row r="64" spans="3:8" ht="22.35" customHeight="1">
      <c r="C64" s="90"/>
      <c r="D64" s="117"/>
      <c r="E64" s="10" t="s">
        <v>44</v>
      </c>
      <c r="F64" s="6" t="s">
        <v>45</v>
      </c>
      <c r="G64" s="6">
        <v>4</v>
      </c>
    </row>
    <row r="65" spans="3:8" ht="22.35" customHeight="1">
      <c r="C65" s="90"/>
      <c r="D65" s="117"/>
      <c r="E65" s="10" t="s">
        <v>141</v>
      </c>
      <c r="F65" s="6" t="s">
        <v>121</v>
      </c>
      <c r="G65" s="6">
        <v>3</v>
      </c>
    </row>
    <row r="66" spans="3:8" ht="22.35" customHeight="1">
      <c r="C66" s="90"/>
      <c r="D66" s="117"/>
      <c r="E66" s="10" t="s">
        <v>142</v>
      </c>
      <c r="F66" s="6" t="s">
        <v>6</v>
      </c>
      <c r="G66" s="6">
        <v>7</v>
      </c>
    </row>
    <row r="67" spans="3:8" ht="22.35" customHeight="1">
      <c r="C67" s="90"/>
      <c r="D67" s="118"/>
      <c r="E67" s="10" t="s">
        <v>92</v>
      </c>
      <c r="F67" s="6" t="s">
        <v>93</v>
      </c>
      <c r="G67" s="6">
        <v>7</v>
      </c>
    </row>
    <row r="68" spans="3:8" ht="22.35" customHeight="1">
      <c r="C68" s="90"/>
      <c r="D68" s="111" t="s">
        <v>52</v>
      </c>
      <c r="E68" s="112"/>
      <c r="F68" s="112"/>
      <c r="G68" s="42"/>
    </row>
    <row r="69" spans="3:8" ht="22.35" customHeight="1">
      <c r="C69" s="90"/>
      <c r="D69" s="100" t="s">
        <v>14</v>
      </c>
      <c r="E69" s="14" t="s">
        <v>112</v>
      </c>
      <c r="F69" s="11" t="s">
        <v>113</v>
      </c>
      <c r="G69" s="11">
        <v>4</v>
      </c>
      <c r="H69" s="1" t="s">
        <v>105</v>
      </c>
    </row>
    <row r="70" spans="3:8" ht="22.35" customHeight="1">
      <c r="C70" s="90"/>
      <c r="D70" s="101"/>
      <c r="E70" s="3" t="s">
        <v>94</v>
      </c>
      <c r="F70" s="4" t="s">
        <v>95</v>
      </c>
      <c r="G70" s="4">
        <v>3</v>
      </c>
    </row>
    <row r="71" spans="3:8" ht="22.35" customHeight="1">
      <c r="C71" s="90"/>
      <c r="D71" s="92" t="s">
        <v>15</v>
      </c>
      <c r="E71" s="3" t="s">
        <v>96</v>
      </c>
      <c r="F71" s="4" t="s">
        <v>97</v>
      </c>
      <c r="G71" s="4">
        <v>3</v>
      </c>
      <c r="H71" s="1" t="s">
        <v>105</v>
      </c>
    </row>
    <row r="72" spans="3:8" ht="22.35" customHeight="1">
      <c r="C72" s="90"/>
      <c r="D72" s="93"/>
      <c r="E72" s="3" t="s">
        <v>114</v>
      </c>
      <c r="F72" s="4" t="s">
        <v>115</v>
      </c>
      <c r="G72" s="4">
        <v>4</v>
      </c>
      <c r="H72" s="1" t="s">
        <v>105</v>
      </c>
    </row>
    <row r="73" spans="3:8" ht="22.35" customHeight="1">
      <c r="C73" s="90"/>
      <c r="D73" s="100" t="s">
        <v>51</v>
      </c>
      <c r="E73" s="10"/>
      <c r="F73" s="6"/>
      <c r="G73" s="6"/>
    </row>
    <row r="74" spans="3:8" ht="22.35" customHeight="1">
      <c r="C74" s="90"/>
      <c r="D74" s="101"/>
      <c r="E74" s="10" t="s">
        <v>49</v>
      </c>
      <c r="F74" s="6" t="s">
        <v>50</v>
      </c>
      <c r="G74" s="6">
        <v>4</v>
      </c>
    </row>
    <row r="75" spans="3:8" ht="22.35" customHeight="1">
      <c r="C75" s="90"/>
      <c r="D75" s="109" t="s">
        <v>58</v>
      </c>
      <c r="E75" s="110"/>
      <c r="F75" s="110"/>
      <c r="G75" s="34"/>
    </row>
    <row r="76" spans="3:8" ht="27">
      <c r="C76" s="90"/>
      <c r="D76" s="38" t="s">
        <v>57</v>
      </c>
      <c r="E76" s="10" t="s">
        <v>55</v>
      </c>
      <c r="F76" s="6" t="s">
        <v>56</v>
      </c>
      <c r="G76" s="6">
        <v>3</v>
      </c>
    </row>
    <row r="77" spans="3:8" ht="22.35" customHeight="1">
      <c r="C77" s="90"/>
      <c r="D77" s="92" t="s">
        <v>13</v>
      </c>
      <c r="E77" s="3" t="s">
        <v>100</v>
      </c>
      <c r="F77" s="4" t="s">
        <v>101</v>
      </c>
      <c r="G77" s="4">
        <v>3.5</v>
      </c>
    </row>
    <row r="78" spans="3:8" ht="22.35" customHeight="1">
      <c r="C78" s="91"/>
      <c r="D78" s="93"/>
      <c r="E78" s="20" t="s">
        <v>106</v>
      </c>
      <c r="F78" s="21" t="s">
        <v>107</v>
      </c>
      <c r="G78" s="21">
        <v>8</v>
      </c>
      <c r="H78" s="1" t="s">
        <v>105</v>
      </c>
    </row>
    <row r="79" spans="3:8" ht="22.35" customHeight="1">
      <c r="C79" s="11"/>
      <c r="D79" s="129" t="s">
        <v>155</v>
      </c>
      <c r="E79" s="130"/>
      <c r="F79" s="131"/>
      <c r="G79" s="33">
        <f>SUM(G3:G78)</f>
        <v>268.5</v>
      </c>
    </row>
    <row r="80" spans="3:8" ht="22.35" customHeight="1">
      <c r="E80" s="29"/>
      <c r="F80" s="25"/>
      <c r="G80" s="25"/>
    </row>
  </sheetData>
  <mergeCells count="23">
    <mergeCell ref="D79:F79"/>
    <mergeCell ref="D30:F30"/>
    <mergeCell ref="D17:F17"/>
    <mergeCell ref="D6:F6"/>
    <mergeCell ref="D71:D72"/>
    <mergeCell ref="D63:D67"/>
    <mergeCell ref="D69:D70"/>
    <mergeCell ref="D55:D62"/>
    <mergeCell ref="C7:C78"/>
    <mergeCell ref="D77:D78"/>
    <mergeCell ref="C3:C5"/>
    <mergeCell ref="D1:G1"/>
    <mergeCell ref="D48:D54"/>
    <mergeCell ref="D73:D74"/>
    <mergeCell ref="D18:D29"/>
    <mergeCell ref="D31:D35"/>
    <mergeCell ref="D7:D13"/>
    <mergeCell ref="D14:D15"/>
    <mergeCell ref="D43:D47"/>
    <mergeCell ref="D36:D42"/>
    <mergeCell ref="D75:F75"/>
    <mergeCell ref="D3:D5"/>
    <mergeCell ref="D68:F68"/>
  </mergeCells>
  <phoneticPr fontId="13" type="noConversion"/>
  <conditionalFormatting sqref="F31:F34">
    <cfRule type="duplicateValues" dxfId="0" priority="20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2"/>
  <sheetViews>
    <sheetView topLeftCell="A64" workbookViewId="0">
      <selection activeCell="J33" sqref="J33"/>
    </sheetView>
  </sheetViews>
  <sheetFormatPr defaultRowHeight="26.25" customHeight="1"/>
  <cols>
    <col min="1" max="1" width="5" style="44" customWidth="1"/>
    <col min="2" max="2" width="17" style="43" customWidth="1"/>
    <col min="3" max="3" width="48" style="43" customWidth="1"/>
    <col min="4" max="4" width="15.875" style="43" customWidth="1"/>
    <col min="5" max="5" width="16.375" style="43" customWidth="1"/>
    <col min="6" max="16384" width="9" style="43"/>
  </cols>
  <sheetData>
    <row r="1" spans="1:6" ht="26.25" customHeight="1">
      <c r="A1" s="55" t="s">
        <v>232</v>
      </c>
      <c r="B1" s="88" t="s">
        <v>231</v>
      </c>
      <c r="C1" s="88" t="s">
        <v>230</v>
      </c>
      <c r="D1" s="88" t="s">
        <v>0</v>
      </c>
      <c r="E1" s="88" t="s">
        <v>1</v>
      </c>
    </row>
    <row r="2" spans="1:6" ht="26.25" customHeight="1">
      <c r="A2" s="56">
        <v>1</v>
      </c>
      <c r="B2" s="124" t="s">
        <v>229</v>
      </c>
      <c r="C2" s="124"/>
      <c r="D2" s="124"/>
      <c r="E2" s="56"/>
    </row>
    <row r="3" spans="1:6" ht="26.25" customHeight="1">
      <c r="A3" s="51">
        <v>2</v>
      </c>
      <c r="B3" s="121" t="s">
        <v>156</v>
      </c>
      <c r="C3" s="58" t="s">
        <v>228</v>
      </c>
      <c r="D3" s="57" t="s">
        <v>226</v>
      </c>
      <c r="E3" s="57">
        <v>2</v>
      </c>
    </row>
    <row r="4" spans="1:6" ht="26.25" customHeight="1">
      <c r="A4" s="55">
        <v>3</v>
      </c>
      <c r="B4" s="121"/>
      <c r="C4" s="58" t="s">
        <v>227</v>
      </c>
      <c r="D4" s="57" t="s">
        <v>226</v>
      </c>
      <c r="E4" s="57">
        <v>1.5</v>
      </c>
    </row>
    <row r="5" spans="1:6" ht="26.25" customHeight="1">
      <c r="A5" s="51">
        <v>4</v>
      </c>
      <c r="B5" s="121"/>
      <c r="C5" s="58" t="s">
        <v>225</v>
      </c>
      <c r="D5" s="57" t="s">
        <v>4</v>
      </c>
      <c r="E5" s="57">
        <v>2</v>
      </c>
    </row>
    <row r="6" spans="1:6" ht="26.25" customHeight="1">
      <c r="A6" s="55">
        <v>5</v>
      </c>
      <c r="B6" s="121"/>
      <c r="C6" s="58" t="s">
        <v>102</v>
      </c>
      <c r="D6" s="57" t="s">
        <v>4</v>
      </c>
      <c r="E6" s="57">
        <v>0.5</v>
      </c>
    </row>
    <row r="7" spans="1:6" ht="26.25" customHeight="1">
      <c r="A7" s="51">
        <v>6</v>
      </c>
      <c r="B7" s="121"/>
      <c r="C7" s="58" t="s">
        <v>103</v>
      </c>
      <c r="D7" s="57" t="s">
        <v>3</v>
      </c>
      <c r="E7" s="57">
        <v>3.5</v>
      </c>
    </row>
    <row r="8" spans="1:6" ht="26.25" customHeight="1">
      <c r="A8" s="55">
        <v>7</v>
      </c>
      <c r="B8" s="121"/>
      <c r="C8" s="58" t="s">
        <v>5</v>
      </c>
      <c r="D8" s="57" t="s">
        <v>4</v>
      </c>
      <c r="E8" s="57">
        <v>1.5</v>
      </c>
    </row>
    <row r="9" spans="1:6" ht="26.25" customHeight="1">
      <c r="A9" s="51">
        <v>8</v>
      </c>
      <c r="B9" s="121"/>
      <c r="C9" s="58" t="s">
        <v>224</v>
      </c>
      <c r="D9" s="57" t="s">
        <v>222</v>
      </c>
      <c r="E9" s="57">
        <v>2</v>
      </c>
    </row>
    <row r="10" spans="1:6" ht="26.25" customHeight="1">
      <c r="A10" s="55">
        <v>9</v>
      </c>
      <c r="B10" s="121"/>
      <c r="C10" s="58" t="s">
        <v>223</v>
      </c>
      <c r="D10" s="57" t="s">
        <v>222</v>
      </c>
      <c r="E10" s="57">
        <v>2</v>
      </c>
    </row>
    <row r="11" spans="1:6" ht="26.25" customHeight="1">
      <c r="A11" s="51">
        <v>10</v>
      </c>
      <c r="B11" s="121"/>
      <c r="C11" s="58" t="s">
        <v>221</v>
      </c>
      <c r="D11" s="57" t="s">
        <v>73</v>
      </c>
      <c r="E11" s="57">
        <v>2</v>
      </c>
    </row>
    <row r="12" spans="1:6" ht="26.25" customHeight="1">
      <c r="A12" s="55">
        <v>11</v>
      </c>
      <c r="B12" s="121"/>
      <c r="C12" s="58" t="s">
        <v>220</v>
      </c>
      <c r="D12" s="57" t="s">
        <v>73</v>
      </c>
      <c r="E12" s="57">
        <v>2</v>
      </c>
    </row>
    <row r="13" spans="1:6" ht="26.25" customHeight="1">
      <c r="A13" s="51">
        <v>12</v>
      </c>
      <c r="B13" s="121"/>
      <c r="C13" s="58" t="s">
        <v>219</v>
      </c>
      <c r="D13" s="57" t="s">
        <v>3</v>
      </c>
      <c r="E13" s="57">
        <v>6.5</v>
      </c>
    </row>
    <row r="14" spans="1:6" ht="26.25" customHeight="1">
      <c r="A14" s="55">
        <v>13</v>
      </c>
      <c r="B14" s="121"/>
      <c r="C14" s="58" t="s">
        <v>218</v>
      </c>
      <c r="D14" s="57" t="s">
        <v>3</v>
      </c>
      <c r="E14" s="57">
        <v>6</v>
      </c>
    </row>
    <row r="15" spans="1:6" ht="26.25" customHeight="1">
      <c r="A15" s="51">
        <v>14</v>
      </c>
      <c r="B15" s="121" t="s">
        <v>217</v>
      </c>
      <c r="C15" s="87" t="s">
        <v>216</v>
      </c>
      <c r="D15" s="86" t="s">
        <v>77</v>
      </c>
      <c r="E15" s="86">
        <v>4</v>
      </c>
    </row>
    <row r="16" spans="1:6" ht="26.25" customHeight="1">
      <c r="A16" s="55">
        <v>15</v>
      </c>
      <c r="B16" s="121"/>
      <c r="C16" s="58" t="s">
        <v>215</v>
      </c>
      <c r="D16" s="57" t="s">
        <v>77</v>
      </c>
      <c r="E16" s="57">
        <v>4</v>
      </c>
      <c r="F16" s="47"/>
    </row>
    <row r="17" spans="1:6" ht="26.25" customHeight="1">
      <c r="A17" s="51">
        <v>16</v>
      </c>
      <c r="B17" s="121" t="s">
        <v>214</v>
      </c>
      <c r="C17" s="53" t="s">
        <v>213</v>
      </c>
      <c r="D17" s="52" t="s">
        <v>212</v>
      </c>
      <c r="E17" s="52">
        <v>4</v>
      </c>
      <c r="F17" s="47"/>
    </row>
    <row r="18" spans="1:6" ht="26.25" customHeight="1">
      <c r="A18" s="55">
        <v>17</v>
      </c>
      <c r="B18" s="121"/>
      <c r="C18" s="87" t="s">
        <v>79</v>
      </c>
      <c r="D18" s="86" t="s">
        <v>80</v>
      </c>
      <c r="E18" s="86">
        <v>4</v>
      </c>
      <c r="F18" s="47"/>
    </row>
    <row r="19" spans="1:6" ht="26.25" customHeight="1">
      <c r="A19" s="51">
        <v>18</v>
      </c>
      <c r="B19" s="124" t="s">
        <v>211</v>
      </c>
      <c r="C19" s="124"/>
      <c r="D19" s="124"/>
      <c r="E19" s="56"/>
      <c r="F19" s="47"/>
    </row>
    <row r="20" spans="1:6" ht="26.25" customHeight="1">
      <c r="A20" s="55">
        <v>19</v>
      </c>
      <c r="B20" s="127" t="s">
        <v>210</v>
      </c>
      <c r="C20" s="58" t="s">
        <v>81</v>
      </c>
      <c r="D20" s="57" t="s">
        <v>82</v>
      </c>
      <c r="E20" s="57">
        <v>8</v>
      </c>
      <c r="F20" s="47"/>
    </row>
    <row r="21" spans="1:6" ht="26.25" customHeight="1">
      <c r="A21" s="51">
        <v>20</v>
      </c>
      <c r="B21" s="127"/>
      <c r="C21" s="58" t="s">
        <v>209</v>
      </c>
      <c r="D21" s="57" t="s">
        <v>208</v>
      </c>
      <c r="E21" s="57">
        <v>3.5</v>
      </c>
      <c r="F21" s="47"/>
    </row>
    <row r="22" spans="1:6" ht="26.25" customHeight="1">
      <c r="A22" s="55">
        <v>21</v>
      </c>
      <c r="B22" s="127"/>
      <c r="C22" s="87" t="s">
        <v>207</v>
      </c>
      <c r="D22" s="86" t="s">
        <v>206</v>
      </c>
      <c r="E22" s="86">
        <v>3</v>
      </c>
      <c r="F22" s="47"/>
    </row>
    <row r="23" spans="1:6" ht="26.25" customHeight="1">
      <c r="A23" s="51">
        <v>22</v>
      </c>
      <c r="B23" s="127"/>
      <c r="C23" s="87" t="s">
        <v>205</v>
      </c>
      <c r="D23" s="86" t="s">
        <v>204</v>
      </c>
      <c r="E23" s="86">
        <v>3.5</v>
      </c>
      <c r="F23" s="47"/>
    </row>
    <row r="24" spans="1:6" ht="26.25" customHeight="1">
      <c r="A24" s="55">
        <v>23</v>
      </c>
      <c r="B24" s="127"/>
      <c r="C24" s="87" t="s">
        <v>203</v>
      </c>
      <c r="D24" s="86" t="s">
        <v>202</v>
      </c>
      <c r="E24" s="86">
        <v>4</v>
      </c>
      <c r="F24" s="47"/>
    </row>
    <row r="25" spans="1:6" ht="26.25" customHeight="1">
      <c r="A25" s="51">
        <v>24</v>
      </c>
      <c r="B25" s="127"/>
      <c r="C25" s="87" t="s">
        <v>201</v>
      </c>
      <c r="D25" s="86" t="s">
        <v>200</v>
      </c>
      <c r="E25" s="86">
        <v>4</v>
      </c>
      <c r="F25" s="47"/>
    </row>
    <row r="26" spans="1:6" ht="26.25" customHeight="1">
      <c r="A26" s="55">
        <v>25</v>
      </c>
      <c r="B26" s="127"/>
      <c r="C26" s="85" t="s">
        <v>100</v>
      </c>
      <c r="D26" s="83" t="s">
        <v>101</v>
      </c>
      <c r="E26" s="83">
        <v>4</v>
      </c>
      <c r="F26" s="80"/>
    </row>
    <row r="27" spans="1:6" ht="26.25" customHeight="1">
      <c r="A27" s="51">
        <v>26</v>
      </c>
      <c r="B27" s="127"/>
      <c r="C27" s="84" t="s">
        <v>199</v>
      </c>
      <c r="D27" s="83" t="s">
        <v>137</v>
      </c>
      <c r="E27" s="83">
        <v>4</v>
      </c>
      <c r="F27" s="80"/>
    </row>
    <row r="28" spans="1:6" ht="26.25" customHeight="1">
      <c r="A28" s="55">
        <v>27</v>
      </c>
      <c r="B28" s="127"/>
      <c r="C28" s="82" t="s">
        <v>85</v>
      </c>
      <c r="D28" s="81" t="s">
        <v>77</v>
      </c>
      <c r="E28" s="81">
        <v>2.5</v>
      </c>
      <c r="F28" s="80"/>
    </row>
    <row r="29" spans="1:6" ht="26.25" customHeight="1">
      <c r="A29" s="51">
        <v>28</v>
      </c>
      <c r="B29" s="127"/>
      <c r="C29" s="58" t="s">
        <v>83</v>
      </c>
      <c r="D29" s="57" t="s">
        <v>84</v>
      </c>
      <c r="E29" s="57">
        <v>3.5</v>
      </c>
      <c r="F29" s="47"/>
    </row>
    <row r="30" spans="1:6" ht="26.25" customHeight="1">
      <c r="A30" s="55">
        <v>29</v>
      </c>
      <c r="B30" s="126" t="s">
        <v>198</v>
      </c>
      <c r="C30" s="126"/>
      <c r="D30" s="126"/>
      <c r="E30" s="79"/>
      <c r="F30" s="47"/>
    </row>
    <row r="31" spans="1:6" ht="26.25" customHeight="1">
      <c r="A31" s="51">
        <v>30</v>
      </c>
      <c r="B31" s="128" t="s">
        <v>197</v>
      </c>
      <c r="C31" s="78" t="s">
        <v>196</v>
      </c>
      <c r="D31" s="76" t="s">
        <v>195</v>
      </c>
      <c r="E31" s="75">
        <v>11</v>
      </c>
      <c r="F31" s="47"/>
    </row>
    <row r="32" spans="1:6" ht="26.25" customHeight="1">
      <c r="A32" s="55">
        <v>31</v>
      </c>
      <c r="B32" s="128"/>
      <c r="C32" s="78" t="s">
        <v>194</v>
      </c>
      <c r="D32" s="76" t="s">
        <v>193</v>
      </c>
      <c r="E32" s="75">
        <v>7</v>
      </c>
    </row>
    <row r="33" spans="1:5" ht="26.25" customHeight="1">
      <c r="A33" s="51">
        <v>32</v>
      </c>
      <c r="B33" s="128"/>
      <c r="C33" s="77" t="s">
        <v>11</v>
      </c>
      <c r="D33" s="76" t="s">
        <v>12</v>
      </c>
      <c r="E33" s="75">
        <v>3.5</v>
      </c>
    </row>
    <row r="34" spans="1:5" ht="26.25" customHeight="1">
      <c r="A34" s="55">
        <v>33</v>
      </c>
      <c r="B34" s="128"/>
      <c r="C34" s="74" t="s">
        <v>86</v>
      </c>
      <c r="D34" s="73" t="s">
        <v>2</v>
      </c>
      <c r="E34" s="73">
        <v>1.5</v>
      </c>
    </row>
    <row r="35" spans="1:5" ht="26.25" customHeight="1">
      <c r="A35" s="51">
        <v>34</v>
      </c>
      <c r="B35" s="123" t="s">
        <v>192</v>
      </c>
      <c r="C35" s="71" t="s">
        <v>87</v>
      </c>
      <c r="D35" s="72" t="s">
        <v>3</v>
      </c>
      <c r="E35" s="72">
        <v>6.5</v>
      </c>
    </row>
    <row r="36" spans="1:5" ht="26.25" customHeight="1">
      <c r="A36" s="55">
        <v>35</v>
      </c>
      <c r="B36" s="123"/>
      <c r="C36" s="64" t="s">
        <v>88</v>
      </c>
      <c r="D36" s="63" t="s">
        <v>3</v>
      </c>
      <c r="E36" s="63">
        <v>5.5</v>
      </c>
    </row>
    <row r="37" spans="1:5" ht="26.25" customHeight="1">
      <c r="A37" s="51">
        <v>36</v>
      </c>
      <c r="B37" s="123"/>
      <c r="C37" s="71" t="s">
        <v>89</v>
      </c>
      <c r="D37" s="70" t="s">
        <v>3</v>
      </c>
      <c r="E37" s="69">
        <v>5.5</v>
      </c>
    </row>
    <row r="38" spans="1:5" ht="26.25" customHeight="1">
      <c r="A38" s="55">
        <v>37</v>
      </c>
      <c r="B38" s="123"/>
      <c r="C38" s="68" t="s">
        <v>191</v>
      </c>
      <c r="D38" s="67" t="s">
        <v>190</v>
      </c>
      <c r="E38" s="67">
        <v>3</v>
      </c>
    </row>
    <row r="39" spans="1:5" ht="26.25" customHeight="1">
      <c r="A39" s="51">
        <v>38</v>
      </c>
      <c r="B39" s="123"/>
      <c r="C39" s="68" t="s">
        <v>8</v>
      </c>
      <c r="D39" s="67" t="s">
        <v>9</v>
      </c>
      <c r="E39" s="67">
        <v>3.5</v>
      </c>
    </row>
    <row r="40" spans="1:5" ht="26.25" customHeight="1">
      <c r="A40" s="55">
        <v>39</v>
      </c>
      <c r="B40" s="123"/>
      <c r="C40" s="68" t="s">
        <v>189</v>
      </c>
      <c r="D40" s="67" t="s">
        <v>10</v>
      </c>
      <c r="E40" s="67">
        <v>3</v>
      </c>
    </row>
    <row r="41" spans="1:5" ht="26.25" customHeight="1">
      <c r="A41" s="51">
        <v>40</v>
      </c>
      <c r="B41" s="123"/>
      <c r="C41" s="58" t="s">
        <v>8</v>
      </c>
      <c r="D41" s="57" t="s">
        <v>9</v>
      </c>
      <c r="E41" s="57">
        <v>3.5</v>
      </c>
    </row>
    <row r="42" spans="1:5" ht="26.25" customHeight="1">
      <c r="A42" s="55">
        <v>41</v>
      </c>
      <c r="B42" s="123" t="s">
        <v>188</v>
      </c>
      <c r="C42" s="66" t="s">
        <v>187</v>
      </c>
      <c r="D42" s="65" t="s">
        <v>186</v>
      </c>
      <c r="E42" s="65">
        <v>2.5</v>
      </c>
    </row>
    <row r="43" spans="1:5" ht="26.25" customHeight="1">
      <c r="A43" s="51">
        <v>42</v>
      </c>
      <c r="B43" s="123"/>
      <c r="C43" s="66" t="s">
        <v>119</v>
      </c>
      <c r="D43" s="65" t="s">
        <v>185</v>
      </c>
      <c r="E43" s="65">
        <v>6</v>
      </c>
    </row>
    <row r="44" spans="1:5" ht="26.25" customHeight="1">
      <c r="A44" s="55">
        <v>43</v>
      </c>
      <c r="B44" s="123"/>
      <c r="C44" s="66" t="s">
        <v>108</v>
      </c>
      <c r="D44" s="65" t="s">
        <v>184</v>
      </c>
      <c r="E44" s="65">
        <v>2.5</v>
      </c>
    </row>
    <row r="45" spans="1:5" ht="26.25" customHeight="1">
      <c r="A45" s="51">
        <v>44</v>
      </c>
      <c r="B45" s="123"/>
      <c r="C45" s="66" t="s">
        <v>110</v>
      </c>
      <c r="D45" s="65" t="s">
        <v>111</v>
      </c>
      <c r="E45" s="65">
        <v>3.5</v>
      </c>
    </row>
    <row r="46" spans="1:5" ht="26.25" customHeight="1">
      <c r="A46" s="55">
        <v>45</v>
      </c>
      <c r="B46" s="123"/>
      <c r="C46" s="66" t="s">
        <v>90</v>
      </c>
      <c r="D46" s="65" t="s">
        <v>91</v>
      </c>
      <c r="E46" s="65">
        <v>4</v>
      </c>
    </row>
    <row r="47" spans="1:5" ht="26.25" customHeight="1">
      <c r="A47" s="51">
        <v>46</v>
      </c>
      <c r="B47" s="123" t="s">
        <v>183</v>
      </c>
      <c r="C47" s="64" t="s">
        <v>142</v>
      </c>
      <c r="D47" s="63" t="s">
        <v>6</v>
      </c>
      <c r="E47" s="63">
        <v>7</v>
      </c>
    </row>
    <row r="48" spans="1:5" ht="26.25" customHeight="1">
      <c r="A48" s="55">
        <v>47</v>
      </c>
      <c r="B48" s="123"/>
      <c r="C48" s="64" t="s">
        <v>7</v>
      </c>
      <c r="D48" s="63" t="s">
        <v>182</v>
      </c>
      <c r="E48" s="63">
        <v>3</v>
      </c>
    </row>
    <row r="49" spans="1:5" ht="26.25" customHeight="1">
      <c r="A49" s="51">
        <v>48</v>
      </c>
      <c r="B49" s="123"/>
      <c r="C49" s="58" t="s">
        <v>42</v>
      </c>
      <c r="D49" s="57" t="s">
        <v>10</v>
      </c>
      <c r="E49" s="57">
        <v>3.5</v>
      </c>
    </row>
    <row r="50" spans="1:5" ht="26.25" customHeight="1">
      <c r="A50" s="55">
        <v>49</v>
      </c>
      <c r="B50" s="123"/>
      <c r="C50" s="53" t="s">
        <v>104</v>
      </c>
      <c r="D50" s="52" t="s">
        <v>10</v>
      </c>
      <c r="E50" s="52">
        <v>4</v>
      </c>
    </row>
    <row r="51" spans="1:5" ht="26.25" customHeight="1">
      <c r="A51" s="51">
        <v>50</v>
      </c>
      <c r="B51" s="62" t="s">
        <v>181</v>
      </c>
      <c r="C51" s="53" t="s">
        <v>16</v>
      </c>
      <c r="D51" s="52" t="s">
        <v>17</v>
      </c>
      <c r="E51" s="52">
        <v>3</v>
      </c>
    </row>
    <row r="52" spans="1:5" ht="26.25" customHeight="1">
      <c r="A52" s="55">
        <v>51</v>
      </c>
      <c r="B52" s="120" t="s">
        <v>180</v>
      </c>
      <c r="C52" s="61" t="s">
        <v>179</v>
      </c>
      <c r="D52" s="60" t="s">
        <v>12</v>
      </c>
      <c r="E52" s="60">
        <v>3.5</v>
      </c>
    </row>
    <row r="53" spans="1:5" ht="26.25" customHeight="1">
      <c r="A53" s="51">
        <v>52</v>
      </c>
      <c r="B53" s="120"/>
      <c r="C53" s="53" t="s">
        <v>178</v>
      </c>
      <c r="D53" s="52" t="s">
        <v>177</v>
      </c>
      <c r="E53" s="52">
        <v>4</v>
      </c>
    </row>
    <row r="54" spans="1:5" ht="26.25" customHeight="1">
      <c r="A54" s="55">
        <v>53</v>
      </c>
      <c r="B54" s="120"/>
      <c r="C54" s="53" t="s">
        <v>92</v>
      </c>
      <c r="D54" s="52" t="s">
        <v>93</v>
      </c>
      <c r="E54" s="52">
        <v>7</v>
      </c>
    </row>
    <row r="55" spans="1:5" ht="26.25" customHeight="1">
      <c r="A55" s="51">
        <v>54</v>
      </c>
      <c r="B55" s="120"/>
      <c r="C55" s="53" t="s">
        <v>176</v>
      </c>
      <c r="D55" s="52" t="s">
        <v>175</v>
      </c>
      <c r="E55" s="52">
        <v>1.5</v>
      </c>
    </row>
    <row r="56" spans="1:5" ht="26.25" customHeight="1">
      <c r="A56" s="55">
        <v>55</v>
      </c>
      <c r="B56" s="120"/>
      <c r="C56" s="53" t="s">
        <v>174</v>
      </c>
      <c r="D56" s="52" t="s">
        <v>173</v>
      </c>
      <c r="E56" s="52">
        <v>4.5</v>
      </c>
    </row>
    <row r="57" spans="1:5" ht="26.25" customHeight="1">
      <c r="A57" s="51">
        <v>56</v>
      </c>
      <c r="B57" s="125" t="s">
        <v>172</v>
      </c>
      <c r="C57" s="125"/>
      <c r="D57" s="125"/>
      <c r="E57" s="59"/>
    </row>
    <row r="58" spans="1:5" ht="26.25" customHeight="1">
      <c r="A58" s="55">
        <v>57</v>
      </c>
      <c r="B58" s="121"/>
      <c r="C58" s="58" t="s">
        <v>71</v>
      </c>
      <c r="D58" s="57" t="s">
        <v>72</v>
      </c>
      <c r="E58" s="57">
        <v>4</v>
      </c>
    </row>
    <row r="59" spans="1:5" ht="26.25" customHeight="1">
      <c r="A59" s="51">
        <v>58</v>
      </c>
      <c r="B59" s="121"/>
      <c r="C59" s="58" t="s">
        <v>61</v>
      </c>
      <c r="D59" s="57" t="s">
        <v>62</v>
      </c>
      <c r="E59" s="57">
        <v>2.5</v>
      </c>
    </row>
    <row r="60" spans="1:5" ht="26.25" customHeight="1">
      <c r="A60" s="55">
        <v>59</v>
      </c>
      <c r="B60" s="121"/>
      <c r="C60" s="58" t="s">
        <v>171</v>
      </c>
      <c r="D60" s="57" t="s">
        <v>170</v>
      </c>
      <c r="E60" s="57">
        <v>2</v>
      </c>
    </row>
    <row r="61" spans="1:5" ht="26.25" customHeight="1">
      <c r="A61" s="51">
        <v>60</v>
      </c>
      <c r="B61" s="121"/>
      <c r="C61" s="58" t="s">
        <v>94</v>
      </c>
      <c r="D61" s="57" t="s">
        <v>95</v>
      </c>
      <c r="E61" s="57">
        <v>3</v>
      </c>
    </row>
    <row r="62" spans="1:5" ht="26.25" customHeight="1">
      <c r="A62" s="55">
        <v>61</v>
      </c>
      <c r="B62" s="119" t="s">
        <v>15</v>
      </c>
      <c r="C62" s="58" t="s">
        <v>96</v>
      </c>
      <c r="D62" s="57" t="s">
        <v>169</v>
      </c>
      <c r="E62" s="57">
        <v>3</v>
      </c>
    </row>
    <row r="63" spans="1:5" ht="26.25" customHeight="1">
      <c r="A63" s="51">
        <v>62</v>
      </c>
      <c r="B63" s="119"/>
      <c r="C63" s="58" t="s">
        <v>168</v>
      </c>
      <c r="D63" s="57" t="s">
        <v>167</v>
      </c>
      <c r="E63" s="57">
        <v>4</v>
      </c>
    </row>
    <row r="64" spans="1:5" ht="26.25" customHeight="1">
      <c r="A64" s="55">
        <v>63</v>
      </c>
      <c r="B64" s="119"/>
      <c r="C64" s="58" t="s">
        <v>166</v>
      </c>
      <c r="D64" s="57" t="s">
        <v>165</v>
      </c>
      <c r="E64" s="57">
        <v>4</v>
      </c>
    </row>
    <row r="65" spans="1:5" ht="26.25" customHeight="1">
      <c r="A65" s="51">
        <v>64</v>
      </c>
      <c r="B65" s="121" t="s">
        <v>164</v>
      </c>
      <c r="C65" s="53" t="s">
        <v>163</v>
      </c>
      <c r="D65" s="52" t="s">
        <v>162</v>
      </c>
      <c r="E65" s="52">
        <v>4</v>
      </c>
    </row>
    <row r="66" spans="1:5" ht="26.25" customHeight="1">
      <c r="A66" s="55">
        <v>65</v>
      </c>
      <c r="B66" s="121"/>
      <c r="C66" s="58" t="s">
        <v>98</v>
      </c>
      <c r="D66" s="57" t="s">
        <v>99</v>
      </c>
      <c r="E66" s="57">
        <v>7</v>
      </c>
    </row>
    <row r="67" spans="1:5" ht="26.25" customHeight="1">
      <c r="A67" s="51">
        <v>66</v>
      </c>
      <c r="B67" s="124" t="s">
        <v>161</v>
      </c>
      <c r="C67" s="124"/>
      <c r="D67" s="124"/>
      <c r="E67" s="56"/>
    </row>
    <row r="68" spans="1:5" ht="26.25" customHeight="1">
      <c r="A68" s="55">
        <v>67</v>
      </c>
      <c r="B68" s="54" t="s">
        <v>160</v>
      </c>
      <c r="C68" s="53" t="s">
        <v>159</v>
      </c>
      <c r="D68" s="52" t="s">
        <v>2</v>
      </c>
      <c r="E68" s="52">
        <v>3</v>
      </c>
    </row>
    <row r="69" spans="1:5" ht="26.25" customHeight="1">
      <c r="A69" s="51">
        <v>68</v>
      </c>
      <c r="B69" s="122" t="s">
        <v>158</v>
      </c>
      <c r="C69" s="122"/>
      <c r="D69" s="122"/>
      <c r="E69" s="50">
        <v>237</v>
      </c>
    </row>
    <row r="71" spans="1:5" ht="26.25" customHeight="1">
      <c r="B71" s="47"/>
      <c r="C71" s="49"/>
      <c r="D71" s="48"/>
      <c r="E71" s="48"/>
    </row>
    <row r="72" spans="1:5" ht="26.25" customHeight="1">
      <c r="B72" s="47"/>
      <c r="C72" s="49"/>
      <c r="D72" s="48"/>
      <c r="E72" s="48"/>
    </row>
    <row r="73" spans="1:5" ht="26.25" customHeight="1">
      <c r="B73" s="47"/>
      <c r="C73" s="49"/>
      <c r="D73" s="48"/>
      <c r="E73" s="48"/>
    </row>
    <row r="74" spans="1:5" ht="26.25" customHeight="1">
      <c r="B74" s="47"/>
      <c r="C74" s="46"/>
      <c r="D74" s="45"/>
      <c r="E74" s="45"/>
    </row>
    <row r="75" spans="1:5" ht="26.25" customHeight="1">
      <c r="B75" s="47"/>
      <c r="C75" s="46"/>
      <c r="D75" s="45"/>
      <c r="E75" s="45"/>
    </row>
    <row r="76" spans="1:5" ht="26.25" customHeight="1">
      <c r="B76" s="47"/>
      <c r="C76" s="46"/>
      <c r="D76" s="45"/>
      <c r="E76" s="45"/>
    </row>
    <row r="77" spans="1:5" ht="26.25" customHeight="1">
      <c r="B77" s="47"/>
      <c r="C77" s="46"/>
      <c r="D77" s="45"/>
      <c r="E77" s="45"/>
    </row>
    <row r="78" spans="1:5" ht="26.25" customHeight="1">
      <c r="B78" s="47"/>
      <c r="C78" s="46"/>
      <c r="D78" s="45"/>
      <c r="E78" s="45"/>
    </row>
    <row r="79" spans="1:5" ht="26.25" customHeight="1">
      <c r="B79" s="47"/>
      <c r="C79" s="46"/>
      <c r="D79" s="45"/>
      <c r="E79" s="45"/>
    </row>
    <row r="80" spans="1:5" ht="26.25" customHeight="1">
      <c r="C80" s="46"/>
      <c r="D80" s="45"/>
      <c r="E80" s="45"/>
    </row>
    <row r="81" spans="3:5" ht="26.25" customHeight="1">
      <c r="C81" s="46"/>
      <c r="D81" s="45"/>
      <c r="E81" s="45"/>
    </row>
    <row r="82" spans="3:5" ht="26.25" customHeight="1">
      <c r="C82" s="46"/>
      <c r="D82" s="45"/>
      <c r="E82" s="45"/>
    </row>
    <row r="83" spans="3:5" ht="26.25" customHeight="1">
      <c r="C83" s="46"/>
      <c r="D83" s="45"/>
      <c r="E83" s="45"/>
    </row>
    <row r="84" spans="3:5" ht="26.25" customHeight="1">
      <c r="C84" s="46"/>
      <c r="D84" s="45"/>
      <c r="E84" s="45"/>
    </row>
    <row r="85" spans="3:5" ht="26.25" customHeight="1">
      <c r="C85" s="46"/>
      <c r="D85" s="45"/>
      <c r="E85" s="45"/>
    </row>
    <row r="86" spans="3:5" ht="26.25" customHeight="1">
      <c r="C86" s="46"/>
      <c r="D86" s="45"/>
      <c r="E86" s="45"/>
    </row>
    <row r="87" spans="3:5" ht="26.25" customHeight="1">
      <c r="C87" s="46"/>
      <c r="D87" s="45"/>
      <c r="E87" s="45"/>
    </row>
    <row r="88" spans="3:5" ht="26.25" customHeight="1">
      <c r="C88" s="46"/>
      <c r="D88" s="45"/>
      <c r="E88" s="45"/>
    </row>
    <row r="89" spans="3:5" ht="26.25" customHeight="1">
      <c r="C89" s="46"/>
      <c r="D89" s="45"/>
      <c r="E89" s="45"/>
    </row>
    <row r="90" spans="3:5" ht="26.25" customHeight="1">
      <c r="C90" s="46"/>
      <c r="D90" s="45"/>
      <c r="E90" s="45"/>
    </row>
    <row r="91" spans="3:5" ht="26.25" customHeight="1">
      <c r="C91" s="46"/>
      <c r="D91" s="45"/>
      <c r="E91" s="45"/>
    </row>
    <row r="92" spans="3:5" ht="26.25" customHeight="1">
      <c r="C92" s="46"/>
      <c r="D92" s="45"/>
      <c r="E92" s="45"/>
    </row>
  </sheetData>
  <mergeCells count="18">
    <mergeCell ref="B2:D2"/>
    <mergeCell ref="B20:B29"/>
    <mergeCell ref="B31:B34"/>
    <mergeCell ref="B3:B14"/>
    <mergeCell ref="B15:B16"/>
    <mergeCell ref="B42:B46"/>
    <mergeCell ref="B35:B41"/>
    <mergeCell ref="B17:B18"/>
    <mergeCell ref="B30:D30"/>
    <mergeCell ref="B19:D19"/>
    <mergeCell ref="B62:B64"/>
    <mergeCell ref="B52:B56"/>
    <mergeCell ref="B58:B61"/>
    <mergeCell ref="B69:D69"/>
    <mergeCell ref="B47:B50"/>
    <mergeCell ref="B65:B66"/>
    <mergeCell ref="B67:D67"/>
    <mergeCell ref="B57:D57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执业课表</vt:lpstr>
      <vt:lpstr>非执业课表</vt:lpstr>
      <vt:lpstr>执业课表!Print_Area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gaoj</dc:creator>
  <cp:lastModifiedBy>李一博</cp:lastModifiedBy>
  <cp:lastPrinted>2019-04-15T03:17:00Z</cp:lastPrinted>
  <dcterms:created xsi:type="dcterms:W3CDTF">2018-04-17T06:43:00Z</dcterms:created>
  <dcterms:modified xsi:type="dcterms:W3CDTF">2021-03-17T08:06:32Z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