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912"/>
  </bookViews>
  <sheets>
    <sheet name="公示名单" sheetId="6" r:id="rId1"/>
    <sheet name="0" sheetId="5" state="hidden" r:id="rId2"/>
  </sheets>
  <definedNames>
    <definedName name="_xlnm._FilterDatabase" localSheetId="1" hidden="1">'0'!$A$3:$K$6697</definedName>
    <definedName name="_xlnm._FilterDatabase" localSheetId="0" hidden="1">公示名单!$A$3:$XDY$4031</definedName>
    <definedName name="_xlnm.Print_Titles" localSheetId="1">'0'!$3:$3</definedName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<sst xmlns="http://schemas.openxmlformats.org/spreadsheetml/2006/main" count="43357" uniqueCount="14872">
  <si>
    <t>附件</t>
  </si>
  <si>
    <t>深圳市2025年注册会计师任职资格检查通过人员名单（第一批）</t>
  </si>
  <si>
    <t>序号</t>
  </si>
  <si>
    <t>姓名</t>
  </si>
  <si>
    <t>注师编号</t>
  </si>
  <si>
    <t>事务所名称</t>
  </si>
  <si>
    <t>王蓉</t>
  </si>
  <si>
    <t>640100030042</t>
  </si>
  <si>
    <t>天华（宁夏）会计师事务所（特殊普通合伙）深圳分所</t>
  </si>
  <si>
    <t>李名峰</t>
  </si>
  <si>
    <t>640100030118</t>
  </si>
  <si>
    <t>蒋凤萍</t>
  </si>
  <si>
    <t>640100030113</t>
  </si>
  <si>
    <t>吴佳云</t>
  </si>
  <si>
    <t>310001370017</t>
  </si>
  <si>
    <t>周思颖</t>
  </si>
  <si>
    <t>640100030054</t>
  </si>
  <si>
    <t>高颂</t>
  </si>
  <si>
    <t>330000140476</t>
  </si>
  <si>
    <t>李尚军</t>
  </si>
  <si>
    <t>220300130806</t>
  </si>
  <si>
    <t>希格玛会计师事务所（特殊普通合伙）深圳分所</t>
  </si>
  <si>
    <t>张漫林</t>
  </si>
  <si>
    <t>610100470140</t>
  </si>
  <si>
    <t>豆海文</t>
  </si>
  <si>
    <t>110101560700</t>
  </si>
  <si>
    <t>蔡晓婷</t>
  </si>
  <si>
    <t>610100470212</t>
  </si>
  <si>
    <t>温静</t>
  </si>
  <si>
    <t>610100470218</t>
  </si>
  <si>
    <t>王丽影</t>
  </si>
  <si>
    <t>220100230342</t>
  </si>
  <si>
    <t>陈映苹</t>
  </si>
  <si>
    <t>110003690052</t>
  </si>
  <si>
    <t>郑少灿</t>
  </si>
  <si>
    <t>610100470146</t>
  </si>
  <si>
    <t>王桂钿</t>
  </si>
  <si>
    <t>610100470194</t>
  </si>
  <si>
    <t>文小虎</t>
  </si>
  <si>
    <t>610100470210</t>
  </si>
  <si>
    <t>徐智科</t>
  </si>
  <si>
    <t>110101364917</t>
  </si>
  <si>
    <t>陈建顺</t>
  </si>
  <si>
    <t>440300300497</t>
  </si>
  <si>
    <t>深圳市海众会计师事务所（普通合伙）</t>
  </si>
  <si>
    <t>李兴华</t>
  </si>
  <si>
    <t>310000062109</t>
  </si>
  <si>
    <t>穆枫</t>
  </si>
  <si>
    <t>110000122407</t>
  </si>
  <si>
    <t>深圳浩云会计师事务所（普通合伙）</t>
  </si>
  <si>
    <t>李香香</t>
  </si>
  <si>
    <t>310000062456</t>
  </si>
  <si>
    <t>伍黎峰</t>
  </si>
  <si>
    <t>620500040002</t>
  </si>
  <si>
    <t>左静</t>
  </si>
  <si>
    <t>474700290108</t>
  </si>
  <si>
    <t>深圳市和天下会计师事务所(普通合伙）</t>
  </si>
  <si>
    <t>廖祖荣</t>
  </si>
  <si>
    <t>474700290027</t>
  </si>
  <si>
    <t>蔡成铭</t>
  </si>
  <si>
    <t>474700290041</t>
  </si>
  <si>
    <t>董红梅</t>
  </si>
  <si>
    <t>421502389935</t>
  </si>
  <si>
    <t>深圳君晟力丰会计师事务所（普通合伙）</t>
  </si>
  <si>
    <t>覃业贵</t>
  </si>
  <si>
    <t>110101480455</t>
  </si>
  <si>
    <t>柳璟屏</t>
  </si>
  <si>
    <t>440300040108</t>
  </si>
  <si>
    <t>深圳深兴道会计师事务所（普通合伙）</t>
  </si>
  <si>
    <t>徐晶</t>
  </si>
  <si>
    <t>310000074641</t>
  </si>
  <si>
    <t>王戬修</t>
  </si>
  <si>
    <t>110101301376</t>
  </si>
  <si>
    <t>深圳同睿会计师事务所（普通合伙）</t>
  </si>
  <si>
    <t>于铁</t>
  </si>
  <si>
    <t>371000150009</t>
  </si>
  <si>
    <t>赵芳</t>
  </si>
  <si>
    <t>530100060057</t>
  </si>
  <si>
    <t>中天正和会计师事务所（广东）有限公司</t>
  </si>
  <si>
    <t>魏菁</t>
  </si>
  <si>
    <t>532500790020</t>
  </si>
  <si>
    <t>夏朴荣</t>
  </si>
  <si>
    <t>530100140024</t>
  </si>
  <si>
    <t>彭伟</t>
  </si>
  <si>
    <t>520100050008</t>
  </si>
  <si>
    <t>胡云</t>
  </si>
  <si>
    <t>530100100031</t>
  </si>
  <si>
    <t>彭韵</t>
  </si>
  <si>
    <t>530100060059</t>
  </si>
  <si>
    <t>郭柯辛</t>
  </si>
  <si>
    <t>474704480001</t>
  </si>
  <si>
    <t>徐小焱</t>
  </si>
  <si>
    <t>530100060065</t>
  </si>
  <si>
    <t>罗含芳</t>
  </si>
  <si>
    <t>110101561319</t>
  </si>
  <si>
    <t>洪开莲</t>
  </si>
  <si>
    <t>530100060055</t>
  </si>
  <si>
    <t>杨传琴</t>
  </si>
  <si>
    <t>500300350003</t>
  </si>
  <si>
    <t>马春萍</t>
  </si>
  <si>
    <t>500100330010</t>
  </si>
  <si>
    <t>何启春</t>
  </si>
  <si>
    <t>530100060060</t>
  </si>
  <si>
    <t>蔡雨晴</t>
  </si>
  <si>
    <t>474704480002</t>
  </si>
  <si>
    <t>宋宇龙</t>
  </si>
  <si>
    <t>610901180038</t>
  </si>
  <si>
    <t>林良典</t>
  </si>
  <si>
    <t>474700291036</t>
  </si>
  <si>
    <t>王迎芳</t>
  </si>
  <si>
    <t>532400680012</t>
  </si>
  <si>
    <t>王炳华</t>
  </si>
  <si>
    <t>474704480006</t>
  </si>
  <si>
    <t>付志香</t>
  </si>
  <si>
    <t>474704480003</t>
  </si>
  <si>
    <t>梁莉萍</t>
  </si>
  <si>
    <t>500300020068</t>
  </si>
  <si>
    <t>罗家相</t>
  </si>
  <si>
    <t>530100060054</t>
  </si>
  <si>
    <t>董黎黎</t>
  </si>
  <si>
    <t>474704480007</t>
  </si>
  <si>
    <t>赵玲玲</t>
  </si>
  <si>
    <t>410001240012</t>
  </si>
  <si>
    <t>张传兵</t>
  </si>
  <si>
    <t>474704130004</t>
  </si>
  <si>
    <t>张卫</t>
  </si>
  <si>
    <t>110102050099</t>
  </si>
  <si>
    <t>王腾</t>
  </si>
  <si>
    <t>440300440012</t>
  </si>
  <si>
    <t>陈思霓</t>
  </si>
  <si>
    <t>110002412339</t>
  </si>
  <si>
    <t>田丹</t>
  </si>
  <si>
    <t>530100060067</t>
  </si>
  <si>
    <t>张俊华</t>
  </si>
  <si>
    <t>530100290027</t>
  </si>
  <si>
    <t>刘娜</t>
  </si>
  <si>
    <t>110103430048</t>
  </si>
  <si>
    <t>任正妍</t>
  </si>
  <si>
    <t>110001580088</t>
  </si>
  <si>
    <t>伍德秒</t>
  </si>
  <si>
    <t>110103750082</t>
  </si>
  <si>
    <t>付婷</t>
  </si>
  <si>
    <t>110101411059</t>
  </si>
  <si>
    <t>李盖群</t>
  </si>
  <si>
    <t>230101560006</t>
  </si>
  <si>
    <t>陶姝婧</t>
  </si>
  <si>
    <t>441901140001</t>
  </si>
  <si>
    <t>应升</t>
  </si>
  <si>
    <t>474704480005</t>
  </si>
  <si>
    <t>孙宏伟</t>
  </si>
  <si>
    <t>370500640001</t>
  </si>
  <si>
    <t>王惠琴</t>
  </si>
  <si>
    <t>530100060021</t>
  </si>
  <si>
    <t>郑永秀</t>
  </si>
  <si>
    <t>474704480008</t>
  </si>
  <si>
    <t>蒋祥</t>
  </si>
  <si>
    <t>520100500008</t>
  </si>
  <si>
    <t>王云</t>
  </si>
  <si>
    <t>530101220023</t>
  </si>
  <si>
    <t>曹三妹</t>
  </si>
  <si>
    <t>474700480013</t>
  </si>
  <si>
    <t>刘叶舟</t>
  </si>
  <si>
    <t>530101260015</t>
  </si>
  <si>
    <t>韩淑香</t>
  </si>
  <si>
    <t>530100060066</t>
  </si>
  <si>
    <t>谭弘民</t>
  </si>
  <si>
    <t>474700630005</t>
  </si>
  <si>
    <t>刘三桂</t>
  </si>
  <si>
    <t>530100290047</t>
  </si>
  <si>
    <t>王晓宁</t>
  </si>
  <si>
    <t>370500230009</t>
  </si>
  <si>
    <t>深圳洋溢会计师事务所（普通合伙）</t>
  </si>
  <si>
    <t>王磊博</t>
  </si>
  <si>
    <t>430200160012</t>
  </si>
  <si>
    <t>深圳和畅顺通会计师事务所（普通合伙）</t>
  </si>
  <si>
    <t>蒋永华</t>
  </si>
  <si>
    <t>410000130059</t>
  </si>
  <si>
    <t>曹胜男</t>
  </si>
  <si>
    <t>220100960006</t>
  </si>
  <si>
    <t>陈璐</t>
  </si>
  <si>
    <t>474703580012</t>
  </si>
  <si>
    <t>贠敬红</t>
  </si>
  <si>
    <t>474703580008</t>
  </si>
  <si>
    <t>牛红梅</t>
  </si>
  <si>
    <t>140800050010</t>
  </si>
  <si>
    <t>费永莲</t>
  </si>
  <si>
    <t>474703580016</t>
  </si>
  <si>
    <t>王立权</t>
  </si>
  <si>
    <t>440300520883</t>
  </si>
  <si>
    <t>深圳财准会计师事务所（普通合伙）</t>
  </si>
  <si>
    <t>姚淼</t>
  </si>
  <si>
    <t>110001020042</t>
  </si>
  <si>
    <t>袁文婷</t>
  </si>
  <si>
    <t>474701630015</t>
  </si>
  <si>
    <t>广东省正跃会计师事务所（普通合伙）</t>
  </si>
  <si>
    <t>尹智芳</t>
  </si>
  <si>
    <t>474701630022</t>
  </si>
  <si>
    <t>钟文</t>
  </si>
  <si>
    <t>440300360583</t>
  </si>
  <si>
    <t>深圳市和诚会计师事务所（普通合伙）</t>
  </si>
  <si>
    <t>黄群</t>
  </si>
  <si>
    <t>440300360541</t>
  </si>
  <si>
    <t>张 雪</t>
  </si>
  <si>
    <t>532800920003</t>
  </si>
  <si>
    <t>深圳顺承会计师事务所（普通合伙）</t>
  </si>
  <si>
    <t>周瑞</t>
  </si>
  <si>
    <t>110102050120</t>
  </si>
  <si>
    <t>饶建军</t>
  </si>
  <si>
    <t>420801104300</t>
  </si>
  <si>
    <t>汲忠祥</t>
  </si>
  <si>
    <t>231300121541</t>
  </si>
  <si>
    <t>深圳兰祥会计师事务所(普通合伙)</t>
  </si>
  <si>
    <t>刘凯</t>
  </si>
  <si>
    <t>440300201070</t>
  </si>
  <si>
    <t>刘小蓉</t>
  </si>
  <si>
    <t>430900020003</t>
  </si>
  <si>
    <t>深圳信宇会计师事务所（普通合伙）</t>
  </si>
  <si>
    <t>顾蕾</t>
  </si>
  <si>
    <t>110002040100</t>
  </si>
  <si>
    <t>赵宇</t>
  </si>
  <si>
    <t>474702540001</t>
  </si>
  <si>
    <t>梁世贞</t>
  </si>
  <si>
    <t>474702760005</t>
  </si>
  <si>
    <t>郑艺斌</t>
  </si>
  <si>
    <t>110001540580</t>
  </si>
  <si>
    <t>李金奎</t>
  </si>
  <si>
    <t>110002860011</t>
  </si>
  <si>
    <t>深圳品瑞会计师事务所（普通合伙）</t>
  </si>
  <si>
    <t>聂海军</t>
  </si>
  <si>
    <t>440300660858</t>
  </si>
  <si>
    <t>广东国盈会计师事务所（普通合伙）</t>
  </si>
  <si>
    <t>许欣欣</t>
  </si>
  <si>
    <t>440300400586</t>
  </si>
  <si>
    <t>陈国华</t>
  </si>
  <si>
    <t>430200140072</t>
  </si>
  <si>
    <t>吕怀伟</t>
  </si>
  <si>
    <t>110001700162</t>
  </si>
  <si>
    <t>深圳华企会计师事务所（普通合伙）</t>
  </si>
  <si>
    <t>成彪</t>
  </si>
  <si>
    <t>110100370001</t>
  </si>
  <si>
    <t>王碧云</t>
  </si>
  <si>
    <t>441700010021</t>
  </si>
  <si>
    <t>深圳联辉会计师事务所（普通合伙）</t>
  </si>
  <si>
    <t>李云峰</t>
  </si>
  <si>
    <t>440700040015</t>
  </si>
  <si>
    <t>彭绍云</t>
  </si>
  <si>
    <t>474700550001</t>
  </si>
  <si>
    <t>深圳市晟源会计师事务所（普通合伙）</t>
  </si>
  <si>
    <t>刘完玉</t>
  </si>
  <si>
    <t>474700380003</t>
  </si>
  <si>
    <t>韩素彩</t>
  </si>
  <si>
    <t>474701630016</t>
  </si>
  <si>
    <t>深圳盛信会计师事务所（普通合伙）</t>
  </si>
  <si>
    <t>娄艳娜</t>
  </si>
  <si>
    <t>110101310024</t>
  </si>
  <si>
    <t>赵亮</t>
  </si>
  <si>
    <t>110001620276</t>
  </si>
  <si>
    <t>深圳市朗瑞会计师事务所（普通合伙）</t>
  </si>
  <si>
    <t>邓旭红</t>
  </si>
  <si>
    <t>110004450002</t>
  </si>
  <si>
    <t>林树桦</t>
  </si>
  <si>
    <t>310002100003</t>
  </si>
  <si>
    <t>扈世杰</t>
  </si>
  <si>
    <t>371200130011</t>
  </si>
  <si>
    <t>蔡曼</t>
  </si>
  <si>
    <t>474704300001</t>
  </si>
  <si>
    <t>深圳天衍会计师事务所（普通合伙）</t>
  </si>
  <si>
    <t>李晨光</t>
  </si>
  <si>
    <t>320200280147</t>
  </si>
  <si>
    <t>杨纪燕</t>
  </si>
  <si>
    <t>474701630013</t>
  </si>
  <si>
    <t>胡晓云</t>
  </si>
  <si>
    <t>474700870005</t>
  </si>
  <si>
    <t>深圳金星会计师事务所（普通合伙）</t>
  </si>
  <si>
    <t>李学梅</t>
  </si>
  <si>
    <t>371300250002</t>
  </si>
  <si>
    <t>深圳和发会计师事务所（普通合伙）</t>
  </si>
  <si>
    <t>何淼</t>
  </si>
  <si>
    <t>510100523104</t>
  </si>
  <si>
    <t>黄安禄</t>
  </si>
  <si>
    <t>474702360001</t>
  </si>
  <si>
    <t>深圳安力达会计师事务所（普通合伙）</t>
  </si>
  <si>
    <t>周丽</t>
  </si>
  <si>
    <t>210300750004</t>
  </si>
  <si>
    <t>深圳悦成会计师事务所（普通合伙）</t>
  </si>
  <si>
    <t>郭春杰</t>
  </si>
  <si>
    <t>520900120006</t>
  </si>
  <si>
    <t>李弯弯</t>
  </si>
  <si>
    <t>110001700248</t>
  </si>
  <si>
    <t>邵金花</t>
  </si>
  <si>
    <t>430100100019</t>
  </si>
  <si>
    <t>张雪</t>
  </si>
  <si>
    <t>420100050083</t>
  </si>
  <si>
    <t>唐文彬</t>
  </si>
  <si>
    <t>450100230013</t>
  </si>
  <si>
    <t>周金华</t>
  </si>
  <si>
    <t>442000060002</t>
  </si>
  <si>
    <t>深圳晋华会计师事务所（普通合伙）</t>
  </si>
  <si>
    <t>刘国立</t>
  </si>
  <si>
    <t>474701840001</t>
  </si>
  <si>
    <t>潘文学</t>
  </si>
  <si>
    <t>474704240001</t>
  </si>
  <si>
    <t>余天全</t>
  </si>
  <si>
    <t>474702160001</t>
  </si>
  <si>
    <t>深圳市天铨会计师事务所（普通合伙）</t>
  </si>
  <si>
    <t>叶青</t>
  </si>
  <si>
    <t>230200011895</t>
  </si>
  <si>
    <t>深圳市坪信会计师事务所（普通合伙）</t>
  </si>
  <si>
    <t>孙明丽</t>
  </si>
  <si>
    <t>310000062973</t>
  </si>
  <si>
    <t>杨青</t>
  </si>
  <si>
    <t>420601080001</t>
  </si>
  <si>
    <t>陈俞</t>
  </si>
  <si>
    <t>330000012528</t>
  </si>
  <si>
    <t>王胜利</t>
  </si>
  <si>
    <t>420000474301</t>
  </si>
  <si>
    <t>深圳柏丰会计师事务所（普通合伙）</t>
  </si>
  <si>
    <t>楚静茹</t>
  </si>
  <si>
    <t>411300050009</t>
  </si>
  <si>
    <t>深圳启蒙会计师事务所(普通合伙)</t>
  </si>
  <si>
    <t>唐宇霞</t>
  </si>
  <si>
    <t>430100650012</t>
  </si>
  <si>
    <t>肖向群</t>
  </si>
  <si>
    <t>310002730002</t>
  </si>
  <si>
    <t>王季民</t>
  </si>
  <si>
    <t>440300381039</t>
  </si>
  <si>
    <t>尤尼泰振青会计师事务所（特殊普通合伙）深圳分所</t>
  </si>
  <si>
    <t>陈启生</t>
  </si>
  <si>
    <t>350100110427</t>
  </si>
  <si>
    <t>季朝哲</t>
  </si>
  <si>
    <t>370100150021</t>
  </si>
  <si>
    <t>张正武</t>
  </si>
  <si>
    <t>110001700183</t>
  </si>
  <si>
    <t>吴培田</t>
  </si>
  <si>
    <t>370200090216</t>
  </si>
  <si>
    <t>徐海峰</t>
  </si>
  <si>
    <t>110100754951</t>
  </si>
  <si>
    <t>张琦</t>
  </si>
  <si>
    <t>370200150018</t>
  </si>
  <si>
    <t>李祖荣</t>
  </si>
  <si>
    <t>110101301057</t>
  </si>
  <si>
    <t>刘军波</t>
  </si>
  <si>
    <t>370200090092</t>
  </si>
  <si>
    <t>尤尼泰振青会计师事务所(特殊普通合伙)</t>
  </si>
  <si>
    <t>杜泽基</t>
  </si>
  <si>
    <t>440600160003</t>
  </si>
  <si>
    <t>祁先森</t>
  </si>
  <si>
    <t>370200090099</t>
  </si>
  <si>
    <t>王雅珍</t>
  </si>
  <si>
    <t>110101300974</t>
  </si>
  <si>
    <t>孙克山</t>
  </si>
  <si>
    <t>340101640005</t>
  </si>
  <si>
    <t>宫海燕</t>
  </si>
  <si>
    <t>370200060013</t>
  </si>
  <si>
    <t>武伟</t>
  </si>
  <si>
    <t>370200080008</t>
  </si>
  <si>
    <t>顾旭芬</t>
  </si>
  <si>
    <t>370200090001</t>
  </si>
  <si>
    <t>柳伟</t>
  </si>
  <si>
    <t>370200140005</t>
  </si>
  <si>
    <t>任卫英</t>
  </si>
  <si>
    <t>370200090044</t>
  </si>
  <si>
    <t>孙兵功</t>
  </si>
  <si>
    <t>370200150012</t>
  </si>
  <si>
    <t>徐善奎</t>
  </si>
  <si>
    <t>370200200015</t>
  </si>
  <si>
    <t>孙晓虹</t>
  </si>
  <si>
    <t>370200430021</t>
  </si>
  <si>
    <t>柴方圃</t>
  </si>
  <si>
    <t>370200090012</t>
  </si>
  <si>
    <t>李明</t>
  </si>
  <si>
    <t>370200090013</t>
  </si>
  <si>
    <t>韩靖</t>
  </si>
  <si>
    <t>370200090053</t>
  </si>
  <si>
    <t>王晨</t>
  </si>
  <si>
    <t>370200090057</t>
  </si>
  <si>
    <t>徐成光</t>
  </si>
  <si>
    <t>110101480825</t>
  </si>
  <si>
    <t>姜晓俊</t>
  </si>
  <si>
    <t>370200091653</t>
  </si>
  <si>
    <t>马春花</t>
  </si>
  <si>
    <t>110100750339</t>
  </si>
  <si>
    <t>蔡玉萍</t>
  </si>
  <si>
    <t>330002470012</t>
  </si>
  <si>
    <t>张鸣忠</t>
  </si>
  <si>
    <t>370200090239</t>
  </si>
  <si>
    <t>赵辉</t>
  </si>
  <si>
    <t>370200090123</t>
  </si>
  <si>
    <t>朱莉</t>
  </si>
  <si>
    <t>370200090174</t>
  </si>
  <si>
    <t>王超</t>
  </si>
  <si>
    <t>370200090238</t>
  </si>
  <si>
    <t>张建</t>
  </si>
  <si>
    <t>370200090141</t>
  </si>
  <si>
    <t>张洁</t>
  </si>
  <si>
    <t>370200090218</t>
  </si>
  <si>
    <t>韩明海</t>
  </si>
  <si>
    <t>110100750341</t>
  </si>
  <si>
    <t>赵冬雪</t>
  </si>
  <si>
    <t>474704170002</t>
  </si>
  <si>
    <t>丁瑞福</t>
  </si>
  <si>
    <t>370200090142</t>
  </si>
  <si>
    <t>刘也</t>
  </si>
  <si>
    <t>474704170012</t>
  </si>
  <si>
    <t>谢琳</t>
  </si>
  <si>
    <t>370200091643</t>
  </si>
  <si>
    <t>曹庆劼</t>
  </si>
  <si>
    <t>110101301520</t>
  </si>
  <si>
    <t>祝琳</t>
  </si>
  <si>
    <t>370200091654</t>
  </si>
  <si>
    <t>陶冶</t>
  </si>
  <si>
    <t>370200090226</t>
  </si>
  <si>
    <t>王永兰</t>
  </si>
  <si>
    <t>370200090137</t>
  </si>
  <si>
    <t>李钢</t>
  </si>
  <si>
    <t>140102360015</t>
  </si>
  <si>
    <t>张宝风</t>
  </si>
  <si>
    <t>370600240019</t>
  </si>
  <si>
    <t>王雪芹</t>
  </si>
  <si>
    <t>430100450053</t>
  </si>
  <si>
    <t>樊丽华</t>
  </si>
  <si>
    <t>370200091639</t>
  </si>
  <si>
    <t>张青艳</t>
  </si>
  <si>
    <t>370200090204</t>
  </si>
  <si>
    <t>赵玲</t>
  </si>
  <si>
    <t>370200010481</t>
  </si>
  <si>
    <t>杜锡桥</t>
  </si>
  <si>
    <t>110102740019</t>
  </si>
  <si>
    <t>王丹</t>
  </si>
  <si>
    <t>474704170010</t>
  </si>
  <si>
    <t>闫凤云</t>
  </si>
  <si>
    <t>371700030015</t>
  </si>
  <si>
    <t>朱建勋</t>
  </si>
  <si>
    <t>370200091660</t>
  </si>
  <si>
    <t>张颖臻</t>
  </si>
  <si>
    <t>370200090023</t>
  </si>
  <si>
    <t>李英明</t>
  </si>
  <si>
    <t>370200090150</t>
  </si>
  <si>
    <t>王忠群</t>
  </si>
  <si>
    <t>474704170011</t>
  </si>
  <si>
    <t>廖筱妹</t>
  </si>
  <si>
    <t>110100750362</t>
  </si>
  <si>
    <t>高嘉浩</t>
  </si>
  <si>
    <t>474704170003</t>
  </si>
  <si>
    <t>李国栋</t>
  </si>
  <si>
    <t>370200090201</t>
  </si>
  <si>
    <t>焉梅</t>
  </si>
  <si>
    <t>370200090066</t>
  </si>
  <si>
    <t>杜鹏</t>
  </si>
  <si>
    <t>440101420003</t>
  </si>
  <si>
    <t>田政</t>
  </si>
  <si>
    <t>370200090249</t>
  </si>
  <si>
    <t>周彦华</t>
  </si>
  <si>
    <t>370200090213</t>
  </si>
  <si>
    <t>石春花</t>
  </si>
  <si>
    <t>340600040007</t>
  </si>
  <si>
    <t>刘云</t>
  </si>
  <si>
    <t>370200090163</t>
  </si>
  <si>
    <t>于大卫</t>
  </si>
  <si>
    <t>370200090168</t>
  </si>
  <si>
    <t>张灵旭</t>
  </si>
  <si>
    <t>440300730035</t>
  </si>
  <si>
    <t>深圳鹏润会计师事务所（普通合伙）</t>
  </si>
  <si>
    <t>张艳玲</t>
  </si>
  <si>
    <t>110104080012</t>
  </si>
  <si>
    <t>李艳红</t>
  </si>
  <si>
    <t>110002204522</t>
  </si>
  <si>
    <t>申意意</t>
  </si>
  <si>
    <t>310000063750</t>
  </si>
  <si>
    <t>常淑珍</t>
  </si>
  <si>
    <t>120000870001</t>
  </si>
  <si>
    <t>宋程</t>
  </si>
  <si>
    <t>474700660003</t>
  </si>
  <si>
    <t>深圳颂程会计师事务所（普通合伙）</t>
  </si>
  <si>
    <t>何旭光</t>
  </si>
  <si>
    <t>474701710001</t>
  </si>
  <si>
    <t>刘剑</t>
  </si>
  <si>
    <t>474704140001</t>
  </si>
  <si>
    <t>周莉</t>
  </si>
  <si>
    <t>230100010187</t>
  </si>
  <si>
    <t>华健会计师事务所（深圳）有限责任公司</t>
  </si>
  <si>
    <t>贾广超</t>
  </si>
  <si>
    <t>230100850013</t>
  </si>
  <si>
    <t>刘和文</t>
  </si>
  <si>
    <t>361100100002</t>
  </si>
  <si>
    <t>深圳市福圣会计师事务所（普通合伙）</t>
  </si>
  <si>
    <t>陈全云</t>
  </si>
  <si>
    <t>420301413236</t>
  </si>
  <si>
    <t>胡灵芝</t>
  </si>
  <si>
    <t>430100040028</t>
  </si>
  <si>
    <t>深圳大方会计师事务所（普通合伙）</t>
  </si>
  <si>
    <t>杨雪琴</t>
  </si>
  <si>
    <t>530100130034</t>
  </si>
  <si>
    <t>李波</t>
  </si>
  <si>
    <t>310000061241</t>
  </si>
  <si>
    <t>深圳市圳信会计师事务所（普通合伙）</t>
  </si>
  <si>
    <t>罗斌</t>
  </si>
  <si>
    <t>110001020024</t>
  </si>
  <si>
    <t>刘静</t>
  </si>
  <si>
    <t>210200730012</t>
  </si>
  <si>
    <t>深圳中纪会计师事务所(普通合伙)</t>
  </si>
  <si>
    <t>王蕾</t>
  </si>
  <si>
    <t>110001022700</t>
  </si>
  <si>
    <t>白金良</t>
  </si>
  <si>
    <t>110001910063</t>
  </si>
  <si>
    <t>孙建西</t>
  </si>
  <si>
    <t>130000012189</t>
  </si>
  <si>
    <t>徐冉</t>
  </si>
  <si>
    <t>110001710033</t>
  </si>
  <si>
    <t>任夏</t>
  </si>
  <si>
    <t>474704080017</t>
  </si>
  <si>
    <t>郝颖</t>
  </si>
  <si>
    <t>474704080002</t>
  </si>
  <si>
    <t>梁秉奇</t>
  </si>
  <si>
    <t>230700050003</t>
  </si>
  <si>
    <t>陈振云</t>
  </si>
  <si>
    <t>474704080021</t>
  </si>
  <si>
    <t>谭剑</t>
  </si>
  <si>
    <t>440300681113</t>
  </si>
  <si>
    <t>杨玉军</t>
  </si>
  <si>
    <t>320000390012</t>
  </si>
  <si>
    <t>全奇</t>
  </si>
  <si>
    <t>474704080009</t>
  </si>
  <si>
    <t>林博弘</t>
  </si>
  <si>
    <t>474704080016</t>
  </si>
  <si>
    <t>王荣芳</t>
  </si>
  <si>
    <t>310000300965</t>
  </si>
  <si>
    <t>张光朝</t>
  </si>
  <si>
    <t>474704080010</t>
  </si>
  <si>
    <t>陈德萍</t>
  </si>
  <si>
    <t>110001020156</t>
  </si>
  <si>
    <t>王宇坤</t>
  </si>
  <si>
    <t>474704080008</t>
  </si>
  <si>
    <t>居春梅</t>
  </si>
  <si>
    <t>110001020179</t>
  </si>
  <si>
    <t>张宁群</t>
  </si>
  <si>
    <t>310000172558</t>
  </si>
  <si>
    <t>殷健威</t>
  </si>
  <si>
    <t>440300160019</t>
  </si>
  <si>
    <t>深圳市千诺会计师事务所（普通合伙）</t>
  </si>
  <si>
    <t>张浪群</t>
  </si>
  <si>
    <t>110100750159</t>
  </si>
  <si>
    <t>李建海</t>
  </si>
  <si>
    <t>110001680163</t>
  </si>
  <si>
    <t>文杏红</t>
  </si>
  <si>
    <t>430300010058</t>
  </si>
  <si>
    <t>深圳金拓会计师事务所（普通合伙）</t>
  </si>
  <si>
    <t>王军</t>
  </si>
  <si>
    <t>340800370005</t>
  </si>
  <si>
    <t>张卫华</t>
  </si>
  <si>
    <t>474704050001</t>
  </si>
  <si>
    <t>沈慧</t>
  </si>
  <si>
    <t>110003690064</t>
  </si>
  <si>
    <t>深圳言成会计师事务所（普通合伙）</t>
  </si>
  <si>
    <t>张弥阳</t>
  </si>
  <si>
    <t>440300390001</t>
  </si>
  <si>
    <t>王东艳</t>
  </si>
  <si>
    <t>110001673825</t>
  </si>
  <si>
    <t>孙彩云</t>
  </si>
  <si>
    <t>440300060002</t>
  </si>
  <si>
    <t>深圳市德胜会计师事务所（普通合伙）</t>
  </si>
  <si>
    <t>刘春芳</t>
  </si>
  <si>
    <t>440300661137</t>
  </si>
  <si>
    <t>深圳市厚臻会计师事务所（普通合伙）</t>
  </si>
  <si>
    <t>白志彬</t>
  </si>
  <si>
    <t>610901181319</t>
  </si>
  <si>
    <t>李富风</t>
  </si>
  <si>
    <t>110002670059</t>
  </si>
  <si>
    <t>罗诚</t>
  </si>
  <si>
    <t>110101301219</t>
  </si>
  <si>
    <t>深圳市智浩会计师事务所（普通合伙）</t>
  </si>
  <si>
    <t>葛梦颖</t>
  </si>
  <si>
    <t>440300650002</t>
  </si>
  <si>
    <t>彭多文</t>
  </si>
  <si>
    <t>430700110020</t>
  </si>
  <si>
    <t>深圳鹏源会计师事务所（普通合伙）</t>
  </si>
  <si>
    <t>李东安</t>
  </si>
  <si>
    <t>440300480450</t>
  </si>
  <si>
    <t>林粤</t>
  </si>
  <si>
    <t>110002434528</t>
  </si>
  <si>
    <t>颜萍</t>
  </si>
  <si>
    <t>440300420606</t>
  </si>
  <si>
    <t>深圳卓盛会计师事务所（普通合伙）</t>
  </si>
  <si>
    <t>张婧</t>
  </si>
  <si>
    <t>440300440003</t>
  </si>
  <si>
    <t>深圳启真会计师事务所（普通合伙）</t>
  </si>
  <si>
    <t>胡飞</t>
  </si>
  <si>
    <t>440300440001</t>
  </si>
  <si>
    <t>彭昕</t>
  </si>
  <si>
    <t>440300480037</t>
  </si>
  <si>
    <t>深圳蓝桥会计师事务所（普通合伙）</t>
  </si>
  <si>
    <t>石道明</t>
  </si>
  <si>
    <t>441900410004</t>
  </si>
  <si>
    <t>栾英杰</t>
  </si>
  <si>
    <t>474703960001</t>
  </si>
  <si>
    <t>杨飞云</t>
  </si>
  <si>
    <t>110001630239</t>
  </si>
  <si>
    <t>深圳深安会计师事务所(普通合伙)</t>
  </si>
  <si>
    <t>程丽霞</t>
  </si>
  <si>
    <t>440100110014</t>
  </si>
  <si>
    <t>魏亚洲</t>
  </si>
  <si>
    <t>620500540524</t>
  </si>
  <si>
    <t>广东省兴百会计师事务所（普通合伙）</t>
  </si>
  <si>
    <t>李仲乐</t>
  </si>
  <si>
    <t>474702700009</t>
  </si>
  <si>
    <t>徐磊</t>
  </si>
  <si>
    <t>474702700005</t>
  </si>
  <si>
    <t>李志勇</t>
  </si>
  <si>
    <t>474702700007</t>
  </si>
  <si>
    <t>王丽芬</t>
  </si>
  <si>
    <t>120100160002</t>
  </si>
  <si>
    <t>王元歌</t>
  </si>
  <si>
    <t>474703940006</t>
  </si>
  <si>
    <t>高蔚</t>
  </si>
  <si>
    <t>474702700006</t>
  </si>
  <si>
    <t>王方勇</t>
  </si>
  <si>
    <t>474703940007</t>
  </si>
  <si>
    <t>高锐勋</t>
  </si>
  <si>
    <t>440101040049</t>
  </si>
  <si>
    <t>深圳咨旗会计师事务所（普通合伙）</t>
  </si>
  <si>
    <t>刘虹</t>
  </si>
  <si>
    <t>110101300185</t>
  </si>
  <si>
    <t>赖志威</t>
  </si>
  <si>
    <t>474703930001</t>
  </si>
  <si>
    <t>赵志明</t>
  </si>
  <si>
    <t>474700770001</t>
  </si>
  <si>
    <t>房红曼</t>
  </si>
  <si>
    <t>474700290086</t>
  </si>
  <si>
    <t>张玉玲</t>
  </si>
  <si>
    <t>440300681115</t>
  </si>
  <si>
    <t>深圳市顺为会计师事务所（普通合伙）</t>
  </si>
  <si>
    <t>李庆武</t>
  </si>
  <si>
    <t>474700260001</t>
  </si>
  <si>
    <t>深圳东进会计师事务所（普通合伙）</t>
  </si>
  <si>
    <t>许宁成</t>
  </si>
  <si>
    <t>110001570216</t>
  </si>
  <si>
    <t>林杰</t>
  </si>
  <si>
    <t>440300661140</t>
  </si>
  <si>
    <t>深圳市首正会计师事务所（普通合伙）</t>
  </si>
  <si>
    <t>余国华</t>
  </si>
  <si>
    <t>474703880002</t>
  </si>
  <si>
    <t>肖贻东</t>
  </si>
  <si>
    <t>474700910001</t>
  </si>
  <si>
    <t>姜海鸥</t>
  </si>
  <si>
    <t>474703880001</t>
  </si>
  <si>
    <t>赖珊柳</t>
  </si>
  <si>
    <t>110003690065</t>
  </si>
  <si>
    <t>深圳郑郑会计师事务所（普通合伙）</t>
  </si>
  <si>
    <t>葛岩</t>
  </si>
  <si>
    <t>440300360551</t>
  </si>
  <si>
    <t>万寿昌</t>
  </si>
  <si>
    <t>474703860001</t>
  </si>
  <si>
    <t>深圳中博会计师事务所（普通合伙）</t>
  </si>
  <si>
    <t>张志刚</t>
  </si>
  <si>
    <t>341601830003</t>
  </si>
  <si>
    <t>徐慧君</t>
  </si>
  <si>
    <t>340201700007</t>
  </si>
  <si>
    <t>王虎</t>
  </si>
  <si>
    <t>440300730007</t>
  </si>
  <si>
    <t>王萍</t>
  </si>
  <si>
    <t>110003690025</t>
  </si>
  <si>
    <t>深圳市和力汇会计师事务所（普通合伙）</t>
  </si>
  <si>
    <t>袁赟</t>
  </si>
  <si>
    <t>474701880001</t>
  </si>
  <si>
    <t>阮丽</t>
  </si>
  <si>
    <t>440300060010</t>
  </si>
  <si>
    <t>郑秀丽</t>
  </si>
  <si>
    <t>210800080013</t>
  </si>
  <si>
    <t>深圳希睿会计师事务所（普通合伙）</t>
  </si>
  <si>
    <t>焦少柏</t>
  </si>
  <si>
    <t>430101550001</t>
  </si>
  <si>
    <t>深圳慧用心会计师事务所（普通合伙）</t>
  </si>
  <si>
    <t>周君</t>
  </si>
  <si>
    <t>110002412778</t>
  </si>
  <si>
    <t>樊诗园</t>
  </si>
  <si>
    <t>310000063686</t>
  </si>
  <si>
    <t>周矿卫</t>
  </si>
  <si>
    <t>474700290038</t>
  </si>
  <si>
    <t>靳万玉</t>
  </si>
  <si>
    <t>474702030003</t>
  </si>
  <si>
    <t>金承芳</t>
  </si>
  <si>
    <t>330000021942</t>
  </si>
  <si>
    <t>龚梅华</t>
  </si>
  <si>
    <t>430100590016</t>
  </si>
  <si>
    <t>赵雪衡</t>
  </si>
  <si>
    <t>440300611044</t>
  </si>
  <si>
    <t>深圳民银会计师事务所（普通合伙）</t>
  </si>
  <si>
    <t>夏朝辉</t>
  </si>
  <si>
    <t>474700830003</t>
  </si>
  <si>
    <t>钟世明</t>
  </si>
  <si>
    <t>110101310100</t>
  </si>
  <si>
    <t>深圳鹏展会计师事务所（普通合伙）</t>
  </si>
  <si>
    <t>温俊玲</t>
  </si>
  <si>
    <t>110101364882</t>
  </si>
  <si>
    <t>陈科任</t>
  </si>
  <si>
    <t>525200020012</t>
  </si>
  <si>
    <t>李璇</t>
  </si>
  <si>
    <t>474703770005</t>
  </si>
  <si>
    <t>石书刚</t>
  </si>
  <si>
    <t>440300591125</t>
  </si>
  <si>
    <t>深圳翔鹏会计师事务所（普通合伙）</t>
  </si>
  <si>
    <t>张强</t>
  </si>
  <si>
    <t>474700880001</t>
  </si>
  <si>
    <t>晁敏</t>
  </si>
  <si>
    <t>411000180008</t>
  </si>
  <si>
    <t>江静</t>
  </si>
  <si>
    <t>474703760001</t>
  </si>
  <si>
    <t>江年有</t>
  </si>
  <si>
    <t>441300031860</t>
  </si>
  <si>
    <t>广东锦绣会计师事务所（普通合伙）</t>
  </si>
  <si>
    <t>陈子康</t>
  </si>
  <si>
    <t>110001540578</t>
  </si>
  <si>
    <t>陈文辉</t>
  </si>
  <si>
    <t>440300251108</t>
  </si>
  <si>
    <t>深圳市圳安会计师事务所（普通合伙）</t>
  </si>
  <si>
    <t>刘芬</t>
  </si>
  <si>
    <t>474703720003</t>
  </si>
  <si>
    <t>郭奕君</t>
  </si>
  <si>
    <t>474703720007</t>
  </si>
  <si>
    <t>成富江</t>
  </si>
  <si>
    <t>110101505174</t>
  </si>
  <si>
    <t>温天善</t>
  </si>
  <si>
    <t>310000062080</t>
  </si>
  <si>
    <t>罗雪婷</t>
  </si>
  <si>
    <t>474703720005</t>
  </si>
  <si>
    <t>卢志清</t>
  </si>
  <si>
    <t>310000060166</t>
  </si>
  <si>
    <t>李哲</t>
  </si>
  <si>
    <t>441900110019</t>
  </si>
  <si>
    <t>深圳中谨会计师事务所（普通合伙）</t>
  </si>
  <si>
    <t>陈文建</t>
  </si>
  <si>
    <t>420103310002</t>
  </si>
  <si>
    <t>张小根</t>
  </si>
  <si>
    <t>440300630827</t>
  </si>
  <si>
    <t>朱金生</t>
  </si>
  <si>
    <t>361000110001</t>
  </si>
  <si>
    <t>深圳市凯搏会计师事务所（普通合伙）</t>
  </si>
  <si>
    <t>胡汉生</t>
  </si>
  <si>
    <t>110001590245</t>
  </si>
  <si>
    <t>吴长银</t>
  </si>
  <si>
    <t>474703700001</t>
  </si>
  <si>
    <t>刘舒楣</t>
  </si>
  <si>
    <t>500500750004</t>
  </si>
  <si>
    <t>深圳标点会计师事务所（普通合伙）</t>
  </si>
  <si>
    <t>危彦</t>
  </si>
  <si>
    <t>420003200719</t>
  </si>
  <si>
    <t>慕玲</t>
  </si>
  <si>
    <t>320000340018</t>
  </si>
  <si>
    <t>深圳深诚会计师事务所（普通合伙）</t>
  </si>
  <si>
    <t>郑勇</t>
  </si>
  <si>
    <t>474700880003</t>
  </si>
  <si>
    <t>彭娟</t>
  </si>
  <si>
    <t>210200470018</t>
  </si>
  <si>
    <t>王卫明</t>
  </si>
  <si>
    <t>440300131108</t>
  </si>
  <si>
    <t>荔宏周</t>
  </si>
  <si>
    <t>151500670002</t>
  </si>
  <si>
    <t>周绍武</t>
  </si>
  <si>
    <t>420100050735</t>
  </si>
  <si>
    <t>深圳企泰会计师事务所（普通合伙）</t>
  </si>
  <si>
    <t>胡桃菊</t>
  </si>
  <si>
    <t>110100300006</t>
  </si>
  <si>
    <t>王意周</t>
  </si>
  <si>
    <t>140100520087</t>
  </si>
  <si>
    <t>深圳市粤兴会计师事务所（普通合伙）</t>
  </si>
  <si>
    <t>于雏瑞</t>
  </si>
  <si>
    <t>151500300002</t>
  </si>
  <si>
    <t>段海艳</t>
  </si>
  <si>
    <t>110101560284</t>
  </si>
  <si>
    <t>深圳启恒会计师事务所（普通合伙）</t>
  </si>
  <si>
    <t>曾晓霞</t>
  </si>
  <si>
    <t>110002040127</t>
  </si>
  <si>
    <t>韩红</t>
  </si>
  <si>
    <t>610400821020</t>
  </si>
  <si>
    <t>深圳中骏会计师事务所（普通合伙）</t>
  </si>
  <si>
    <t>袁瑞卿</t>
  </si>
  <si>
    <t>474703600011</t>
  </si>
  <si>
    <t>王婷婷</t>
  </si>
  <si>
    <t>474703600013</t>
  </si>
  <si>
    <t>唐永权</t>
  </si>
  <si>
    <t>474703600012</t>
  </si>
  <si>
    <t>林晶</t>
  </si>
  <si>
    <t>474703580020</t>
  </si>
  <si>
    <t>深圳市锦添会计师事务所（普通合伙）</t>
  </si>
  <si>
    <t>林涛</t>
  </si>
  <si>
    <t>474703580013</t>
  </si>
  <si>
    <t>栾一新</t>
  </si>
  <si>
    <t>474701760012</t>
  </si>
  <si>
    <t>邓羽佳</t>
  </si>
  <si>
    <t>474703580003</t>
  </si>
  <si>
    <t>周虹</t>
  </si>
  <si>
    <t>474703580022</t>
  </si>
  <si>
    <t>程有鹏</t>
  </si>
  <si>
    <t>474703580017</t>
  </si>
  <si>
    <t>章晨</t>
  </si>
  <si>
    <t>420902130001</t>
  </si>
  <si>
    <t>季伟杰</t>
  </si>
  <si>
    <t>320100800002</t>
  </si>
  <si>
    <t>杨秀茹</t>
  </si>
  <si>
    <t>474703580015</t>
  </si>
  <si>
    <t>王兰珍</t>
  </si>
  <si>
    <t>500300240005</t>
  </si>
  <si>
    <t>孔春芳</t>
  </si>
  <si>
    <t>474703580014</t>
  </si>
  <si>
    <t>覃桂冬</t>
  </si>
  <si>
    <t>474703580010</t>
  </si>
  <si>
    <t>郝宗辉</t>
  </si>
  <si>
    <t>330001750002</t>
  </si>
  <si>
    <t>王金磊</t>
  </si>
  <si>
    <t>440300661150</t>
  </si>
  <si>
    <t>深圳政兴会计师事务所（普通合伙）</t>
  </si>
  <si>
    <t>徐旋</t>
  </si>
  <si>
    <t>441900450002</t>
  </si>
  <si>
    <t>沈习斌</t>
  </si>
  <si>
    <t>474703550001</t>
  </si>
  <si>
    <t>余勇</t>
  </si>
  <si>
    <t>474701590002</t>
  </si>
  <si>
    <t>深圳市中懋会计师事务所（普通合伙）</t>
  </si>
  <si>
    <t>金勋典</t>
  </si>
  <si>
    <t>421102402717</t>
  </si>
  <si>
    <t>周三忠</t>
  </si>
  <si>
    <t>430700030029</t>
  </si>
  <si>
    <t>陈华</t>
  </si>
  <si>
    <t>110004120026</t>
  </si>
  <si>
    <t>深圳宣达会计师事务所（普通合伙）</t>
  </si>
  <si>
    <t>周春兴</t>
  </si>
  <si>
    <t>440300090219</t>
  </si>
  <si>
    <t>张平</t>
  </si>
  <si>
    <t>110102050515</t>
  </si>
  <si>
    <t>吴芸</t>
  </si>
  <si>
    <t>474702170001</t>
  </si>
  <si>
    <t>钟成有</t>
  </si>
  <si>
    <t>474702910004</t>
  </si>
  <si>
    <t>李文强</t>
  </si>
  <si>
    <t>474702530001</t>
  </si>
  <si>
    <t>范煜</t>
  </si>
  <si>
    <t>110001704740</t>
  </si>
  <si>
    <t>袁平</t>
  </si>
  <si>
    <t>440100400033</t>
  </si>
  <si>
    <t>深圳君玉会计师事务所（普通合伙）</t>
  </si>
  <si>
    <t>蔡珮璇</t>
  </si>
  <si>
    <t>474703510001</t>
  </si>
  <si>
    <t>柳家宏</t>
  </si>
  <si>
    <t>310000061529</t>
  </si>
  <si>
    <t>胡丽华</t>
  </si>
  <si>
    <t>360100050058</t>
  </si>
  <si>
    <t>唐菊英</t>
  </si>
  <si>
    <t>474700030003</t>
  </si>
  <si>
    <t>深圳市深华会计师事务所（普通合伙）</t>
  </si>
  <si>
    <t>黄宇霖</t>
  </si>
  <si>
    <t>440300360555</t>
  </si>
  <si>
    <t>贺晖</t>
  </si>
  <si>
    <t>440300260491</t>
  </si>
  <si>
    <t>深圳方实会计师事务所（普通合伙）</t>
  </si>
  <si>
    <t>周亚楠</t>
  </si>
  <si>
    <t>440300260475</t>
  </si>
  <si>
    <t>林婷</t>
  </si>
  <si>
    <t>474703470001</t>
  </si>
  <si>
    <t>匡红梅</t>
  </si>
  <si>
    <t>474701630008</t>
  </si>
  <si>
    <t>李平</t>
  </si>
  <si>
    <t>440300450678</t>
  </si>
  <si>
    <t>深圳泽恒会计师事务所（普通合伙）</t>
  </si>
  <si>
    <t>殷峻</t>
  </si>
  <si>
    <t>440300061113</t>
  </si>
  <si>
    <t>辜树兵</t>
  </si>
  <si>
    <t>440300650857</t>
  </si>
  <si>
    <t>深圳泰尔会计师事务所（普通合伙）</t>
  </si>
  <si>
    <t>邓焕林</t>
  </si>
  <si>
    <t>440300010031</t>
  </si>
  <si>
    <t>蔡文娟</t>
  </si>
  <si>
    <t>474703450001</t>
  </si>
  <si>
    <t>施法振</t>
  </si>
  <si>
    <t>440300181037</t>
  </si>
  <si>
    <t>深圳震隆会计师事务所（普通合伙）</t>
  </si>
  <si>
    <t>欧阳桌伟</t>
  </si>
  <si>
    <t>110001547442</t>
  </si>
  <si>
    <t>杜奇</t>
  </si>
  <si>
    <t>474702150001</t>
  </si>
  <si>
    <t>深圳广桦会计师事务所（普通合伙）</t>
  </si>
  <si>
    <t>龙静</t>
  </si>
  <si>
    <t>360100170009</t>
  </si>
  <si>
    <t>赵妍</t>
  </si>
  <si>
    <t>230100740011</t>
  </si>
  <si>
    <t>孟晶</t>
  </si>
  <si>
    <t>474703430003</t>
  </si>
  <si>
    <t>马丽萍</t>
  </si>
  <si>
    <t>474703430004</t>
  </si>
  <si>
    <t>刘红伟</t>
  </si>
  <si>
    <t>474703420001</t>
  </si>
  <si>
    <t>深圳蕴川会计师事务所（普通合伙）</t>
  </si>
  <si>
    <t>王小梅</t>
  </si>
  <si>
    <t>474700770004</t>
  </si>
  <si>
    <t>李厚利</t>
  </si>
  <si>
    <t>440300401048</t>
  </si>
  <si>
    <t>周艳芳</t>
  </si>
  <si>
    <t>430100170031</t>
  </si>
  <si>
    <t>深圳符号会计师事务所（普通合伙）</t>
  </si>
  <si>
    <t>陈丽群</t>
  </si>
  <si>
    <t>430100160055</t>
  </si>
  <si>
    <t>陈善华</t>
  </si>
  <si>
    <t>474703410001</t>
  </si>
  <si>
    <t>江晓慧</t>
  </si>
  <si>
    <t>410001250011</t>
  </si>
  <si>
    <t>深圳市鼎誉会计师事务所（普通合伙）</t>
  </si>
  <si>
    <t>曾军明</t>
  </si>
  <si>
    <t>110100754962</t>
  </si>
  <si>
    <t>杜晓磊</t>
  </si>
  <si>
    <t>110005040009</t>
  </si>
  <si>
    <t>王耀武</t>
  </si>
  <si>
    <t>474703400001</t>
  </si>
  <si>
    <t>何世辉</t>
  </si>
  <si>
    <t>430800100002</t>
  </si>
  <si>
    <t>深圳晶盈会计师事务所（普通合伙）</t>
  </si>
  <si>
    <t>朱飘瑶</t>
  </si>
  <si>
    <t>474703380004</t>
  </si>
  <si>
    <t>深圳市恒昇会计师事务所（普通合伙）</t>
  </si>
  <si>
    <t>徐逸宁</t>
  </si>
  <si>
    <t>474703380003</t>
  </si>
  <si>
    <t>周航宇</t>
  </si>
  <si>
    <t>474703380001</t>
  </si>
  <si>
    <t>李建均</t>
  </si>
  <si>
    <t>110000100005</t>
  </si>
  <si>
    <t>陈逸竹</t>
  </si>
  <si>
    <t>474700880002</t>
  </si>
  <si>
    <t>郑鑫</t>
  </si>
  <si>
    <t>110101361359</t>
  </si>
  <si>
    <t>王肖霞</t>
  </si>
  <si>
    <t>130100290013</t>
  </si>
  <si>
    <t>高桂真</t>
  </si>
  <si>
    <t>140101040002</t>
  </si>
  <si>
    <t>深圳云轩会计师事务所（普通合伙）</t>
  </si>
  <si>
    <t>张光丽</t>
  </si>
  <si>
    <t>474700930006</t>
  </si>
  <si>
    <t>张兰云</t>
  </si>
  <si>
    <t>474700930002</t>
  </si>
  <si>
    <t>夏婷</t>
  </si>
  <si>
    <t>310000063097</t>
  </si>
  <si>
    <t>高敏</t>
  </si>
  <si>
    <t>440300080183</t>
  </si>
  <si>
    <t>深圳广宜会计师事务所（普通合伙）</t>
  </si>
  <si>
    <t>陈玉泉</t>
  </si>
  <si>
    <t>474703360001</t>
  </si>
  <si>
    <t>陈霞</t>
  </si>
  <si>
    <t>110100970001</t>
  </si>
  <si>
    <t>张军</t>
  </si>
  <si>
    <t>474701980007</t>
  </si>
  <si>
    <t>魏政强</t>
  </si>
  <si>
    <t>110001024713</t>
  </si>
  <si>
    <t>深圳联兴会计师事务所(普通合伙）</t>
  </si>
  <si>
    <t>戴源</t>
  </si>
  <si>
    <t>474703350004</t>
  </si>
  <si>
    <t>梁忠伶</t>
  </si>
  <si>
    <t>110101560167</t>
  </si>
  <si>
    <t>谢桂芳</t>
  </si>
  <si>
    <t>440400180003</t>
  </si>
  <si>
    <t>陈赟</t>
  </si>
  <si>
    <t>450100080308</t>
  </si>
  <si>
    <t>徐冬艳</t>
  </si>
  <si>
    <t>340300580010</t>
  </si>
  <si>
    <t>宋祝嘉</t>
  </si>
  <si>
    <t>210202310050</t>
  </si>
  <si>
    <t>戴振华</t>
  </si>
  <si>
    <t>474703350005</t>
  </si>
  <si>
    <t>万国华</t>
  </si>
  <si>
    <t>440300360542</t>
  </si>
  <si>
    <t>深圳市启升会计师事务所（普通合伙）</t>
  </si>
  <si>
    <t>魏明明</t>
  </si>
  <si>
    <t>110101481146</t>
  </si>
  <si>
    <t>颜湘</t>
  </si>
  <si>
    <t>474703340001</t>
  </si>
  <si>
    <t>万林玉</t>
  </si>
  <si>
    <t>474703340002</t>
  </si>
  <si>
    <t>袁萍</t>
  </si>
  <si>
    <t>474702820001</t>
  </si>
  <si>
    <t>深圳大海会计师事务所（普通合伙）</t>
  </si>
  <si>
    <t>龙海燕</t>
  </si>
  <si>
    <t>441300140002</t>
  </si>
  <si>
    <t>谢亦旭</t>
  </si>
  <si>
    <t>441300140001</t>
  </si>
  <si>
    <t>陈逸伟</t>
  </si>
  <si>
    <t>474703320001</t>
  </si>
  <si>
    <t>余菊青</t>
  </si>
  <si>
    <t>110101480448</t>
  </si>
  <si>
    <t>李双淼</t>
  </si>
  <si>
    <t>430500150012</t>
  </si>
  <si>
    <t>深圳双森会计师事务所（普通合伙）</t>
  </si>
  <si>
    <t>鲁宝成</t>
  </si>
  <si>
    <t>220100250315</t>
  </si>
  <si>
    <t>宋长英</t>
  </si>
  <si>
    <t>220101240003</t>
  </si>
  <si>
    <t>龙媛</t>
  </si>
  <si>
    <t>474703310001</t>
  </si>
  <si>
    <t>王宇波</t>
  </si>
  <si>
    <t>441900610005</t>
  </si>
  <si>
    <t>邓卫莲</t>
  </si>
  <si>
    <t>474701330003</t>
  </si>
  <si>
    <t>周继灵</t>
  </si>
  <si>
    <t>230200011901</t>
  </si>
  <si>
    <t>广东海松会计师事务所（普通合伙）</t>
  </si>
  <si>
    <t>林亲建</t>
  </si>
  <si>
    <t>530100280013</t>
  </si>
  <si>
    <t>黄润芳</t>
  </si>
  <si>
    <t>441300131392</t>
  </si>
  <si>
    <t>深圳华高会计师事务所（普通合伙）</t>
  </si>
  <si>
    <t>龚吉海</t>
  </si>
  <si>
    <t>474703130005</t>
  </si>
  <si>
    <t>屈利霞</t>
  </si>
  <si>
    <t>110001620505</t>
  </si>
  <si>
    <t>马畅</t>
  </si>
  <si>
    <t>340102140016</t>
  </si>
  <si>
    <t>王姣龙</t>
  </si>
  <si>
    <t>474703280002</t>
  </si>
  <si>
    <t>骆文斌</t>
  </si>
  <si>
    <t>474703280001</t>
  </si>
  <si>
    <t>于慧艳</t>
  </si>
  <si>
    <t>310002630001</t>
  </si>
  <si>
    <t>许杰</t>
  </si>
  <si>
    <t>441900110032</t>
  </si>
  <si>
    <t>卢军</t>
  </si>
  <si>
    <t>441900060041</t>
  </si>
  <si>
    <t>丁敏</t>
  </si>
  <si>
    <t>360500060001</t>
  </si>
  <si>
    <t>深圳杰通会计师事务所（普通合伙）</t>
  </si>
  <si>
    <t>王辉</t>
  </si>
  <si>
    <t>474700300002</t>
  </si>
  <si>
    <t>何竹梅</t>
  </si>
  <si>
    <t>310000080185</t>
  </si>
  <si>
    <t>赵凤华</t>
  </si>
  <si>
    <t>420102614298</t>
  </si>
  <si>
    <t>深圳市才华会计师事务所（普通合伙）</t>
  </si>
  <si>
    <t>汪重荣</t>
  </si>
  <si>
    <t>110004690001</t>
  </si>
  <si>
    <t>李洪</t>
  </si>
  <si>
    <t>340700050003</t>
  </si>
  <si>
    <t>深圳市国众会计师事务所（普通合伙）</t>
  </si>
  <si>
    <t>李表正</t>
  </si>
  <si>
    <t>440300240444</t>
  </si>
  <si>
    <t>邱海兰</t>
  </si>
  <si>
    <t>474703240004</t>
  </si>
  <si>
    <t>陈家玺</t>
  </si>
  <si>
    <t>474703240001</t>
  </si>
  <si>
    <t>刘玉玲</t>
  </si>
  <si>
    <t>474703240005</t>
  </si>
  <si>
    <t>牛艳丽</t>
  </si>
  <si>
    <t>474703240006</t>
  </si>
  <si>
    <t>李蓉</t>
  </si>
  <si>
    <t>474703240008</t>
  </si>
  <si>
    <t>于洋</t>
  </si>
  <si>
    <t>474703240007</t>
  </si>
  <si>
    <t>杨易</t>
  </si>
  <si>
    <t>474703240009</t>
  </si>
  <si>
    <t>陈赞新</t>
  </si>
  <si>
    <t>440300480178</t>
  </si>
  <si>
    <t>李诚</t>
  </si>
  <si>
    <t>474703240002</t>
  </si>
  <si>
    <t>田李鹏</t>
  </si>
  <si>
    <t>110101300496</t>
  </si>
  <si>
    <t>深圳华耀会计师事务所（普通合伙）</t>
  </si>
  <si>
    <t>原瑞娟</t>
  </si>
  <si>
    <t>474703210003</t>
  </si>
  <si>
    <t>肖芳</t>
  </si>
  <si>
    <t>474700190011</t>
  </si>
  <si>
    <t>杨梅</t>
  </si>
  <si>
    <t>474703210002</t>
  </si>
  <si>
    <t>林远</t>
  </si>
  <si>
    <t>474703210001</t>
  </si>
  <si>
    <t>任兆华</t>
  </si>
  <si>
    <t>230000112000</t>
  </si>
  <si>
    <t>深圳粤深会计师事务所（普通合伙）</t>
  </si>
  <si>
    <t>杨敏</t>
  </si>
  <si>
    <t>420001003770</t>
  </si>
  <si>
    <t>符俊</t>
  </si>
  <si>
    <t>110001684749</t>
  </si>
  <si>
    <t>深圳文和会计师事务所（普通合伙）</t>
  </si>
  <si>
    <t>周祝建</t>
  </si>
  <si>
    <t>474700420002</t>
  </si>
  <si>
    <t>张辉天</t>
  </si>
  <si>
    <t>420701591672</t>
  </si>
  <si>
    <t>深圳腾顺会计师事务所（普通合伙）</t>
  </si>
  <si>
    <t>姚春彦</t>
  </si>
  <si>
    <t>441901010001</t>
  </si>
  <si>
    <t>陈俊毅</t>
  </si>
  <si>
    <t>474703180002</t>
  </si>
  <si>
    <t>程兴国</t>
  </si>
  <si>
    <t>474703180001</t>
  </si>
  <si>
    <t>孔艳丽</t>
  </si>
  <si>
    <t>474702080005</t>
  </si>
  <si>
    <t>郑馥丽</t>
  </si>
  <si>
    <t>440500020005</t>
  </si>
  <si>
    <t>深圳德成会计师事务所（普通合伙）</t>
  </si>
  <si>
    <t>周维权</t>
  </si>
  <si>
    <t>110101560170</t>
  </si>
  <si>
    <t>黎礼</t>
  </si>
  <si>
    <t>110101560580</t>
  </si>
  <si>
    <t>陈泽俊</t>
  </si>
  <si>
    <t>474703170001</t>
  </si>
  <si>
    <t>210103100003</t>
  </si>
  <si>
    <t>深圳万轩会计师事务所（普通合伙）</t>
  </si>
  <si>
    <t>张梅方</t>
  </si>
  <si>
    <t>474703150002</t>
  </si>
  <si>
    <t>曲丽雅</t>
  </si>
  <si>
    <t>474703150006</t>
  </si>
  <si>
    <t>刘宇</t>
  </si>
  <si>
    <t>474703150005</t>
  </si>
  <si>
    <t>陈琴</t>
  </si>
  <si>
    <t>474703150001</t>
  </si>
  <si>
    <t>谢彧</t>
  </si>
  <si>
    <t>110101301072</t>
  </si>
  <si>
    <t>深圳金为信会计师事务所（普通合伙）</t>
  </si>
  <si>
    <t>康德雕</t>
  </si>
  <si>
    <t>474703130006</t>
  </si>
  <si>
    <t>何军</t>
  </si>
  <si>
    <t>320200280195</t>
  </si>
  <si>
    <t>贺涛</t>
  </si>
  <si>
    <t>474703130003</t>
  </si>
  <si>
    <t>王淑霞</t>
  </si>
  <si>
    <t>474701450002</t>
  </si>
  <si>
    <t>乔卉</t>
  </si>
  <si>
    <t>110101481025</t>
  </si>
  <si>
    <t>刘卫平</t>
  </si>
  <si>
    <t>474703130004</t>
  </si>
  <si>
    <t>冯发国</t>
  </si>
  <si>
    <t>420003204768</t>
  </si>
  <si>
    <t>深圳市汇恒会计师事务所（普通合伙）</t>
  </si>
  <si>
    <t>王中华</t>
  </si>
  <si>
    <t>420000243803</t>
  </si>
  <si>
    <t>卢红艳</t>
  </si>
  <si>
    <t>420000244445</t>
  </si>
  <si>
    <t>汪晓平</t>
  </si>
  <si>
    <t>440300010002</t>
  </si>
  <si>
    <t>黄文君</t>
  </si>
  <si>
    <t>610001330025</t>
  </si>
  <si>
    <t>马聪</t>
  </si>
  <si>
    <t>210103430014</t>
  </si>
  <si>
    <t>张昭林</t>
  </si>
  <si>
    <t>360800050019</t>
  </si>
  <si>
    <t>张丽</t>
  </si>
  <si>
    <t>110001660036</t>
  </si>
  <si>
    <t>深圳众慧会计师事务所（普通合伙）</t>
  </si>
  <si>
    <t>王志洪</t>
  </si>
  <si>
    <t>474700200004</t>
  </si>
  <si>
    <t>方小华</t>
  </si>
  <si>
    <t>474703110001</t>
  </si>
  <si>
    <t>杜晓艳</t>
  </si>
  <si>
    <t>650800520085</t>
  </si>
  <si>
    <t>陈展</t>
  </si>
  <si>
    <t>474703110002</t>
  </si>
  <si>
    <t>韩超</t>
  </si>
  <si>
    <t>110001590251</t>
  </si>
  <si>
    <t>深圳国桢会计师事务所（普通合伙）</t>
  </si>
  <si>
    <t>温兴一</t>
  </si>
  <si>
    <t>474700260010</t>
  </si>
  <si>
    <t>张萍</t>
  </si>
  <si>
    <t>440300120780</t>
  </si>
  <si>
    <t>深圳成长会计师事务所（普通合伙）</t>
  </si>
  <si>
    <t>师英周</t>
  </si>
  <si>
    <t>440300121098</t>
  </si>
  <si>
    <t>吕超峰</t>
  </si>
  <si>
    <t>110101300151</t>
  </si>
  <si>
    <t>阳小水</t>
  </si>
  <si>
    <t>110003690054</t>
  </si>
  <si>
    <t>苏小熙</t>
  </si>
  <si>
    <t>474703070006</t>
  </si>
  <si>
    <t>深圳市惠诚会计师事务所（普通合伙）</t>
  </si>
  <si>
    <t>林琰</t>
  </si>
  <si>
    <t>474703070002</t>
  </si>
  <si>
    <t>郑亮</t>
  </si>
  <si>
    <t>474700650001</t>
  </si>
  <si>
    <t>王洪英</t>
  </si>
  <si>
    <t>474703720001</t>
  </si>
  <si>
    <t>田由喜</t>
  </si>
  <si>
    <t>441900770002</t>
  </si>
  <si>
    <t>宋革疆</t>
  </si>
  <si>
    <t>474700290036</t>
  </si>
  <si>
    <t>深圳鑫鹏会计师事务所（普通合伙）</t>
  </si>
  <si>
    <t>张娟</t>
  </si>
  <si>
    <t>474701630026</t>
  </si>
  <si>
    <t>彭捷</t>
  </si>
  <si>
    <t>474700620006</t>
  </si>
  <si>
    <t>赵红丽</t>
  </si>
  <si>
    <t>474703050003</t>
  </si>
  <si>
    <t>深圳市文信会计师事务所（普通合伙）</t>
  </si>
  <si>
    <t>陈立基</t>
  </si>
  <si>
    <t>474703050002</t>
  </si>
  <si>
    <t>李玮</t>
  </si>
  <si>
    <t>360900050022</t>
  </si>
  <si>
    <t>李玉川</t>
  </si>
  <si>
    <t>110100690037</t>
  </si>
  <si>
    <t>深圳卫信会计师事务所（普通合伙）</t>
  </si>
  <si>
    <t>倪人杰</t>
  </si>
  <si>
    <t>420100050557</t>
  </si>
  <si>
    <t>曹乐乐</t>
  </si>
  <si>
    <t>110101410192</t>
  </si>
  <si>
    <t>欧阳庆</t>
  </si>
  <si>
    <t>440300661149</t>
  </si>
  <si>
    <t>深圳市明观会计师事务所（普通合伙）</t>
  </si>
  <si>
    <t>左英飞</t>
  </si>
  <si>
    <t>474702540010</t>
  </si>
  <si>
    <t>段革春</t>
  </si>
  <si>
    <t>511803100002</t>
  </si>
  <si>
    <t>高荣</t>
  </si>
  <si>
    <t>420501253988</t>
  </si>
  <si>
    <t>郑宏伟</t>
  </si>
  <si>
    <t>410101440001</t>
  </si>
  <si>
    <t>深圳汇原会计师事务所（普通合伙）</t>
  </si>
  <si>
    <t>曾慧颖</t>
  </si>
  <si>
    <t>110102050434</t>
  </si>
  <si>
    <t>深圳市知信会计师事务所（普通合伙）</t>
  </si>
  <si>
    <t>黄玲玲</t>
  </si>
  <si>
    <t>350100131480</t>
  </si>
  <si>
    <t>程芳</t>
  </si>
  <si>
    <t>460100470001</t>
  </si>
  <si>
    <t>黄利</t>
  </si>
  <si>
    <t>110101300189</t>
  </si>
  <si>
    <t>许焱</t>
  </si>
  <si>
    <t>474702990002</t>
  </si>
  <si>
    <t>郑德彬</t>
  </si>
  <si>
    <t>110102050222</t>
  </si>
  <si>
    <t>金凤娟</t>
  </si>
  <si>
    <t>310000063754</t>
  </si>
  <si>
    <t>谭晓雪</t>
  </si>
  <si>
    <t>474702990001</t>
  </si>
  <si>
    <t>朱玉萍</t>
  </si>
  <si>
    <t>474703130002</t>
  </si>
  <si>
    <t>赵晓华</t>
  </si>
  <si>
    <t>420600150733</t>
  </si>
  <si>
    <t>深圳普盈会计师事务所（普通合伙）</t>
  </si>
  <si>
    <t>王晓艳</t>
  </si>
  <si>
    <t>511803112730</t>
  </si>
  <si>
    <t>深圳乾源会计师事务所（普通合伙）</t>
  </si>
  <si>
    <t>刘衍淑</t>
  </si>
  <si>
    <t>511803112731</t>
  </si>
  <si>
    <t>474702960001</t>
  </si>
  <si>
    <t>张永俊</t>
  </si>
  <si>
    <t>220100180233</t>
  </si>
  <si>
    <t>深圳弘晟会计师事务所（普通合伙）</t>
  </si>
  <si>
    <t>邓集森</t>
  </si>
  <si>
    <t>430600020008</t>
  </si>
  <si>
    <t>康志红</t>
  </si>
  <si>
    <t>440300161099</t>
  </si>
  <si>
    <t>深圳致汇会计师事务所（普通合伙）</t>
  </si>
  <si>
    <t>单河</t>
  </si>
  <si>
    <t>210500230004</t>
  </si>
  <si>
    <t>戴柳霞</t>
  </si>
  <si>
    <t>440300161091</t>
  </si>
  <si>
    <t>黄排</t>
  </si>
  <si>
    <t>440300260488</t>
  </si>
  <si>
    <t>深圳金旭会计师事务所（普通合伙）</t>
  </si>
  <si>
    <t>樊琳涛</t>
  </si>
  <si>
    <t>474702920001</t>
  </si>
  <si>
    <t>张桂玲</t>
  </si>
  <si>
    <t>110001620117</t>
  </si>
  <si>
    <t>周芸</t>
  </si>
  <si>
    <t>330000015864</t>
  </si>
  <si>
    <t>曾玉娟</t>
  </si>
  <si>
    <t>110101500937</t>
  </si>
  <si>
    <t>何瑜</t>
  </si>
  <si>
    <t>410800090016</t>
  </si>
  <si>
    <t>深圳市泓毅会计师事务所（特殊普通合伙）</t>
  </si>
  <si>
    <t>任勇刚</t>
  </si>
  <si>
    <t>474702910006</t>
  </si>
  <si>
    <t>马振松</t>
  </si>
  <si>
    <t>610000270484</t>
  </si>
  <si>
    <t>王松格</t>
  </si>
  <si>
    <t>410000010049</t>
  </si>
  <si>
    <t>万改成</t>
  </si>
  <si>
    <t>411600030011</t>
  </si>
  <si>
    <t>朱金超</t>
  </si>
  <si>
    <t>410000190003</t>
  </si>
  <si>
    <t>薛大龙</t>
  </si>
  <si>
    <t>440300020073</t>
  </si>
  <si>
    <t>向庆云</t>
  </si>
  <si>
    <t>440300341019</t>
  </si>
  <si>
    <t>陆函</t>
  </si>
  <si>
    <t>474703580007</t>
  </si>
  <si>
    <t>汤士明</t>
  </si>
  <si>
    <t>474701010004</t>
  </si>
  <si>
    <t>吕冬玲</t>
  </si>
  <si>
    <t>474703150004</t>
  </si>
  <si>
    <t>李诗敏</t>
  </si>
  <si>
    <t>110100750186</t>
  </si>
  <si>
    <t>刘颖越</t>
  </si>
  <si>
    <t>474702910014</t>
  </si>
  <si>
    <t>梅春</t>
  </si>
  <si>
    <t>420003204852</t>
  </si>
  <si>
    <t>邓水平</t>
  </si>
  <si>
    <t>474700910002</t>
  </si>
  <si>
    <t>代燕</t>
  </si>
  <si>
    <t>440300480180</t>
  </si>
  <si>
    <t>王维</t>
  </si>
  <si>
    <t>474702910011</t>
  </si>
  <si>
    <t>柯远崧</t>
  </si>
  <si>
    <t>474702910005</t>
  </si>
  <si>
    <t>蔺巧弟</t>
  </si>
  <si>
    <t>474702910010</t>
  </si>
  <si>
    <t>李欢</t>
  </si>
  <si>
    <t>440300480389</t>
  </si>
  <si>
    <t>郑泽麟</t>
  </si>
  <si>
    <t>110100750068</t>
  </si>
  <si>
    <t>胡静懿</t>
  </si>
  <si>
    <t>474702720001</t>
  </si>
  <si>
    <t>周显山</t>
  </si>
  <si>
    <t>474700930009</t>
  </si>
  <si>
    <t>熊丽君</t>
  </si>
  <si>
    <t>110101301827</t>
  </si>
  <si>
    <t>李重华</t>
  </si>
  <si>
    <t>474702910022</t>
  </si>
  <si>
    <t>郑怡</t>
  </si>
  <si>
    <t>310000064149</t>
  </si>
  <si>
    <t>黄莹</t>
  </si>
  <si>
    <t>474702910002</t>
  </si>
  <si>
    <t>龙翠</t>
  </si>
  <si>
    <t>440300360030</t>
  </si>
  <si>
    <t>李进</t>
  </si>
  <si>
    <t>474702910017</t>
  </si>
  <si>
    <t>张林</t>
  </si>
  <si>
    <t>370100084643</t>
  </si>
  <si>
    <t>梁晨雪</t>
  </si>
  <si>
    <t>422800140001</t>
  </si>
  <si>
    <t>杨师</t>
  </si>
  <si>
    <t>120100230191</t>
  </si>
  <si>
    <t>梅斌</t>
  </si>
  <si>
    <t>110100750069</t>
  </si>
  <si>
    <t>董文艺</t>
  </si>
  <si>
    <t>474700930011</t>
  </si>
  <si>
    <t>崔新燕</t>
  </si>
  <si>
    <t>410000870023</t>
  </si>
  <si>
    <t>艾秋野</t>
  </si>
  <si>
    <t>510100033183</t>
  </si>
  <si>
    <t>周国银</t>
  </si>
  <si>
    <t>474702910023</t>
  </si>
  <si>
    <t>李群</t>
  </si>
  <si>
    <t>474702910016</t>
  </si>
  <si>
    <t>朱跃群</t>
  </si>
  <si>
    <t>340102500004</t>
  </si>
  <si>
    <t>翁社方</t>
  </si>
  <si>
    <t>474701840002</t>
  </si>
  <si>
    <t>李林玉</t>
  </si>
  <si>
    <t>441900450010</t>
  </si>
  <si>
    <t>邵江平</t>
  </si>
  <si>
    <t>474700290089</t>
  </si>
  <si>
    <t>贾逸祯</t>
  </si>
  <si>
    <t>420100050879</t>
  </si>
  <si>
    <t>刘冬梅</t>
  </si>
  <si>
    <t>340102450004</t>
  </si>
  <si>
    <t>丁婧</t>
  </si>
  <si>
    <t>474702910012</t>
  </si>
  <si>
    <t>刘海松</t>
  </si>
  <si>
    <t>120100230192</t>
  </si>
  <si>
    <t>苏丹丹</t>
  </si>
  <si>
    <t>474702910019</t>
  </si>
  <si>
    <t>孔祥昱</t>
  </si>
  <si>
    <t>411700060030</t>
  </si>
  <si>
    <t>范丽莎</t>
  </si>
  <si>
    <t>474702910013</t>
  </si>
  <si>
    <t>罗洪波</t>
  </si>
  <si>
    <t>474702910007</t>
  </si>
  <si>
    <t>庞木强</t>
  </si>
  <si>
    <t>474702910018</t>
  </si>
  <si>
    <t>周坤</t>
  </si>
  <si>
    <t>110100754888</t>
  </si>
  <si>
    <t>李宏伟</t>
  </si>
  <si>
    <t>110100750162</t>
  </si>
  <si>
    <t>唐艳</t>
  </si>
  <si>
    <t>474700930007</t>
  </si>
  <si>
    <t>胡永胜</t>
  </si>
  <si>
    <t>410001350004</t>
  </si>
  <si>
    <t>霍一鸣</t>
  </si>
  <si>
    <t>474702910021</t>
  </si>
  <si>
    <t>刘毅恒</t>
  </si>
  <si>
    <t>474702910001</t>
  </si>
  <si>
    <t>汪琴</t>
  </si>
  <si>
    <t>474702910008</t>
  </si>
  <si>
    <t>王帅杰</t>
  </si>
  <si>
    <t>474702910015</t>
  </si>
  <si>
    <t>林丹妮</t>
  </si>
  <si>
    <t>110100750073</t>
  </si>
  <si>
    <t>曹代晴</t>
  </si>
  <si>
    <t>110100750037</t>
  </si>
  <si>
    <t>李伟</t>
  </si>
  <si>
    <t>474702910020</t>
  </si>
  <si>
    <t>杨华</t>
  </si>
  <si>
    <t>120100230066</t>
  </si>
  <si>
    <t>刘远桢</t>
  </si>
  <si>
    <t>474700930010</t>
  </si>
  <si>
    <t>陆桃宝</t>
  </si>
  <si>
    <t>110101301480</t>
  </si>
  <si>
    <t>李婧</t>
  </si>
  <si>
    <t>110002200121</t>
  </si>
  <si>
    <t>钱叶西</t>
  </si>
  <si>
    <t>474701611126</t>
  </si>
  <si>
    <t>深圳市玖零会计师事务所（普通合伙）</t>
  </si>
  <si>
    <t>陈学贤</t>
  </si>
  <si>
    <t>110100750065</t>
  </si>
  <si>
    <t>深圳天晨会计师事务所（普通合伙）</t>
  </si>
  <si>
    <t>林静</t>
  </si>
  <si>
    <t>441900430002</t>
  </si>
  <si>
    <t>刘苏娟</t>
  </si>
  <si>
    <t>310000080022</t>
  </si>
  <si>
    <t>李杰林</t>
  </si>
  <si>
    <t>474700260011</t>
  </si>
  <si>
    <t>深圳燕园德诺会计师事务所（普通合伙）</t>
  </si>
  <si>
    <t>胡葭</t>
  </si>
  <si>
    <t>474700610018</t>
  </si>
  <si>
    <t>段萍</t>
  </si>
  <si>
    <t>650100170023</t>
  </si>
  <si>
    <t>深圳诚安会计师事务所（普通合伙）</t>
  </si>
  <si>
    <t>刘俊奕</t>
  </si>
  <si>
    <t>450100020025</t>
  </si>
  <si>
    <t>古长乐</t>
  </si>
  <si>
    <t>474702830001</t>
  </si>
  <si>
    <t>邱梦龙</t>
  </si>
  <si>
    <t>430100050007</t>
  </si>
  <si>
    <t>钟华</t>
  </si>
  <si>
    <t>510401462905</t>
  </si>
  <si>
    <t>深圳名扬会计师事务所（普通合伙）</t>
  </si>
  <si>
    <t>王冬阳</t>
  </si>
  <si>
    <t>320300030032</t>
  </si>
  <si>
    <t>卜汉斌</t>
  </si>
  <si>
    <t>474701120002</t>
  </si>
  <si>
    <t>徐首荣</t>
  </si>
  <si>
    <t>474701300010</t>
  </si>
  <si>
    <t>深圳中致会计师事务所（普通合伙）</t>
  </si>
  <si>
    <t>王冬梅</t>
  </si>
  <si>
    <t>474700580008</t>
  </si>
  <si>
    <t>范琳浩</t>
  </si>
  <si>
    <t>110101480647</t>
  </si>
  <si>
    <t>于彦黎</t>
  </si>
  <si>
    <t>411700010015</t>
  </si>
  <si>
    <t>深圳市华富会计师事务所（普通合伙）</t>
  </si>
  <si>
    <t>李玉萍</t>
  </si>
  <si>
    <t>140100520024</t>
  </si>
  <si>
    <t>彭彬</t>
  </si>
  <si>
    <t>110001540327</t>
  </si>
  <si>
    <t>龚希平</t>
  </si>
  <si>
    <t>440300130259</t>
  </si>
  <si>
    <t>深圳起恒会计师事务所（普通合伙）</t>
  </si>
  <si>
    <t>卢飞</t>
  </si>
  <si>
    <t>440300440004</t>
  </si>
  <si>
    <t>何旭阳</t>
  </si>
  <si>
    <t>440300201068</t>
  </si>
  <si>
    <t>深圳中礼会计师事务所（普通合伙）</t>
  </si>
  <si>
    <t>汤红梅</t>
  </si>
  <si>
    <t>474702760001</t>
  </si>
  <si>
    <t>孙丽伟</t>
  </si>
  <si>
    <t>152100070050</t>
  </si>
  <si>
    <t>高峡</t>
  </si>
  <si>
    <t>474700300010</t>
  </si>
  <si>
    <t>孙丽杰</t>
  </si>
  <si>
    <t>152100070001</t>
  </si>
  <si>
    <t>谢昌波</t>
  </si>
  <si>
    <t>330000011806</t>
  </si>
  <si>
    <t>吴传云</t>
  </si>
  <si>
    <t>440100030018</t>
  </si>
  <si>
    <t>深圳名南纳克会计师事务所（普通合伙）</t>
  </si>
  <si>
    <t>蒋青</t>
  </si>
  <si>
    <t>440100030016</t>
  </si>
  <si>
    <t>向可文</t>
  </si>
  <si>
    <t>420202143307</t>
  </si>
  <si>
    <t>深圳范陈巨源会计师事务所（普通合伙）</t>
  </si>
  <si>
    <t>喻传东</t>
  </si>
  <si>
    <t>440300480677</t>
  </si>
  <si>
    <t>彭西兰</t>
  </si>
  <si>
    <t>474702740002</t>
  </si>
  <si>
    <t>李伟刚</t>
  </si>
  <si>
    <t>420100554185</t>
  </si>
  <si>
    <t>温松洲</t>
  </si>
  <si>
    <t>474700940001</t>
  </si>
  <si>
    <t>深圳公平会计师事务所（普通合伙）</t>
  </si>
  <si>
    <t>孙兴华</t>
  </si>
  <si>
    <t>440300061115</t>
  </si>
  <si>
    <t>张晓泉</t>
  </si>
  <si>
    <t>474702720004</t>
  </si>
  <si>
    <t>陈欣</t>
  </si>
  <si>
    <t>474702720007</t>
  </si>
  <si>
    <t>李小林</t>
  </si>
  <si>
    <t>310000060556</t>
  </si>
  <si>
    <t>曹爱兰</t>
  </si>
  <si>
    <t>474702720008</t>
  </si>
  <si>
    <t>李玉荣</t>
  </si>
  <si>
    <t>500300913069</t>
  </si>
  <si>
    <t>深圳悦信会计师事务所（普通合伙）</t>
  </si>
  <si>
    <t>邹兰兰</t>
  </si>
  <si>
    <t>474702710003</t>
  </si>
  <si>
    <t>洪莉</t>
  </si>
  <si>
    <t>474701950023</t>
  </si>
  <si>
    <t>刘小艳</t>
  </si>
  <si>
    <t>430100130019</t>
  </si>
  <si>
    <t>何晓莹</t>
  </si>
  <si>
    <t>474701950002</t>
  </si>
  <si>
    <t>沈利</t>
  </si>
  <si>
    <t>430200150014</t>
  </si>
  <si>
    <t>余达成</t>
  </si>
  <si>
    <t>441900570001</t>
  </si>
  <si>
    <t>陈丽文</t>
  </si>
  <si>
    <t>474701950001</t>
  </si>
  <si>
    <t>高媛媛</t>
  </si>
  <si>
    <t>140100510059</t>
  </si>
  <si>
    <t>张瑞霞</t>
  </si>
  <si>
    <t>474702700012</t>
  </si>
  <si>
    <t>深圳轩誉会计师事务所（普通合伙）</t>
  </si>
  <si>
    <t>余建军</t>
  </si>
  <si>
    <t>431000090004</t>
  </si>
  <si>
    <t>深圳市君盈会计师事务所（普通合伙）</t>
  </si>
  <si>
    <t>王玉蓉</t>
  </si>
  <si>
    <t>440101570109</t>
  </si>
  <si>
    <t>蒋巧</t>
  </si>
  <si>
    <t>474702690001</t>
  </si>
  <si>
    <t>卓炳华</t>
  </si>
  <si>
    <t>474701500002</t>
  </si>
  <si>
    <t>陈志勇</t>
  </si>
  <si>
    <t>474700660002</t>
  </si>
  <si>
    <t>深圳众鼎汇富会计师事务所（普通合伙）</t>
  </si>
  <si>
    <t>杨玲</t>
  </si>
  <si>
    <t>650100200022</t>
  </si>
  <si>
    <t>张良</t>
  </si>
  <si>
    <t>410100400022</t>
  </si>
  <si>
    <t>王伯华</t>
  </si>
  <si>
    <t>440100470032</t>
  </si>
  <si>
    <t>深圳市中航会计师事务所（普通合伙）</t>
  </si>
  <si>
    <t>谢宾</t>
  </si>
  <si>
    <t>510100153061</t>
  </si>
  <si>
    <t>胡志颖</t>
  </si>
  <si>
    <t>440300360574</t>
  </si>
  <si>
    <t>张洪</t>
  </si>
  <si>
    <t>110001570497</t>
  </si>
  <si>
    <t>李强</t>
  </si>
  <si>
    <t>370100084679</t>
  </si>
  <si>
    <t>刘秀慧</t>
  </si>
  <si>
    <t>474702080001</t>
  </si>
  <si>
    <t>汤细华</t>
  </si>
  <si>
    <t>430700110017</t>
  </si>
  <si>
    <t>吴光猛</t>
  </si>
  <si>
    <t>474701050001</t>
  </si>
  <si>
    <t>深圳宇韬会计师事务所（普通合伙）</t>
  </si>
  <si>
    <t>郭辉</t>
  </si>
  <si>
    <t>411600290001</t>
  </si>
  <si>
    <t>李湘平</t>
  </si>
  <si>
    <t>430300010014</t>
  </si>
  <si>
    <t>褚蕾</t>
  </si>
  <si>
    <t>411800150005</t>
  </si>
  <si>
    <t>冷丽君</t>
  </si>
  <si>
    <t>431100070017</t>
  </si>
  <si>
    <t>黄海英</t>
  </si>
  <si>
    <t>474702650003</t>
  </si>
  <si>
    <t>刘伟</t>
  </si>
  <si>
    <t>474702650002</t>
  </si>
  <si>
    <t>王凌志</t>
  </si>
  <si>
    <t>440800010027</t>
  </si>
  <si>
    <t>深圳中伦会计师事务所（普通合伙）</t>
  </si>
  <si>
    <t>李谦</t>
  </si>
  <si>
    <t>440300571024</t>
  </si>
  <si>
    <t>黄德平</t>
  </si>
  <si>
    <t>474701040005</t>
  </si>
  <si>
    <t>邓小亮</t>
  </si>
  <si>
    <t>440300141131</t>
  </si>
  <si>
    <t>侯立勋</t>
  </si>
  <si>
    <t>440300040095</t>
  </si>
  <si>
    <t>胡雪刚</t>
  </si>
  <si>
    <t>440300520719</t>
  </si>
  <si>
    <t>于定辉</t>
  </si>
  <si>
    <t>440300520723</t>
  </si>
  <si>
    <t>王新华</t>
  </si>
  <si>
    <t>440300450622</t>
  </si>
  <si>
    <t>刘光荣</t>
  </si>
  <si>
    <t>430400020011</t>
  </si>
  <si>
    <t>陈芙蓉</t>
  </si>
  <si>
    <t>361200040015</t>
  </si>
  <si>
    <t>陆利娟</t>
  </si>
  <si>
    <t>440600130011</t>
  </si>
  <si>
    <t>李华</t>
  </si>
  <si>
    <t>474702640003</t>
  </si>
  <si>
    <t>张坚锋</t>
  </si>
  <si>
    <t>474702640002</t>
  </si>
  <si>
    <t>高辉</t>
  </si>
  <si>
    <t>220300310001</t>
  </si>
  <si>
    <t>深圳长今会计师事务所（普通合伙）</t>
  </si>
  <si>
    <t>吴风杰</t>
  </si>
  <si>
    <t>330005060005</t>
  </si>
  <si>
    <t>邱若琳</t>
  </si>
  <si>
    <t>110101481208</t>
  </si>
  <si>
    <t>李常清</t>
  </si>
  <si>
    <t>440300520018</t>
  </si>
  <si>
    <t>张梁健</t>
  </si>
  <si>
    <t>474702620006</t>
  </si>
  <si>
    <t>李军</t>
  </si>
  <si>
    <t>474702620007</t>
  </si>
  <si>
    <t>缪永强</t>
  </si>
  <si>
    <t>330000011739</t>
  </si>
  <si>
    <t>孟祥西</t>
  </si>
  <si>
    <t>421102760004</t>
  </si>
  <si>
    <t>胡西林</t>
  </si>
  <si>
    <t>474702620004</t>
  </si>
  <si>
    <t>刘玉兰</t>
  </si>
  <si>
    <t>474702620005</t>
  </si>
  <si>
    <t>齐英</t>
  </si>
  <si>
    <t>220100200262</t>
  </si>
  <si>
    <t>徐长念</t>
  </si>
  <si>
    <t>474701280001</t>
  </si>
  <si>
    <t>440300401038</t>
  </si>
  <si>
    <t>深圳润丰会计师事务所（普通合伙）</t>
  </si>
  <si>
    <t>李秋生</t>
  </si>
  <si>
    <t>474702610002</t>
  </si>
  <si>
    <t>赖伟良</t>
  </si>
  <si>
    <t>440300661133</t>
  </si>
  <si>
    <t>周庚华</t>
  </si>
  <si>
    <t>474702610003</t>
  </si>
  <si>
    <t>邓大树</t>
  </si>
  <si>
    <t>440300530734</t>
  </si>
  <si>
    <t>深圳健华会计师事务所（普通合伙）</t>
  </si>
  <si>
    <t>冯国栋</t>
  </si>
  <si>
    <t>474701570001</t>
  </si>
  <si>
    <t>张昱</t>
  </si>
  <si>
    <t>440300561096</t>
  </si>
  <si>
    <t>深圳日成会计师事务所(普通合伙)</t>
  </si>
  <si>
    <t>苟晓勇</t>
  </si>
  <si>
    <t>440300731044</t>
  </si>
  <si>
    <t>向可辉</t>
  </si>
  <si>
    <t>441900030014</t>
  </si>
  <si>
    <t>陈祝慧</t>
  </si>
  <si>
    <t>430200050063</t>
  </si>
  <si>
    <t>刘灿</t>
  </si>
  <si>
    <t>310000080058</t>
  </si>
  <si>
    <t>陈艳</t>
  </si>
  <si>
    <t>310000070761</t>
  </si>
  <si>
    <t>边木兰</t>
  </si>
  <si>
    <t>474700290087</t>
  </si>
  <si>
    <t>游秀丽</t>
  </si>
  <si>
    <t>440300470001</t>
  </si>
  <si>
    <t>深圳广合信会计师事务所（普通合伙）</t>
  </si>
  <si>
    <t>刘玲</t>
  </si>
  <si>
    <t>474700270007</t>
  </si>
  <si>
    <t>张结林</t>
  </si>
  <si>
    <t>440300421119</t>
  </si>
  <si>
    <t>深圳立公会计师事务所(普通合伙)</t>
  </si>
  <si>
    <t>张理红</t>
  </si>
  <si>
    <t>341600340009</t>
  </si>
  <si>
    <t>夏良</t>
  </si>
  <si>
    <t>431100040015</t>
  </si>
  <si>
    <t>深圳友晟会计师事务所(普通合伙)</t>
  </si>
  <si>
    <t>胡丽丽</t>
  </si>
  <si>
    <t>110104030008</t>
  </si>
  <si>
    <t>邱婷</t>
  </si>
  <si>
    <t>310000073027</t>
  </si>
  <si>
    <t>伍贵林</t>
  </si>
  <si>
    <t>440100770043</t>
  </si>
  <si>
    <t>陈斌</t>
  </si>
  <si>
    <t>440300600816</t>
  </si>
  <si>
    <t>深圳立勤会计师事务所(普通合伙)</t>
  </si>
  <si>
    <t>廖直勤</t>
  </si>
  <si>
    <t>474700820001</t>
  </si>
  <si>
    <t>张翊</t>
  </si>
  <si>
    <t>440300121101</t>
  </si>
  <si>
    <t>深圳华创德会计师事务所（普通合伙）</t>
  </si>
  <si>
    <t>王合清</t>
  </si>
  <si>
    <t>474702540007</t>
  </si>
  <si>
    <t>祁婷</t>
  </si>
  <si>
    <t>474702070002</t>
  </si>
  <si>
    <t>汪银娟</t>
  </si>
  <si>
    <t>474702540008</t>
  </si>
  <si>
    <t>孙进山</t>
  </si>
  <si>
    <t>474702540013</t>
  </si>
  <si>
    <t>周洁</t>
  </si>
  <si>
    <t>474702540011</t>
  </si>
  <si>
    <t>刘强</t>
  </si>
  <si>
    <t>474702540012</t>
  </si>
  <si>
    <t>尹擎</t>
  </si>
  <si>
    <t>430100010031</t>
  </si>
  <si>
    <t>深圳旭泰会计师事务所（普通合伙）</t>
  </si>
  <si>
    <t>温佳</t>
  </si>
  <si>
    <t>474702530003</t>
  </si>
  <si>
    <t>凌辉</t>
  </si>
  <si>
    <t>430100010035</t>
  </si>
  <si>
    <t>张国全</t>
  </si>
  <si>
    <t>420301411594</t>
  </si>
  <si>
    <t>杨雪芹</t>
  </si>
  <si>
    <t>503900140162</t>
  </si>
  <si>
    <t>刘基强</t>
  </si>
  <si>
    <t>310000060076</t>
  </si>
  <si>
    <t>林卓彬</t>
  </si>
  <si>
    <t>440300480651</t>
  </si>
  <si>
    <t>李海林</t>
  </si>
  <si>
    <t>440300481109</t>
  </si>
  <si>
    <t>谭伍华</t>
  </si>
  <si>
    <t>440300611036</t>
  </si>
  <si>
    <t>谭旭明</t>
  </si>
  <si>
    <t>440300611035</t>
  </si>
  <si>
    <t>王伟华</t>
  </si>
  <si>
    <t>441900180010</t>
  </si>
  <si>
    <t>周勇强</t>
  </si>
  <si>
    <t>440300661135</t>
  </si>
  <si>
    <t>印伟荣</t>
  </si>
  <si>
    <t>440300460644</t>
  </si>
  <si>
    <t>刘洪兰</t>
  </si>
  <si>
    <t>310000030253</t>
  </si>
  <si>
    <t>苏青</t>
  </si>
  <si>
    <t>474700160014</t>
  </si>
  <si>
    <t>何晶晶</t>
  </si>
  <si>
    <t>474702530019</t>
  </si>
  <si>
    <t>龙志刚</t>
  </si>
  <si>
    <t>520100360006</t>
  </si>
  <si>
    <t>邹志文</t>
  </si>
  <si>
    <t>474702530011</t>
  </si>
  <si>
    <t>王平平</t>
  </si>
  <si>
    <t>474702530005</t>
  </si>
  <si>
    <t>鞠亚霞</t>
  </si>
  <si>
    <t>500500750021</t>
  </si>
  <si>
    <t>曹越</t>
  </si>
  <si>
    <t>420000740001</t>
  </si>
  <si>
    <t>邹桂林</t>
  </si>
  <si>
    <t>474702740001</t>
  </si>
  <si>
    <t>474701920001</t>
  </si>
  <si>
    <t>钟小高</t>
  </si>
  <si>
    <t>110002400245</t>
  </si>
  <si>
    <t>陈桃</t>
  </si>
  <si>
    <t>474702530015</t>
  </si>
  <si>
    <t>李雅玲</t>
  </si>
  <si>
    <t>110001700197</t>
  </si>
  <si>
    <t>邱兰兰</t>
  </si>
  <si>
    <t>474702190004</t>
  </si>
  <si>
    <t>朱毅</t>
  </si>
  <si>
    <t>210203070036</t>
  </si>
  <si>
    <t>范忞</t>
  </si>
  <si>
    <t>430101240001</t>
  </si>
  <si>
    <t>潘成彬</t>
  </si>
  <si>
    <t>110001700280</t>
  </si>
  <si>
    <t>谢勇波</t>
  </si>
  <si>
    <t>360100140007</t>
  </si>
  <si>
    <t>陈朝晖</t>
  </si>
  <si>
    <t>474700310011</t>
  </si>
  <si>
    <t>沈颖</t>
  </si>
  <si>
    <t>510100910004</t>
  </si>
  <si>
    <t>黄晓景</t>
  </si>
  <si>
    <t>360200290007</t>
  </si>
  <si>
    <t>朱蓉</t>
  </si>
  <si>
    <t>474702530007</t>
  </si>
  <si>
    <t>叶红</t>
  </si>
  <si>
    <t>474702530006</t>
  </si>
  <si>
    <t>吴传腾</t>
  </si>
  <si>
    <t>430101240003</t>
  </si>
  <si>
    <t>张雨舟</t>
  </si>
  <si>
    <t>510100910003</t>
  </si>
  <si>
    <t>谭斐</t>
  </si>
  <si>
    <t>110001700165</t>
  </si>
  <si>
    <t>李明棋</t>
  </si>
  <si>
    <t>110001700164</t>
  </si>
  <si>
    <t>肖海瑶</t>
  </si>
  <si>
    <t>430101240002</t>
  </si>
  <si>
    <t>武晶茹</t>
  </si>
  <si>
    <t>474702530018</t>
  </si>
  <si>
    <t>何如</t>
  </si>
  <si>
    <t>110001700279</t>
  </si>
  <si>
    <t>王明强</t>
  </si>
  <si>
    <t>474700330003</t>
  </si>
  <si>
    <t>深圳思创会计师事务所（普通合伙）</t>
  </si>
  <si>
    <t>何碧容</t>
  </si>
  <si>
    <t>474702520005</t>
  </si>
  <si>
    <t>于海平</t>
  </si>
  <si>
    <t>474702520001</t>
  </si>
  <si>
    <t>邱丽君</t>
  </si>
  <si>
    <t>474702520006</t>
  </si>
  <si>
    <t>李燕</t>
  </si>
  <si>
    <t>110000902706</t>
  </si>
  <si>
    <t>深圳普瑞华会计师事务所(普通合伙）</t>
  </si>
  <si>
    <t>陈渝</t>
  </si>
  <si>
    <t>441900620005</t>
  </si>
  <si>
    <t>曹秀彬</t>
  </si>
  <si>
    <t>231300031685</t>
  </si>
  <si>
    <t>吴闻</t>
  </si>
  <si>
    <t>330003930025</t>
  </si>
  <si>
    <t>康广萍</t>
  </si>
  <si>
    <t>440300731040</t>
  </si>
  <si>
    <t>深圳市宏达信会计师事务所(普通合伙)</t>
  </si>
  <si>
    <t>张朝明</t>
  </si>
  <si>
    <t>110001680073</t>
  </si>
  <si>
    <t>杨洪根</t>
  </si>
  <si>
    <t>474700310001</t>
  </si>
  <si>
    <t>覃希</t>
  </si>
  <si>
    <t>450801010512</t>
  </si>
  <si>
    <t>苏海峰</t>
  </si>
  <si>
    <t>210302460027</t>
  </si>
  <si>
    <t>包阳</t>
  </si>
  <si>
    <t>474702500006</t>
  </si>
  <si>
    <t>江小玲</t>
  </si>
  <si>
    <t>474702500004</t>
  </si>
  <si>
    <t>474702500003</t>
  </si>
  <si>
    <t>方阳</t>
  </si>
  <si>
    <t>474702500002</t>
  </si>
  <si>
    <t>李大忠</t>
  </si>
  <si>
    <t>510100410741</t>
  </si>
  <si>
    <t>深圳卫亚会计师事务所（普通合伙）</t>
  </si>
  <si>
    <t>周劲松</t>
  </si>
  <si>
    <t>474700070002</t>
  </si>
  <si>
    <t>周勇</t>
  </si>
  <si>
    <t>474702490003</t>
  </si>
  <si>
    <t>刘群</t>
  </si>
  <si>
    <t>440300161100</t>
  </si>
  <si>
    <t>深圳长枰会计师事务所(普通合伙)</t>
  </si>
  <si>
    <t>于海生</t>
  </si>
  <si>
    <t>474702460001</t>
  </si>
  <si>
    <t>韦永才</t>
  </si>
  <si>
    <t>474700610013</t>
  </si>
  <si>
    <t>唐安</t>
  </si>
  <si>
    <t>440300241121</t>
  </si>
  <si>
    <t>周光武</t>
  </si>
  <si>
    <t>520100660001</t>
  </si>
  <si>
    <t>曾永莲</t>
  </si>
  <si>
    <t>474702460002</t>
  </si>
  <si>
    <t>邬彬</t>
  </si>
  <si>
    <t>474702460006</t>
  </si>
  <si>
    <t>李赛凤</t>
  </si>
  <si>
    <t>110001693737</t>
  </si>
  <si>
    <t>孙小东</t>
  </si>
  <si>
    <t>110001690132</t>
  </si>
  <si>
    <t>高涛</t>
  </si>
  <si>
    <t>474702460007</t>
  </si>
  <si>
    <t>张丽勤</t>
  </si>
  <si>
    <t>474702460003</t>
  </si>
  <si>
    <t>曾大庆</t>
  </si>
  <si>
    <t>420003230010</t>
  </si>
  <si>
    <t>深圳市为民会计师事务所（普通合伙）</t>
  </si>
  <si>
    <t>贾德成</t>
  </si>
  <si>
    <t>440300240450</t>
  </si>
  <si>
    <t>深圳德信永道会计师事务所（普通合伙）</t>
  </si>
  <si>
    <t>胡宝琳</t>
  </si>
  <si>
    <t>440300231123</t>
  </si>
  <si>
    <t>邱海燕</t>
  </si>
  <si>
    <t>474700070001</t>
  </si>
  <si>
    <t>深圳云帆会计师事务所（普通合伙）</t>
  </si>
  <si>
    <t>肖建生</t>
  </si>
  <si>
    <t>474700470001</t>
  </si>
  <si>
    <t>倪素珍</t>
  </si>
  <si>
    <t>474701250015</t>
  </si>
  <si>
    <t>唐中华</t>
  </si>
  <si>
    <t>430500140003</t>
  </si>
  <si>
    <t>深圳诚为会计师事务所（普通合伙）</t>
  </si>
  <si>
    <t>李文欣</t>
  </si>
  <si>
    <t>370100350025</t>
  </si>
  <si>
    <t>李建勇</t>
  </si>
  <si>
    <t>474702410001</t>
  </si>
  <si>
    <t>高衡山</t>
  </si>
  <si>
    <t>474702410002</t>
  </si>
  <si>
    <t>付东杰</t>
  </si>
  <si>
    <t>410100460005</t>
  </si>
  <si>
    <t>陈贵娥</t>
  </si>
  <si>
    <t>460000010346</t>
  </si>
  <si>
    <t>深圳佳泰会计师事务所(普通合伙)</t>
  </si>
  <si>
    <t>金胜燕</t>
  </si>
  <si>
    <t>520100110026</t>
  </si>
  <si>
    <t>刘志春</t>
  </si>
  <si>
    <t>430500080003</t>
  </si>
  <si>
    <t>周扩军</t>
  </si>
  <si>
    <t>430500030007</t>
  </si>
  <si>
    <t>张恒芳</t>
  </si>
  <si>
    <t>460000120134</t>
  </si>
  <si>
    <t>邓清燕</t>
  </si>
  <si>
    <t>440300480047</t>
  </si>
  <si>
    <t>黄晓兰</t>
  </si>
  <si>
    <t>474700360003</t>
  </si>
  <si>
    <t>褚洪生</t>
  </si>
  <si>
    <t>230200131443</t>
  </si>
  <si>
    <t>深圳市广通会计师事务所（普通合伙）</t>
  </si>
  <si>
    <t>李东菲</t>
  </si>
  <si>
    <t>220800041502</t>
  </si>
  <si>
    <t>肖杰</t>
  </si>
  <si>
    <t>440300311016</t>
  </si>
  <si>
    <t>深圳市永鹏会计师事务所（普通合伙）</t>
  </si>
  <si>
    <t>萧俊川</t>
  </si>
  <si>
    <t>474700590002</t>
  </si>
  <si>
    <t>贺海鹰</t>
  </si>
  <si>
    <t>474702370005</t>
  </si>
  <si>
    <t>吴礼佑</t>
  </si>
  <si>
    <t>474702370001</t>
  </si>
  <si>
    <t>黄春生</t>
  </si>
  <si>
    <t>474702360020</t>
  </si>
  <si>
    <t>深圳思杰会计师事务所（普通合伙）</t>
  </si>
  <si>
    <t>刘荣荣</t>
  </si>
  <si>
    <t>474702360004</t>
  </si>
  <si>
    <t>陈健芳</t>
  </si>
  <si>
    <t>474702360018</t>
  </si>
  <si>
    <t>王志平</t>
  </si>
  <si>
    <t>474702360016</t>
  </si>
  <si>
    <t>覃前进</t>
  </si>
  <si>
    <t>440300130248</t>
  </si>
  <si>
    <t>深圳中之信会计师事务所（普通合伙）</t>
  </si>
  <si>
    <t>凌礼学</t>
  </si>
  <si>
    <t>420300902999</t>
  </si>
  <si>
    <t>邓莅九</t>
  </si>
  <si>
    <t>430500020009</t>
  </si>
  <si>
    <t>深圳惠隆会计师事务所（普通合伙）</t>
  </si>
  <si>
    <t>申浩岑</t>
  </si>
  <si>
    <t>474702510001</t>
  </si>
  <si>
    <t>郭红娟</t>
  </si>
  <si>
    <t>440300040004</t>
  </si>
  <si>
    <t>吴玲</t>
  </si>
  <si>
    <t>310000061444</t>
  </si>
  <si>
    <t>汤媛媛</t>
  </si>
  <si>
    <t>474702340002</t>
  </si>
  <si>
    <t>易村梅</t>
  </si>
  <si>
    <t>440300661154</t>
  </si>
  <si>
    <t>朱中俊</t>
  </si>
  <si>
    <t>474702340001</t>
  </si>
  <si>
    <t>郭晓晖</t>
  </si>
  <si>
    <t>474700900001</t>
  </si>
  <si>
    <t>深圳市承和会计师事务所（普通合伙）</t>
  </si>
  <si>
    <t>王进程</t>
  </si>
  <si>
    <t>610701061218</t>
  </si>
  <si>
    <t>何小雄</t>
  </si>
  <si>
    <t>440300630848</t>
  </si>
  <si>
    <t>深圳隆德会计师事务所（普通合伙）</t>
  </si>
  <si>
    <t>申全富</t>
  </si>
  <si>
    <t>410700010004</t>
  </si>
  <si>
    <t>刘亚涛</t>
  </si>
  <si>
    <t>440300381036</t>
  </si>
  <si>
    <t>陈池群</t>
  </si>
  <si>
    <t>440300280484</t>
  </si>
  <si>
    <t>深圳集思广益会计师事务所（普通合伙）</t>
  </si>
  <si>
    <t>李艺波</t>
  </si>
  <si>
    <t>411800070002</t>
  </si>
  <si>
    <t>刘桂芳</t>
  </si>
  <si>
    <t>100000692675</t>
  </si>
  <si>
    <t>深圳彦博泰会计师事务所（普通合伙）</t>
  </si>
  <si>
    <t>赵漫</t>
  </si>
  <si>
    <t>410100400006</t>
  </si>
  <si>
    <t>常靓</t>
  </si>
  <si>
    <t>474702150005</t>
  </si>
  <si>
    <t>谌礼节</t>
  </si>
  <si>
    <t>511302492344</t>
  </si>
  <si>
    <t>深圳市礼节会计师事务所（普通合伙）</t>
  </si>
  <si>
    <t>谯光华</t>
  </si>
  <si>
    <t>511302492346</t>
  </si>
  <si>
    <t>郑丽萍</t>
  </si>
  <si>
    <t>474701760001</t>
  </si>
  <si>
    <t>税丕来</t>
  </si>
  <si>
    <t>530100140076</t>
  </si>
  <si>
    <t>深圳平富会计师事务所（普通合伙）</t>
  </si>
  <si>
    <t>梅志刚</t>
  </si>
  <si>
    <t>530100140036</t>
  </si>
  <si>
    <t>霍贝</t>
  </si>
  <si>
    <t>120100230075</t>
  </si>
  <si>
    <t>王霖丽</t>
  </si>
  <si>
    <t>474702230001</t>
  </si>
  <si>
    <t>周志平</t>
  </si>
  <si>
    <t>440300260479</t>
  </si>
  <si>
    <t>深圳市雷诺会计师事务所（普通合伙）</t>
  </si>
  <si>
    <t>彭细良</t>
  </si>
  <si>
    <t>430100130055</t>
  </si>
  <si>
    <t>罗治伯</t>
  </si>
  <si>
    <t>510100162880</t>
  </si>
  <si>
    <t>深圳市德爱会计师事务所（普通合伙）</t>
  </si>
  <si>
    <t>马坤敏</t>
  </si>
  <si>
    <t>440300480660</t>
  </si>
  <si>
    <t>张运林</t>
  </si>
  <si>
    <t>341601800003</t>
  </si>
  <si>
    <t>深圳华众杰会计师事务所（普通合伙）</t>
  </si>
  <si>
    <t>彭国泰</t>
  </si>
  <si>
    <t>360900120015</t>
  </si>
  <si>
    <t>曾晓林</t>
  </si>
  <si>
    <t>440300011151</t>
  </si>
  <si>
    <t>范友水</t>
  </si>
  <si>
    <t>460000150150</t>
  </si>
  <si>
    <t>邓学清</t>
  </si>
  <si>
    <t>231100021306</t>
  </si>
  <si>
    <t>朱晓平</t>
  </si>
  <si>
    <t>474702190007</t>
  </si>
  <si>
    <t>蓝碧清</t>
  </si>
  <si>
    <t>474702190003</t>
  </si>
  <si>
    <t>谢佳</t>
  </si>
  <si>
    <t>474702190006</t>
  </si>
  <si>
    <t>倪洪波</t>
  </si>
  <si>
    <t>474702190008</t>
  </si>
  <si>
    <t>殷春旺</t>
  </si>
  <si>
    <t>350500240001</t>
  </si>
  <si>
    <t>邱方方</t>
  </si>
  <si>
    <t>474702190009</t>
  </si>
  <si>
    <t>吴维国</t>
  </si>
  <si>
    <t>474702190001</t>
  </si>
  <si>
    <t>陈新</t>
  </si>
  <si>
    <t>440300650852</t>
  </si>
  <si>
    <t>深圳喜年会计师事务所（普通合伙）</t>
  </si>
  <si>
    <t>吴京生</t>
  </si>
  <si>
    <t>440300650854</t>
  </si>
  <si>
    <t>孟祖龙</t>
  </si>
  <si>
    <t>140200850009</t>
  </si>
  <si>
    <t>深圳邦德会计师事务所（普通合伙）</t>
  </si>
  <si>
    <t>刘晓刚</t>
  </si>
  <si>
    <t>610400760985</t>
  </si>
  <si>
    <t>于萍</t>
  </si>
  <si>
    <t>474702170004</t>
  </si>
  <si>
    <t>邹敏</t>
  </si>
  <si>
    <t>440300410001</t>
  </si>
  <si>
    <t>郭淮江</t>
  </si>
  <si>
    <t>440300211137</t>
  </si>
  <si>
    <t>深圳市深业会计师事务所(普通合伙）</t>
  </si>
  <si>
    <t>付国兵</t>
  </si>
  <si>
    <t>474700900007</t>
  </si>
  <si>
    <t>程皓宜</t>
  </si>
  <si>
    <t>440300230418</t>
  </si>
  <si>
    <t>刘永开</t>
  </si>
  <si>
    <t>474702160007</t>
  </si>
  <si>
    <t>杨照辉</t>
  </si>
  <si>
    <t>474702160021</t>
  </si>
  <si>
    <t>余红燕</t>
  </si>
  <si>
    <t>474702160017</t>
  </si>
  <si>
    <t>吕正耀</t>
  </si>
  <si>
    <t>474702160002</t>
  </si>
  <si>
    <t>孙海涛</t>
  </si>
  <si>
    <t>474702160004</t>
  </si>
  <si>
    <t>张新财</t>
  </si>
  <si>
    <t>474702160013</t>
  </si>
  <si>
    <t>云卉</t>
  </si>
  <si>
    <t>474702160023</t>
  </si>
  <si>
    <t>孙永兵</t>
  </si>
  <si>
    <t>110001540335</t>
  </si>
  <si>
    <t>韦星</t>
  </si>
  <si>
    <t>474702160019</t>
  </si>
  <si>
    <t>吴雅思</t>
  </si>
  <si>
    <t>330000140466</t>
  </si>
  <si>
    <t>陈芃</t>
  </si>
  <si>
    <t>110004120027</t>
  </si>
  <si>
    <t>黎艳梅</t>
  </si>
  <si>
    <t>440100110018</t>
  </si>
  <si>
    <t>吴丽玉</t>
  </si>
  <si>
    <t>474702160020</t>
  </si>
  <si>
    <t>谭秀</t>
  </si>
  <si>
    <t>330000012635</t>
  </si>
  <si>
    <t>王峰</t>
  </si>
  <si>
    <t>474702160005</t>
  </si>
  <si>
    <t>郑方方</t>
  </si>
  <si>
    <t>474702160016</t>
  </si>
  <si>
    <t>邹鹏宏</t>
  </si>
  <si>
    <t>474702160003</t>
  </si>
  <si>
    <t>邹爱培</t>
  </si>
  <si>
    <t>474702160011</t>
  </si>
  <si>
    <t>芦丽君</t>
  </si>
  <si>
    <t>474702160015</t>
  </si>
  <si>
    <t>龚震伟</t>
  </si>
  <si>
    <t>474702160018</t>
  </si>
  <si>
    <t>曾静</t>
  </si>
  <si>
    <t>474702160022</t>
  </si>
  <si>
    <t>黄永如</t>
  </si>
  <si>
    <t>474702160024</t>
  </si>
  <si>
    <t>郭丽纯</t>
  </si>
  <si>
    <t>474702160025</t>
  </si>
  <si>
    <t>刘德中</t>
  </si>
  <si>
    <t>420502854335</t>
  </si>
  <si>
    <t>深圳市德晟会计师事务所（普通合伙）</t>
  </si>
  <si>
    <t>王民生</t>
  </si>
  <si>
    <t>411700020010</t>
  </si>
  <si>
    <t>姚丽敏</t>
  </si>
  <si>
    <t>474702150006</t>
  </si>
  <si>
    <t>戴平</t>
  </si>
  <si>
    <t>310000060746</t>
  </si>
  <si>
    <t>何素清</t>
  </si>
  <si>
    <t>474702150009</t>
  </si>
  <si>
    <t>张源</t>
  </si>
  <si>
    <t>474702150010</t>
  </si>
  <si>
    <t>韩延贞</t>
  </si>
  <si>
    <t>474702150004</t>
  </si>
  <si>
    <t>黄华</t>
  </si>
  <si>
    <t>110002432291</t>
  </si>
  <si>
    <t>左展羽</t>
  </si>
  <si>
    <t>474702150007</t>
  </si>
  <si>
    <t>彭伟明</t>
  </si>
  <si>
    <t>474702150008</t>
  </si>
  <si>
    <t>史洪卫</t>
  </si>
  <si>
    <t>474701240002</t>
  </si>
  <si>
    <t>深圳天地会计师事务所（普通合伙）</t>
  </si>
  <si>
    <t>赵亚梅</t>
  </si>
  <si>
    <t>474702130018</t>
  </si>
  <si>
    <t>康丽华</t>
  </si>
  <si>
    <t>474702130001</t>
  </si>
  <si>
    <t>罗睿</t>
  </si>
  <si>
    <t>440300121111</t>
  </si>
  <si>
    <t>李小敏</t>
  </si>
  <si>
    <t>474702130013</t>
  </si>
  <si>
    <t>陈巾</t>
  </si>
  <si>
    <t>474702130009</t>
  </si>
  <si>
    <t>葛相峰</t>
  </si>
  <si>
    <t>474702130021</t>
  </si>
  <si>
    <t>刘海峰</t>
  </si>
  <si>
    <t>474702130002</t>
  </si>
  <si>
    <t>范书静</t>
  </si>
  <si>
    <t>474702130010</t>
  </si>
  <si>
    <t>曹林溪</t>
  </si>
  <si>
    <t>474702130011</t>
  </si>
  <si>
    <t>韩艺媛</t>
  </si>
  <si>
    <t>474702130008</t>
  </si>
  <si>
    <t>张春洋</t>
  </si>
  <si>
    <t>474702130016</t>
  </si>
  <si>
    <t>覃桂芳</t>
  </si>
  <si>
    <t>474702130003</t>
  </si>
  <si>
    <t>杜若君</t>
  </si>
  <si>
    <t>474702130006</t>
  </si>
  <si>
    <t>赖梅芳</t>
  </si>
  <si>
    <t>474702130020</t>
  </si>
  <si>
    <t>陈瑞兰</t>
  </si>
  <si>
    <t>430700070047</t>
  </si>
  <si>
    <t>李志芬</t>
  </si>
  <si>
    <t>474702130004</t>
  </si>
  <si>
    <t>王平</t>
  </si>
  <si>
    <t>474702130014</t>
  </si>
  <si>
    <t>郭林</t>
  </si>
  <si>
    <t>370100010134</t>
  </si>
  <si>
    <t>吉倩倩</t>
  </si>
  <si>
    <t>474702130017</t>
  </si>
  <si>
    <t>张姝娟</t>
  </si>
  <si>
    <t>231000021200</t>
  </si>
  <si>
    <t>深圳龙泽宏天会计师事务所（普通合伙）</t>
  </si>
  <si>
    <t>何萍</t>
  </si>
  <si>
    <t>230000162107</t>
  </si>
  <si>
    <t>周钰</t>
  </si>
  <si>
    <t>474700260020</t>
  </si>
  <si>
    <t>黎卫红</t>
  </si>
  <si>
    <t>474702110006</t>
  </si>
  <si>
    <t>张悦</t>
  </si>
  <si>
    <t>474702110007</t>
  </si>
  <si>
    <t>毛翠霞</t>
  </si>
  <si>
    <t>474702110008</t>
  </si>
  <si>
    <t>张华强</t>
  </si>
  <si>
    <t>474701500010</t>
  </si>
  <si>
    <t>深圳海鹏会计师事务所（普通合伙）</t>
  </si>
  <si>
    <t>向溆华</t>
  </si>
  <si>
    <t>440300360591</t>
  </si>
  <si>
    <t>林怡锋</t>
  </si>
  <si>
    <t>110101361096</t>
  </si>
  <si>
    <t>江宇</t>
  </si>
  <si>
    <t>440300650858</t>
  </si>
  <si>
    <t>深圳泓信联合会计师事务所（普通合伙）</t>
  </si>
  <si>
    <t>马锐</t>
  </si>
  <si>
    <t>440300121106</t>
  </si>
  <si>
    <t>卜功桃</t>
  </si>
  <si>
    <t>474702081112</t>
  </si>
  <si>
    <t>胡秋清</t>
  </si>
  <si>
    <t>440300090201</t>
  </si>
  <si>
    <t>陆艳红</t>
  </si>
  <si>
    <t>474700290165</t>
  </si>
  <si>
    <t>熊敏</t>
  </si>
  <si>
    <t>474702080006</t>
  </si>
  <si>
    <t>白永强</t>
  </si>
  <si>
    <t>140100120020</t>
  </si>
  <si>
    <t>深圳天大联合会计师事务所（普通合伙）</t>
  </si>
  <si>
    <t>候艳琴</t>
  </si>
  <si>
    <t>140100300003</t>
  </si>
  <si>
    <t>黄鑑</t>
  </si>
  <si>
    <t>440300470162</t>
  </si>
  <si>
    <t>肖红云</t>
  </si>
  <si>
    <t>440300480600</t>
  </si>
  <si>
    <t>赖小颖</t>
  </si>
  <si>
    <t>310000063694</t>
  </si>
  <si>
    <t>李莉</t>
  </si>
  <si>
    <t>411000050005</t>
  </si>
  <si>
    <t>深圳博慧源会计师事务所（普通合伙）</t>
  </si>
  <si>
    <t>张明理</t>
  </si>
  <si>
    <t>410000010037</t>
  </si>
  <si>
    <t>张红传</t>
  </si>
  <si>
    <t>411600140023</t>
  </si>
  <si>
    <t>龙小林</t>
  </si>
  <si>
    <t>441900120006</t>
  </si>
  <si>
    <t>深圳高鉴会计师事务所（普通合伙）</t>
  </si>
  <si>
    <t>李门耀</t>
  </si>
  <si>
    <t>474702050001</t>
  </si>
  <si>
    <t>邱雄</t>
  </si>
  <si>
    <t>474702050002</t>
  </si>
  <si>
    <t>张爱莲</t>
  </si>
  <si>
    <t>411600130035</t>
  </si>
  <si>
    <t>深圳市沛源会计师事务所（普通合伙）</t>
  </si>
  <si>
    <t>邹警惕</t>
  </si>
  <si>
    <t>411600010030</t>
  </si>
  <si>
    <t>范阳升</t>
  </si>
  <si>
    <t>361200060006</t>
  </si>
  <si>
    <t>深圳华思会计师事务所（普通合伙）</t>
  </si>
  <si>
    <t>郭琳</t>
  </si>
  <si>
    <t>420000254031</t>
  </si>
  <si>
    <t>钟恩华</t>
  </si>
  <si>
    <t>474702500001</t>
  </si>
  <si>
    <t>李卓辉</t>
  </si>
  <si>
    <t>474702030006</t>
  </si>
  <si>
    <t>张明琴</t>
  </si>
  <si>
    <t>474702030005</t>
  </si>
  <si>
    <t>徐功贵</t>
  </si>
  <si>
    <t>474702030002</t>
  </si>
  <si>
    <t>黄向玲</t>
  </si>
  <si>
    <t>474702030004</t>
  </si>
  <si>
    <t>卓晔</t>
  </si>
  <si>
    <t>110100754994</t>
  </si>
  <si>
    <t>李玲</t>
  </si>
  <si>
    <t>110005490037</t>
  </si>
  <si>
    <t>黄红云</t>
  </si>
  <si>
    <t>360200280005</t>
  </si>
  <si>
    <t>刘传峰</t>
  </si>
  <si>
    <t>474700190003</t>
  </si>
  <si>
    <t>深圳市中咨旗会计师事务所（普通合伙）</t>
  </si>
  <si>
    <t>江云</t>
  </si>
  <si>
    <t>440300360552</t>
  </si>
  <si>
    <t>深圳聚鑫会计师事务所（普通合伙）</t>
  </si>
  <si>
    <t>周到</t>
  </si>
  <si>
    <t>440300360565</t>
  </si>
  <si>
    <t>赵敏</t>
  </si>
  <si>
    <t>474701500004</t>
  </si>
  <si>
    <t>袁桂婵</t>
  </si>
  <si>
    <t>474702000001</t>
  </si>
  <si>
    <t>周超</t>
  </si>
  <si>
    <t>474702000004</t>
  </si>
  <si>
    <t>陈敏</t>
  </si>
  <si>
    <t>474702000005</t>
  </si>
  <si>
    <t>段合本</t>
  </si>
  <si>
    <t>140100060035</t>
  </si>
  <si>
    <t>深圳市联洲会计师事务所有限公司</t>
  </si>
  <si>
    <t>李新春</t>
  </si>
  <si>
    <t>410000410016</t>
  </si>
  <si>
    <t>武瑞勇</t>
  </si>
  <si>
    <t>460000050317</t>
  </si>
  <si>
    <t>刘俊俊</t>
  </si>
  <si>
    <t>510601761851</t>
  </si>
  <si>
    <t>卞春艳</t>
  </si>
  <si>
    <t>320900200002</t>
  </si>
  <si>
    <t>陈其龙</t>
  </si>
  <si>
    <t>220700061326</t>
  </si>
  <si>
    <t>颜勇军</t>
  </si>
  <si>
    <t>430600160004</t>
  </si>
  <si>
    <t>苏芬</t>
  </si>
  <si>
    <t>474701980008</t>
  </si>
  <si>
    <t>彭新彦</t>
  </si>
  <si>
    <t>110005490036</t>
  </si>
  <si>
    <t>卢桦丽</t>
  </si>
  <si>
    <t>474701980002</t>
  </si>
  <si>
    <t>吴娟</t>
  </si>
  <si>
    <t>474701980009</t>
  </si>
  <si>
    <t>罗慧萍</t>
  </si>
  <si>
    <t>430700070010</t>
  </si>
  <si>
    <t>深圳宝银会计师事务所（普通合伙）</t>
  </si>
  <si>
    <t>许洪惠</t>
  </si>
  <si>
    <t>440300060135</t>
  </si>
  <si>
    <t>唐汇初</t>
  </si>
  <si>
    <t>440300430754</t>
  </si>
  <si>
    <t>张军周</t>
  </si>
  <si>
    <t>474701960001</t>
  </si>
  <si>
    <t>赵巨群</t>
  </si>
  <si>
    <t>440300240447</t>
  </si>
  <si>
    <t>深圳天英会计师事务所（普通合伙）</t>
  </si>
  <si>
    <t>刘金辉</t>
  </si>
  <si>
    <t>230200161090</t>
  </si>
  <si>
    <t>刘兰清</t>
  </si>
  <si>
    <t>440300730930</t>
  </si>
  <si>
    <t>木明慧</t>
  </si>
  <si>
    <t>440300471120</t>
  </si>
  <si>
    <t>童自玉</t>
  </si>
  <si>
    <t>474701940003</t>
  </si>
  <si>
    <t>郑龙兴</t>
  </si>
  <si>
    <t>440300480031</t>
  </si>
  <si>
    <t>曹玉林</t>
  </si>
  <si>
    <t>440300600825</t>
  </si>
  <si>
    <t>深圳同一会计师事务所（普通合伙）</t>
  </si>
  <si>
    <t>杨健新</t>
  </si>
  <si>
    <t>440300600803</t>
  </si>
  <si>
    <t>曾百计</t>
  </si>
  <si>
    <t>474701910002</t>
  </si>
  <si>
    <t>邱瑜之</t>
  </si>
  <si>
    <t>440300231131</t>
  </si>
  <si>
    <t>深圳鹏信会计师事务所（普通合伙）</t>
  </si>
  <si>
    <t>卢小三</t>
  </si>
  <si>
    <t>474701900001</t>
  </si>
  <si>
    <t>林喜新</t>
  </si>
  <si>
    <t>441100010007</t>
  </si>
  <si>
    <t>深圳鹏飞会计师事务所（普通合伙）</t>
  </si>
  <si>
    <t>黄旭宏</t>
  </si>
  <si>
    <t>440300211134</t>
  </si>
  <si>
    <t>杨万春</t>
  </si>
  <si>
    <t>500300960805</t>
  </si>
  <si>
    <t>陈金涛</t>
  </si>
  <si>
    <t>110001660150</t>
  </si>
  <si>
    <t>曹建君</t>
  </si>
  <si>
    <t>474700980007</t>
  </si>
  <si>
    <t>深圳裕达会计师事务所（普通合伙）</t>
  </si>
  <si>
    <t>叶英雄</t>
  </si>
  <si>
    <t>440300251106</t>
  </si>
  <si>
    <t>吴琼</t>
  </si>
  <si>
    <t>474700770012</t>
  </si>
  <si>
    <t>肖利芳</t>
  </si>
  <si>
    <t>474701840008</t>
  </si>
  <si>
    <t>刘星</t>
  </si>
  <si>
    <t>110101410367</t>
  </si>
  <si>
    <t>陈瑛茵</t>
  </si>
  <si>
    <t>440300100008</t>
  </si>
  <si>
    <t>康晓东</t>
  </si>
  <si>
    <t>440300440621</t>
  </si>
  <si>
    <t>深圳新睿会计师事务所（普通合伙）</t>
  </si>
  <si>
    <t>邱广春</t>
  </si>
  <si>
    <t>420302862873</t>
  </si>
  <si>
    <t>廖龙生</t>
  </si>
  <si>
    <t>440300060129</t>
  </si>
  <si>
    <t>翟光朋</t>
  </si>
  <si>
    <t>474701830004</t>
  </si>
  <si>
    <t>罗积兴</t>
  </si>
  <si>
    <t>474701830001</t>
  </si>
  <si>
    <t>邢增伟</t>
  </si>
  <si>
    <t>474701010012</t>
  </si>
  <si>
    <t>郭勇</t>
  </si>
  <si>
    <t>474701830006</t>
  </si>
  <si>
    <t>黄淑娟</t>
  </si>
  <si>
    <t>441900060014</t>
  </si>
  <si>
    <t>深圳筑信会计师事务所（普通合伙）</t>
  </si>
  <si>
    <t>高晓蕾</t>
  </si>
  <si>
    <t>420003171370</t>
  </si>
  <si>
    <t>王燕</t>
  </si>
  <si>
    <t>420001543046</t>
  </si>
  <si>
    <t>谭姣</t>
  </si>
  <si>
    <t>474701810005</t>
  </si>
  <si>
    <t>李俊鹏</t>
  </si>
  <si>
    <t>474701810006</t>
  </si>
  <si>
    <t>黄良</t>
  </si>
  <si>
    <t>474701810008</t>
  </si>
  <si>
    <t>田焕荣</t>
  </si>
  <si>
    <t>474701790010</t>
  </si>
  <si>
    <t>邹亿奋</t>
  </si>
  <si>
    <t>441900640003</t>
  </si>
  <si>
    <t>丁启航</t>
  </si>
  <si>
    <t>474701810004</t>
  </si>
  <si>
    <t>夏侯爱凤</t>
  </si>
  <si>
    <t>440300231133</t>
  </si>
  <si>
    <t>深圳众为会计师事务所(普通合伙)</t>
  </si>
  <si>
    <t>张慧颖</t>
  </si>
  <si>
    <t>230000210430</t>
  </si>
  <si>
    <t>深圳兴业会计师事务所（普通合伙）</t>
  </si>
  <si>
    <t>谭振湘</t>
  </si>
  <si>
    <t>310000063775</t>
  </si>
  <si>
    <t>张振华</t>
  </si>
  <si>
    <t>440300080115</t>
  </si>
  <si>
    <t>叶丽丽</t>
  </si>
  <si>
    <t>474701790008</t>
  </si>
  <si>
    <t>李永军</t>
  </si>
  <si>
    <t>440300291111</t>
  </si>
  <si>
    <t>深圳英诚会计师事务所（普通合伙）</t>
  </si>
  <si>
    <t>江涛</t>
  </si>
  <si>
    <t>440300670896</t>
  </si>
  <si>
    <t>廖宇姿</t>
  </si>
  <si>
    <t>440300640881</t>
  </si>
  <si>
    <t>深圳高信华源会计师事务所(普通合伙）</t>
  </si>
  <si>
    <t>程树青</t>
  </si>
  <si>
    <t>440300640882</t>
  </si>
  <si>
    <t>蔡阳</t>
  </si>
  <si>
    <t>440300180346</t>
  </si>
  <si>
    <t>肖海林</t>
  </si>
  <si>
    <t>440300640836</t>
  </si>
  <si>
    <t>袁天忠</t>
  </si>
  <si>
    <t>440300640838</t>
  </si>
  <si>
    <t>肖小文</t>
  </si>
  <si>
    <t>440300640840</t>
  </si>
  <si>
    <t>赖云</t>
  </si>
  <si>
    <t>440300640843</t>
  </si>
  <si>
    <t>余群海</t>
  </si>
  <si>
    <t>440300640879</t>
  </si>
  <si>
    <t>王慈平</t>
  </si>
  <si>
    <t>440300640880</t>
  </si>
  <si>
    <t>何建中</t>
  </si>
  <si>
    <t>330000121273</t>
  </si>
  <si>
    <t>深圳国信泰会计师事务所（普通合伙）</t>
  </si>
  <si>
    <t>李清明</t>
  </si>
  <si>
    <t>420000013477</t>
  </si>
  <si>
    <t>左春玲</t>
  </si>
  <si>
    <t>440300301092</t>
  </si>
  <si>
    <t>深圳华百迪会计师事务所</t>
  </si>
  <si>
    <t>杜广欣</t>
  </si>
  <si>
    <t>474701750002</t>
  </si>
  <si>
    <t>段全</t>
  </si>
  <si>
    <t>500300900022</t>
  </si>
  <si>
    <t>深圳万国会计师事务所（普通合伙）</t>
  </si>
  <si>
    <t>敬尚斌</t>
  </si>
  <si>
    <t>530100240028</t>
  </si>
  <si>
    <t>姚建炯</t>
  </si>
  <si>
    <t>440300471119</t>
  </si>
  <si>
    <t>郑燕</t>
  </si>
  <si>
    <t>110001620489</t>
  </si>
  <si>
    <t>赵素红</t>
  </si>
  <si>
    <t>500300220788</t>
  </si>
  <si>
    <t>秦超</t>
  </si>
  <si>
    <t>474701730002</t>
  </si>
  <si>
    <t>董艳丽</t>
  </si>
  <si>
    <t>341400040002</t>
  </si>
  <si>
    <t>冯磊</t>
  </si>
  <si>
    <t>430100370011</t>
  </si>
  <si>
    <t>郑毓涵</t>
  </si>
  <si>
    <t>474701760005</t>
  </si>
  <si>
    <t>王立影</t>
  </si>
  <si>
    <t>220101060014</t>
  </si>
  <si>
    <t>赵元克</t>
  </si>
  <si>
    <t>110001620323</t>
  </si>
  <si>
    <t>彭学武</t>
  </si>
  <si>
    <t>474700620002</t>
  </si>
  <si>
    <t>深圳瑞博会计师事务所（普通合伙）</t>
  </si>
  <si>
    <t>杨芳</t>
  </si>
  <si>
    <t>210101290026</t>
  </si>
  <si>
    <t>刘仁芝</t>
  </si>
  <si>
    <t>210100010033</t>
  </si>
  <si>
    <t>王涛海</t>
  </si>
  <si>
    <t>420302864370</t>
  </si>
  <si>
    <t>张雪琴</t>
  </si>
  <si>
    <t>474701690002</t>
  </si>
  <si>
    <t>孙茂金</t>
  </si>
  <si>
    <t>370100040089</t>
  </si>
  <si>
    <t>朱国华</t>
  </si>
  <si>
    <t>230100580003</t>
  </si>
  <si>
    <t>陈向阳</t>
  </si>
  <si>
    <t>440300090209</t>
  </si>
  <si>
    <t>深圳华阳天成会计师事务所（普通合伙）</t>
  </si>
  <si>
    <t>梁天化</t>
  </si>
  <si>
    <t>440300090211</t>
  </si>
  <si>
    <t>潘卫厂</t>
  </si>
  <si>
    <t>474700290066</t>
  </si>
  <si>
    <t>黄一刚</t>
  </si>
  <si>
    <t>431000130010</t>
  </si>
  <si>
    <t>深圳永诚信众会计师事务所（普通合伙）</t>
  </si>
  <si>
    <t>李国英</t>
  </si>
  <si>
    <t>440300710905</t>
  </si>
  <si>
    <t>潘少林</t>
  </si>
  <si>
    <t>474701640002</t>
  </si>
  <si>
    <t>深圳南粤会计师事务所（普通合伙）</t>
  </si>
  <si>
    <t>陈小明</t>
  </si>
  <si>
    <t>440101010016</t>
  </si>
  <si>
    <t>谢房兴</t>
  </si>
  <si>
    <t>474701640001</t>
  </si>
  <si>
    <t>徐敏</t>
  </si>
  <si>
    <t>474700210001</t>
  </si>
  <si>
    <t>深圳计恒会计师事务所有限公司</t>
  </si>
  <si>
    <t>彭巧</t>
  </si>
  <si>
    <t>474701630032</t>
  </si>
  <si>
    <t>冯延超</t>
  </si>
  <si>
    <t>474701630006</t>
  </si>
  <si>
    <t>韩显</t>
  </si>
  <si>
    <t>474701630012</t>
  </si>
  <si>
    <t>黄建玲</t>
  </si>
  <si>
    <t>440300341033</t>
  </si>
  <si>
    <t>陈双密</t>
  </si>
  <si>
    <t>474701630027</t>
  </si>
  <si>
    <t>徐妍</t>
  </si>
  <si>
    <t>474701300012</t>
  </si>
  <si>
    <t>石慧群</t>
  </si>
  <si>
    <t>474701630034</t>
  </si>
  <si>
    <t>周怀平</t>
  </si>
  <si>
    <t>340201530001</t>
  </si>
  <si>
    <t>谭芬辉</t>
  </si>
  <si>
    <t>474700260012</t>
  </si>
  <si>
    <t>刘战萍</t>
  </si>
  <si>
    <t>474701630018</t>
  </si>
  <si>
    <t>吴杨辉</t>
  </si>
  <si>
    <t>474701630017</t>
  </si>
  <si>
    <t>贺倩</t>
  </si>
  <si>
    <t>110101910006</t>
  </si>
  <si>
    <t>严瑾</t>
  </si>
  <si>
    <t>110101561527</t>
  </si>
  <si>
    <t>王爱华</t>
  </si>
  <si>
    <t>474701630030</t>
  </si>
  <si>
    <t>陈海燕</t>
  </si>
  <si>
    <t>420103500007</t>
  </si>
  <si>
    <t>刘定平</t>
  </si>
  <si>
    <t>474702640001</t>
  </si>
  <si>
    <t>曾昆</t>
  </si>
  <si>
    <t>474701630020</t>
  </si>
  <si>
    <t>李志中</t>
  </si>
  <si>
    <t>440300421118</t>
  </si>
  <si>
    <t>深圳大公会计师事务所（普通合伙）</t>
  </si>
  <si>
    <t>徐晓今</t>
  </si>
  <si>
    <t>440300660862</t>
  </si>
  <si>
    <t>胡晌辉</t>
  </si>
  <si>
    <t>440300520721</t>
  </si>
  <si>
    <t>深圳汇丰源会计师事务所（普通合伙）</t>
  </si>
  <si>
    <t>贺飞涛</t>
  </si>
  <si>
    <t>474701590001</t>
  </si>
  <si>
    <t>周国金</t>
  </si>
  <si>
    <t>440300661145</t>
  </si>
  <si>
    <t>深圳中兴信会计师事务所（普通合伙）</t>
  </si>
  <si>
    <t>张晖</t>
  </si>
  <si>
    <t>474701580001</t>
  </si>
  <si>
    <t>李元普</t>
  </si>
  <si>
    <t>440300201066</t>
  </si>
  <si>
    <t>刘宝龙</t>
  </si>
  <si>
    <t>440300400579</t>
  </si>
  <si>
    <t>李宝峰</t>
  </si>
  <si>
    <t>440300060119</t>
  </si>
  <si>
    <t>深圳宝承会计师事务所（普通合伙）</t>
  </si>
  <si>
    <t>李小波</t>
  </si>
  <si>
    <t>440300060126</t>
  </si>
  <si>
    <t>彭承锡</t>
  </si>
  <si>
    <t>440300060134</t>
  </si>
  <si>
    <t>杨帆</t>
  </si>
  <si>
    <t>211000130026</t>
  </si>
  <si>
    <t>深圳中信德会计师事务所（普通合伙）</t>
  </si>
  <si>
    <t>440300621037</t>
  </si>
  <si>
    <t>崔文利</t>
  </si>
  <si>
    <t>210100150025</t>
  </si>
  <si>
    <t>刘羽</t>
  </si>
  <si>
    <t>110001680263</t>
  </si>
  <si>
    <t>张艳</t>
  </si>
  <si>
    <t>474701550003</t>
  </si>
  <si>
    <t>夏红梅</t>
  </si>
  <si>
    <t>474701710002</t>
  </si>
  <si>
    <t>齐百慧</t>
  </si>
  <si>
    <t>110002670134</t>
  </si>
  <si>
    <t>蔡建华</t>
  </si>
  <si>
    <t>440300170335</t>
  </si>
  <si>
    <t>深圳中合庆会计师事务所（普通合伙）</t>
  </si>
  <si>
    <t>程丽</t>
  </si>
  <si>
    <t>440300480655</t>
  </si>
  <si>
    <t>石建梅</t>
  </si>
  <si>
    <t>440300010009</t>
  </si>
  <si>
    <t>龚胜刚</t>
  </si>
  <si>
    <t>420101521693</t>
  </si>
  <si>
    <t>深圳鹏诚会计师事务所（普通合伙）</t>
  </si>
  <si>
    <t>贺树人</t>
  </si>
  <si>
    <t>441900090039</t>
  </si>
  <si>
    <t>魏玲</t>
  </si>
  <si>
    <t>474701530005</t>
  </si>
  <si>
    <t>刘娟利</t>
  </si>
  <si>
    <t>474701530006</t>
  </si>
  <si>
    <t>彭建平</t>
  </si>
  <si>
    <t>474701170001</t>
  </si>
  <si>
    <t>深圳毅华会计师事务所（普通合伙）</t>
  </si>
  <si>
    <t>何新华</t>
  </si>
  <si>
    <t>440300500705</t>
  </si>
  <si>
    <t>474700280011</t>
  </si>
  <si>
    <t>许明楠</t>
  </si>
  <si>
    <t>474701520003</t>
  </si>
  <si>
    <t>王世志</t>
  </si>
  <si>
    <t>420103530001</t>
  </si>
  <si>
    <t>郭艳红</t>
  </si>
  <si>
    <t>474701520005</t>
  </si>
  <si>
    <t>王艳</t>
  </si>
  <si>
    <t>474700960003</t>
  </si>
  <si>
    <t>罗耀卿</t>
  </si>
  <si>
    <t>440300061101</t>
  </si>
  <si>
    <t>深圳德众会计师事务所（普通合伙）</t>
  </si>
  <si>
    <t>赵开阳</t>
  </si>
  <si>
    <t>440300060132</t>
  </si>
  <si>
    <t>周云安</t>
  </si>
  <si>
    <t>474700030001</t>
  </si>
  <si>
    <t>深圳长江会计师事务所（普通合伙）</t>
  </si>
  <si>
    <t>王心</t>
  </si>
  <si>
    <t>440600020001</t>
  </si>
  <si>
    <t>钟四平</t>
  </si>
  <si>
    <t>440300360553</t>
  </si>
  <si>
    <t>邱志强</t>
  </si>
  <si>
    <t>440300480957</t>
  </si>
  <si>
    <t>王进</t>
  </si>
  <si>
    <t>440300161101</t>
  </si>
  <si>
    <t>王瑜军</t>
  </si>
  <si>
    <t>440300480668</t>
  </si>
  <si>
    <t>易明露</t>
  </si>
  <si>
    <t>441900750003</t>
  </si>
  <si>
    <t>朱利芳</t>
  </si>
  <si>
    <t>474700290184</t>
  </si>
  <si>
    <t>段立荣</t>
  </si>
  <si>
    <t>474701500005</t>
  </si>
  <si>
    <t>杨庆</t>
  </si>
  <si>
    <t>530101230011</t>
  </si>
  <si>
    <t>李万青</t>
  </si>
  <si>
    <t>474700031103</t>
  </si>
  <si>
    <t>滕丽娟</t>
  </si>
  <si>
    <t>474701500006</t>
  </si>
  <si>
    <t>陈炳强</t>
  </si>
  <si>
    <t>440700050036</t>
  </si>
  <si>
    <t>盛树敏</t>
  </si>
  <si>
    <t>474701500009</t>
  </si>
  <si>
    <t>陈镇生</t>
  </si>
  <si>
    <t>474701500007</t>
  </si>
  <si>
    <t>张艳萍</t>
  </si>
  <si>
    <t>450300040205</t>
  </si>
  <si>
    <t>深圳中正银合会计师事务所（普通合伙）</t>
  </si>
  <si>
    <t>刘竞</t>
  </si>
  <si>
    <t>474701490011</t>
  </si>
  <si>
    <t>吴满云</t>
  </si>
  <si>
    <t>474701490004</t>
  </si>
  <si>
    <t>张维</t>
  </si>
  <si>
    <t>474701490003</t>
  </si>
  <si>
    <t>刘云萍</t>
  </si>
  <si>
    <t>474701490013</t>
  </si>
  <si>
    <t>彭玮</t>
  </si>
  <si>
    <t>320200280288</t>
  </si>
  <si>
    <t>刘明丽</t>
  </si>
  <si>
    <t>230000041463</t>
  </si>
  <si>
    <t>柯丽晴</t>
  </si>
  <si>
    <t>441500060013</t>
  </si>
  <si>
    <t>李洪春</t>
  </si>
  <si>
    <t>474701490014</t>
  </si>
  <si>
    <t>黄起华</t>
  </si>
  <si>
    <t>440300650862</t>
  </si>
  <si>
    <t>深圳正声会计师事务所（普通合伙）</t>
  </si>
  <si>
    <t>陈操</t>
  </si>
  <si>
    <t>460000170306</t>
  </si>
  <si>
    <t>陈佩霞</t>
  </si>
  <si>
    <t>440100410011</t>
  </si>
  <si>
    <t>朱柏方</t>
  </si>
  <si>
    <t>474701460006</t>
  </si>
  <si>
    <t>郝利娟</t>
  </si>
  <si>
    <t>410200170014</t>
  </si>
  <si>
    <t>陶志娟</t>
  </si>
  <si>
    <t>474701460009</t>
  </si>
  <si>
    <t>戴爱华</t>
  </si>
  <si>
    <t>474701630024</t>
  </si>
  <si>
    <t>廖新容</t>
  </si>
  <si>
    <t>441900340010</t>
  </si>
  <si>
    <t>徐玉超</t>
  </si>
  <si>
    <t>440300690903</t>
  </si>
  <si>
    <t>深圳晨耀会计师事务所（普通合伙）</t>
  </si>
  <si>
    <t>张羽翀</t>
  </si>
  <si>
    <t>440300501037</t>
  </si>
  <si>
    <t>陈岩霞</t>
  </si>
  <si>
    <t>140100140008</t>
  </si>
  <si>
    <t>蒋润芳</t>
  </si>
  <si>
    <t>440300591147</t>
  </si>
  <si>
    <t>裴欣</t>
  </si>
  <si>
    <t>474701450011</t>
  </si>
  <si>
    <t>李益忆</t>
  </si>
  <si>
    <t>474701450012</t>
  </si>
  <si>
    <t>龙翔</t>
  </si>
  <si>
    <t>110001670534</t>
  </si>
  <si>
    <t>杨德胜</t>
  </si>
  <si>
    <t>474701450010</t>
  </si>
  <si>
    <t>芦云霞</t>
  </si>
  <si>
    <t>474700260017</t>
  </si>
  <si>
    <t>荆秀敏</t>
  </si>
  <si>
    <t>140100280006</t>
  </si>
  <si>
    <t>深圳中元会计师事务所（普通合伙）</t>
  </si>
  <si>
    <t>崔元会</t>
  </si>
  <si>
    <t>140100280008</t>
  </si>
  <si>
    <t>李勇</t>
  </si>
  <si>
    <t>440300660872</t>
  </si>
  <si>
    <t>深圳君志远会计师事务所（普通合伙）</t>
  </si>
  <si>
    <t>彭韶红</t>
  </si>
  <si>
    <t>440300660873</t>
  </si>
  <si>
    <t>杜娜</t>
  </si>
  <si>
    <t>474701424755</t>
  </si>
  <si>
    <t>深圳策信泓业会计师事务所（普通合伙）</t>
  </si>
  <si>
    <t>李光道</t>
  </si>
  <si>
    <t>100000931246</t>
  </si>
  <si>
    <t>傅剑钫</t>
  </si>
  <si>
    <t>474700910004</t>
  </si>
  <si>
    <t>吴大青</t>
  </si>
  <si>
    <t>440300360584</t>
  </si>
  <si>
    <t>深圳粤宝会计师事务所（普通合伙）</t>
  </si>
  <si>
    <t>杨琳</t>
  </si>
  <si>
    <t>474701400004</t>
  </si>
  <si>
    <t>付琦</t>
  </si>
  <si>
    <t>474701250012</t>
  </si>
  <si>
    <t>刘文佳</t>
  </si>
  <si>
    <t>474701250008</t>
  </si>
  <si>
    <t>李江</t>
  </si>
  <si>
    <t>140100370009</t>
  </si>
  <si>
    <t>深圳振兴会计师事务所（普通合伙）</t>
  </si>
  <si>
    <t>阮浩</t>
  </si>
  <si>
    <t>440300680887</t>
  </si>
  <si>
    <t>石循喜</t>
  </si>
  <si>
    <t>440300450675</t>
  </si>
  <si>
    <t>阮健</t>
  </si>
  <si>
    <t>474701380001</t>
  </si>
  <si>
    <t>吕晓亮</t>
  </si>
  <si>
    <t>440300141164</t>
  </si>
  <si>
    <t>深圳中立会计师事务所（普通合伙）</t>
  </si>
  <si>
    <t>田蓉</t>
  </si>
  <si>
    <t>474701300005</t>
  </si>
  <si>
    <t>吴玉娟</t>
  </si>
  <si>
    <t>474701300009</t>
  </si>
  <si>
    <t>张棣生</t>
  </si>
  <si>
    <t>420301363118</t>
  </si>
  <si>
    <t>谭礼</t>
  </si>
  <si>
    <t>474701300013</t>
  </si>
  <si>
    <t>李喜苗</t>
  </si>
  <si>
    <t>474701300015</t>
  </si>
  <si>
    <t>温建铭</t>
  </si>
  <si>
    <t>474701300017</t>
  </si>
  <si>
    <t>罗存协</t>
  </si>
  <si>
    <t>474701260001</t>
  </si>
  <si>
    <t>深圳明德会计师事务所（普通合伙）</t>
  </si>
  <si>
    <t>庞光润</t>
  </si>
  <si>
    <t>440800010023</t>
  </si>
  <si>
    <t>张小强</t>
  </si>
  <si>
    <t>440300410981</t>
  </si>
  <si>
    <t>劳丽明</t>
  </si>
  <si>
    <t>474701380002</t>
  </si>
  <si>
    <t>深圳普天会计师事务所有限公司</t>
  </si>
  <si>
    <t>金小青</t>
  </si>
  <si>
    <t>474700680002</t>
  </si>
  <si>
    <t>何光权</t>
  </si>
  <si>
    <t>421402824626</t>
  </si>
  <si>
    <t>廖艳辉</t>
  </si>
  <si>
    <t>430300030005</t>
  </si>
  <si>
    <t>吴中华</t>
  </si>
  <si>
    <t>440300611034</t>
  </si>
  <si>
    <t>戴军</t>
  </si>
  <si>
    <t>474700290221</t>
  </si>
  <si>
    <t>万昕</t>
  </si>
  <si>
    <t>474701250011</t>
  </si>
  <si>
    <t>蒋平</t>
  </si>
  <si>
    <t>440300160009</t>
  </si>
  <si>
    <t>马静娴</t>
  </si>
  <si>
    <t>474701250014</t>
  </si>
  <si>
    <t>陈海婴</t>
  </si>
  <si>
    <t>420000254043</t>
  </si>
  <si>
    <t>深圳金信达会计师事务所（普通合伙）</t>
  </si>
  <si>
    <t>邱志勇</t>
  </si>
  <si>
    <t>440300211131</t>
  </si>
  <si>
    <t>宋佳慧</t>
  </si>
  <si>
    <t>430100070056</t>
  </si>
  <si>
    <t>辛皓</t>
  </si>
  <si>
    <t>310000062750</t>
  </si>
  <si>
    <t>赵俊峰</t>
  </si>
  <si>
    <t>474701240011</t>
  </si>
  <si>
    <t>郑建设</t>
  </si>
  <si>
    <t>474701240009</t>
  </si>
  <si>
    <t>熊鑫</t>
  </si>
  <si>
    <t>431300080003</t>
  </si>
  <si>
    <t>徐一帆</t>
  </si>
  <si>
    <t>360100020017</t>
  </si>
  <si>
    <t>郭俊</t>
  </si>
  <si>
    <t>440300010028</t>
  </si>
  <si>
    <t>罗飞</t>
  </si>
  <si>
    <t>474702520003</t>
  </si>
  <si>
    <t>姚小凤</t>
  </si>
  <si>
    <t>510100543094</t>
  </si>
  <si>
    <t>贾桂琴</t>
  </si>
  <si>
    <t>150200030128</t>
  </si>
  <si>
    <t>深圳华拓信达会计师事务所（普通合伙）</t>
  </si>
  <si>
    <t>秦少杰</t>
  </si>
  <si>
    <t>440300161094</t>
  </si>
  <si>
    <t>钟爱民</t>
  </si>
  <si>
    <t>431100070007</t>
  </si>
  <si>
    <t>李媛媛</t>
  </si>
  <si>
    <t>474701230003</t>
  </si>
  <si>
    <t>谢婷</t>
  </si>
  <si>
    <t>474701230005</t>
  </si>
  <si>
    <t>李琴</t>
  </si>
  <si>
    <t>474701230004</t>
  </si>
  <si>
    <t>汪旭东</t>
  </si>
  <si>
    <t>440300400583</t>
  </si>
  <si>
    <t>深圳日正会计师事务所（普通合伙）</t>
  </si>
  <si>
    <t>徐利忠</t>
  </si>
  <si>
    <t>474701180002</t>
  </si>
  <si>
    <t>江丽华</t>
  </si>
  <si>
    <t>474701180003</t>
  </si>
  <si>
    <t>赵力</t>
  </si>
  <si>
    <t>140901780008</t>
  </si>
  <si>
    <t>深圳中深会计师事务所（普通合伙）</t>
  </si>
  <si>
    <t>李俊</t>
  </si>
  <si>
    <t>420000274202</t>
  </si>
  <si>
    <t>夏琴琴</t>
  </si>
  <si>
    <t>474701170004</t>
  </si>
  <si>
    <t>李腾</t>
  </si>
  <si>
    <t>474701170005</t>
  </si>
  <si>
    <t>张丽娟</t>
  </si>
  <si>
    <t>474701160001</t>
  </si>
  <si>
    <t>深圳天信达会计师事务所（普通合伙）</t>
  </si>
  <si>
    <t>440300681018</t>
  </si>
  <si>
    <t>谭荣</t>
  </si>
  <si>
    <t>442000040015</t>
  </si>
  <si>
    <t>深圳恒瑞会计师事务所（普通合伙）</t>
  </si>
  <si>
    <t>薛海明</t>
  </si>
  <si>
    <t>474702220001</t>
  </si>
  <si>
    <t>汪勤</t>
  </si>
  <si>
    <t>420103183951</t>
  </si>
  <si>
    <t>田启恒</t>
  </si>
  <si>
    <t>440300731930</t>
  </si>
  <si>
    <t>吴春波</t>
  </si>
  <si>
    <t>440300731032</t>
  </si>
  <si>
    <t>李二花</t>
  </si>
  <si>
    <t>474701140003</t>
  </si>
  <si>
    <t>熊焰</t>
  </si>
  <si>
    <t>429000170002</t>
  </si>
  <si>
    <t>张绍伟</t>
  </si>
  <si>
    <t>474701140012</t>
  </si>
  <si>
    <t>张红玉</t>
  </si>
  <si>
    <t>110002432130</t>
  </si>
  <si>
    <t>黄泽民</t>
  </si>
  <si>
    <t>440300730084</t>
  </si>
  <si>
    <t>毕英俊</t>
  </si>
  <si>
    <t>370500310024</t>
  </si>
  <si>
    <t>刘史平</t>
  </si>
  <si>
    <t>440300731053</t>
  </si>
  <si>
    <t>周冰</t>
  </si>
  <si>
    <t>474700960004</t>
  </si>
  <si>
    <t>刘磊</t>
  </si>
  <si>
    <t>440300731927</t>
  </si>
  <si>
    <t>阳宏华</t>
  </si>
  <si>
    <t>440300311019</t>
  </si>
  <si>
    <t>深圳诚德会计师事务所(普通合伙）</t>
  </si>
  <si>
    <t>杜德喜</t>
  </si>
  <si>
    <t>440300260472</t>
  </si>
  <si>
    <t>欧阳巧蓉</t>
  </si>
  <si>
    <t>474701130002</t>
  </si>
  <si>
    <t>陈秀玲</t>
  </si>
  <si>
    <t>410000350022</t>
  </si>
  <si>
    <t>章超然</t>
  </si>
  <si>
    <t>440300300499</t>
  </si>
  <si>
    <t>深圳中茂会计师事务所（普通合伙）</t>
  </si>
  <si>
    <t>袁嘉林</t>
  </si>
  <si>
    <t>474701180001</t>
  </si>
  <si>
    <t>汤惠娟</t>
  </si>
  <si>
    <t>474700220001</t>
  </si>
  <si>
    <t>深圳税博会计师事务所（特殊普通合伙）</t>
  </si>
  <si>
    <t>俞少芳</t>
  </si>
  <si>
    <t>440300060133</t>
  </si>
  <si>
    <t>韩文君</t>
  </si>
  <si>
    <t>440300660869</t>
  </si>
  <si>
    <t>薛旭峰</t>
  </si>
  <si>
    <t>370200010062</t>
  </si>
  <si>
    <t>李莎</t>
  </si>
  <si>
    <t>474701630021</t>
  </si>
  <si>
    <t>贺少波</t>
  </si>
  <si>
    <t>474701020007</t>
  </si>
  <si>
    <t>李桂平</t>
  </si>
  <si>
    <t>474701020006</t>
  </si>
  <si>
    <t>章道霞</t>
  </si>
  <si>
    <t>474701020001</t>
  </si>
  <si>
    <t>齐静</t>
  </si>
  <si>
    <t>440300341024</t>
  </si>
  <si>
    <t>深圳致公会计师事务所（普通合伙）</t>
  </si>
  <si>
    <t>陈广见</t>
  </si>
  <si>
    <t>440300630841</t>
  </si>
  <si>
    <t>郭文莉</t>
  </si>
  <si>
    <t>474700140002</t>
  </si>
  <si>
    <t>李华军</t>
  </si>
  <si>
    <t>440300300494</t>
  </si>
  <si>
    <t>郭玉杰</t>
  </si>
  <si>
    <t>440300311010</t>
  </si>
  <si>
    <t>李霞</t>
  </si>
  <si>
    <t>474701010009</t>
  </si>
  <si>
    <t>刘彩霞</t>
  </si>
  <si>
    <t>140102980002</t>
  </si>
  <si>
    <t>曾红军</t>
  </si>
  <si>
    <t>474701010010</t>
  </si>
  <si>
    <t>农晓东</t>
  </si>
  <si>
    <t>440300380570</t>
  </si>
  <si>
    <t>全迎春</t>
  </si>
  <si>
    <t>474701010008</t>
  </si>
  <si>
    <t>刘桂甲</t>
  </si>
  <si>
    <t>440300530735</t>
  </si>
  <si>
    <t>深圳星源会计师事务所（特殊普通合伙）</t>
  </si>
  <si>
    <t>余琼</t>
  </si>
  <si>
    <t>440300530737</t>
  </si>
  <si>
    <t>朱胜利</t>
  </si>
  <si>
    <t>440300530732</t>
  </si>
  <si>
    <t>朱娟</t>
  </si>
  <si>
    <t>474701000008</t>
  </si>
  <si>
    <t>吴海琴</t>
  </si>
  <si>
    <t>474701000738</t>
  </si>
  <si>
    <t>徐海燕</t>
  </si>
  <si>
    <t>440300110218</t>
  </si>
  <si>
    <t>衷逸冰</t>
  </si>
  <si>
    <t>110100750024</t>
  </si>
  <si>
    <t>薛元题</t>
  </si>
  <si>
    <t>411600010028</t>
  </si>
  <si>
    <t>深圳德正会计师事务所有限公司</t>
  </si>
  <si>
    <t>肖桂辉</t>
  </si>
  <si>
    <t>440300021045</t>
  </si>
  <si>
    <t>周台</t>
  </si>
  <si>
    <t>440300150312</t>
  </si>
  <si>
    <t>韩文平</t>
  </si>
  <si>
    <t>440300020938</t>
  </si>
  <si>
    <t>曾宪虎</t>
  </si>
  <si>
    <t>440300640837</t>
  </si>
  <si>
    <t>罗玲</t>
  </si>
  <si>
    <t>440300571022</t>
  </si>
  <si>
    <t>黄巧娜</t>
  </si>
  <si>
    <t>474701630028</t>
  </si>
  <si>
    <t>李行莉</t>
  </si>
  <si>
    <t>474700990003</t>
  </si>
  <si>
    <t>胡海娥</t>
  </si>
  <si>
    <t>474700990006</t>
  </si>
  <si>
    <t>张代伟</t>
  </si>
  <si>
    <t>474700990005</t>
  </si>
  <si>
    <t>胡火元</t>
  </si>
  <si>
    <t>420303061308</t>
  </si>
  <si>
    <t>刘旭城</t>
  </si>
  <si>
    <t>110002411033</t>
  </si>
  <si>
    <t>王静华</t>
  </si>
  <si>
    <t>440300400585</t>
  </si>
  <si>
    <t>深圳市均达会计师事务所有限公司</t>
  </si>
  <si>
    <t>颜品举</t>
  </si>
  <si>
    <t>420001001620</t>
  </si>
  <si>
    <t>段冰峰</t>
  </si>
  <si>
    <t>440300401034</t>
  </si>
  <si>
    <t>深圳财富会计师事务所（普通合伙）</t>
  </si>
  <si>
    <t>周文昌</t>
  </si>
  <si>
    <t>110101700067</t>
  </si>
  <si>
    <t>王建萍</t>
  </si>
  <si>
    <t>440300130270</t>
  </si>
  <si>
    <t>吴文旋</t>
  </si>
  <si>
    <t>441500010005</t>
  </si>
  <si>
    <t>彭芳霞</t>
  </si>
  <si>
    <t>110102050183</t>
  </si>
  <si>
    <t>谢星强</t>
  </si>
  <si>
    <t>474700930012</t>
  </si>
  <si>
    <t>季赟</t>
  </si>
  <si>
    <t>474700930014</t>
  </si>
  <si>
    <t>黄淑华</t>
  </si>
  <si>
    <t>474700930005</t>
  </si>
  <si>
    <t>肖烈汗</t>
  </si>
  <si>
    <t>440300480385</t>
  </si>
  <si>
    <t>沈静芳</t>
  </si>
  <si>
    <t>474700930013</t>
  </si>
  <si>
    <t>张明</t>
  </si>
  <si>
    <t>330000010488</t>
  </si>
  <si>
    <t>童彩霞</t>
  </si>
  <si>
    <t>474700930003</t>
  </si>
  <si>
    <t>钱艳敏</t>
  </si>
  <si>
    <t>440300220423</t>
  </si>
  <si>
    <t>深圳龙达信会计师事务所有限公司</t>
  </si>
  <si>
    <t>张建华</t>
  </si>
  <si>
    <t>440300220412</t>
  </si>
  <si>
    <t>韦胜华</t>
  </si>
  <si>
    <t>440300220414</t>
  </si>
  <si>
    <t>黄晓阳</t>
  </si>
  <si>
    <t>440300220415</t>
  </si>
  <si>
    <t>吕金平</t>
  </si>
  <si>
    <t>440300220418</t>
  </si>
  <si>
    <t>周煜旸</t>
  </si>
  <si>
    <t>440300220419</t>
  </si>
  <si>
    <t>谌霞</t>
  </si>
  <si>
    <t>430101440004</t>
  </si>
  <si>
    <t>陈应贵</t>
  </si>
  <si>
    <t>474700920005</t>
  </si>
  <si>
    <t>潘志成</t>
  </si>
  <si>
    <t>474700610007</t>
  </si>
  <si>
    <t>深圳源丰会计师事务所有限公司</t>
  </si>
  <si>
    <t>何文仲</t>
  </si>
  <si>
    <t>440500080004</t>
  </si>
  <si>
    <t>吴洵</t>
  </si>
  <si>
    <t>440300160324</t>
  </si>
  <si>
    <t>宁仁占</t>
  </si>
  <si>
    <t>440300480661</t>
  </si>
  <si>
    <t>张鹏</t>
  </si>
  <si>
    <t>440300251144</t>
  </si>
  <si>
    <t>曾玉霞</t>
  </si>
  <si>
    <t>474700030002</t>
  </si>
  <si>
    <t>钟丽婷</t>
  </si>
  <si>
    <t>474700910008</t>
  </si>
  <si>
    <t>邢益奋</t>
  </si>
  <si>
    <t>110101301030</t>
  </si>
  <si>
    <t>张军桂</t>
  </si>
  <si>
    <t>440300250456</t>
  </si>
  <si>
    <t>张继红</t>
  </si>
  <si>
    <t>474700910009</t>
  </si>
  <si>
    <t>赵发元</t>
  </si>
  <si>
    <t>474700910010</t>
  </si>
  <si>
    <t>周四平</t>
  </si>
  <si>
    <t>474700910006</t>
  </si>
  <si>
    <t>罗仁军</t>
  </si>
  <si>
    <t>440300250008</t>
  </si>
  <si>
    <t>石东</t>
  </si>
  <si>
    <t>474700290081</t>
  </si>
  <si>
    <t>杜丽霞</t>
  </si>
  <si>
    <t>474700900006</t>
  </si>
  <si>
    <t>深圳同德会计师事务所（普通合伙）</t>
  </si>
  <si>
    <t>郑海明</t>
  </si>
  <si>
    <t>440300010039</t>
  </si>
  <si>
    <t>万雅男</t>
  </si>
  <si>
    <t>440300050001</t>
  </si>
  <si>
    <t>李后群</t>
  </si>
  <si>
    <t>440300600812</t>
  </si>
  <si>
    <t>深圳恒平会计师事务所(普通合伙）</t>
  </si>
  <si>
    <t>李世都</t>
  </si>
  <si>
    <t>474700870009</t>
  </si>
  <si>
    <t>龚大宝</t>
  </si>
  <si>
    <t>440300241120</t>
  </si>
  <si>
    <t>深圳鹏泰会计师事务所（普通合伙）</t>
  </si>
  <si>
    <t>430300150004</t>
  </si>
  <si>
    <t>吴丽玲</t>
  </si>
  <si>
    <t>220300340001</t>
  </si>
  <si>
    <t>张相雄</t>
  </si>
  <si>
    <t>420103830004</t>
  </si>
  <si>
    <t>徐薇</t>
  </si>
  <si>
    <t>370200170139</t>
  </si>
  <si>
    <t>胡蓉</t>
  </si>
  <si>
    <t>440100570009</t>
  </si>
  <si>
    <t>孙亚林</t>
  </si>
  <si>
    <t>361200110012</t>
  </si>
  <si>
    <t>黄桂清</t>
  </si>
  <si>
    <t>360800040004</t>
  </si>
  <si>
    <t>深圳民生会计师事务所(普通合伙)</t>
  </si>
  <si>
    <t>李德元</t>
  </si>
  <si>
    <t>430900050010</t>
  </si>
  <si>
    <t>江亚宁</t>
  </si>
  <si>
    <t>474700830007</t>
  </si>
  <si>
    <t>范茂春</t>
  </si>
  <si>
    <t>474700830005</t>
  </si>
  <si>
    <t>杨德广</t>
  </si>
  <si>
    <t>474700830006</t>
  </si>
  <si>
    <t>欧阳思松</t>
  </si>
  <si>
    <t>440300550750</t>
  </si>
  <si>
    <t>深圳华隆会计师事务所（普通合伙）</t>
  </si>
  <si>
    <t>许柏</t>
  </si>
  <si>
    <t>440300551012</t>
  </si>
  <si>
    <t>刘东海</t>
  </si>
  <si>
    <t>440400070008</t>
  </si>
  <si>
    <t>高恒</t>
  </si>
  <si>
    <t>474700780007</t>
  </si>
  <si>
    <t>高义桃</t>
  </si>
  <si>
    <t>440300210408</t>
  </si>
  <si>
    <t>深圳明华会计师事务所（普通合伙）</t>
  </si>
  <si>
    <t>黄峰</t>
  </si>
  <si>
    <t>474700810003</t>
  </si>
  <si>
    <t>崔永胜</t>
  </si>
  <si>
    <t>474700810001</t>
  </si>
  <si>
    <t>何佳义</t>
  </si>
  <si>
    <t>440300020075</t>
  </si>
  <si>
    <t>深圳汇田会计师事务所（普通合伙）</t>
  </si>
  <si>
    <t>孙公民</t>
  </si>
  <si>
    <t>440300150979</t>
  </si>
  <si>
    <t>宋新文</t>
  </si>
  <si>
    <t>650100070014</t>
  </si>
  <si>
    <t>深圳诚正会计师事务所（普通合伙）</t>
  </si>
  <si>
    <t>张峰</t>
  </si>
  <si>
    <t>340101800009</t>
  </si>
  <si>
    <t>陶元军</t>
  </si>
  <si>
    <t>210602650004</t>
  </si>
  <si>
    <t>440100840012</t>
  </si>
  <si>
    <t>魏容芳</t>
  </si>
  <si>
    <t>474700780005</t>
  </si>
  <si>
    <t>朱毅娟</t>
  </si>
  <si>
    <t>474700780009</t>
  </si>
  <si>
    <t>曾志兰</t>
  </si>
  <si>
    <t>474700780010</t>
  </si>
  <si>
    <t>柴森森</t>
  </si>
  <si>
    <t>110100750291</t>
  </si>
  <si>
    <t>廖伟潮</t>
  </si>
  <si>
    <t>110001684787</t>
  </si>
  <si>
    <t>曹莉</t>
  </si>
  <si>
    <t>474700780003</t>
  </si>
  <si>
    <t>欧阳富生</t>
  </si>
  <si>
    <t>361100090012</t>
  </si>
  <si>
    <t>深圳德永会计师事务所（普通合伙）</t>
  </si>
  <si>
    <t>连海萍</t>
  </si>
  <si>
    <t>474700770015</t>
  </si>
  <si>
    <t>郭雅</t>
  </si>
  <si>
    <t>441900640005</t>
  </si>
  <si>
    <t>李柳田</t>
  </si>
  <si>
    <t>474700770002</t>
  </si>
  <si>
    <t>黄灿滨</t>
  </si>
  <si>
    <t>474700290099</t>
  </si>
  <si>
    <t>张璐璐</t>
  </si>
  <si>
    <t>441900640006</t>
  </si>
  <si>
    <t>吴朝霞</t>
  </si>
  <si>
    <t>474700770013</t>
  </si>
  <si>
    <t>舒丹萍</t>
  </si>
  <si>
    <t>474700770009</t>
  </si>
  <si>
    <t>王贤哲</t>
  </si>
  <si>
    <t>474700770006</t>
  </si>
  <si>
    <t>王爱光</t>
  </si>
  <si>
    <t>230100890011</t>
  </si>
  <si>
    <t>郭谦</t>
  </si>
  <si>
    <t>474700570006</t>
  </si>
  <si>
    <t>李佳奕</t>
  </si>
  <si>
    <t>474701450003</t>
  </si>
  <si>
    <t>徐秀全</t>
  </si>
  <si>
    <t>474702790001</t>
  </si>
  <si>
    <t>贺丽波</t>
  </si>
  <si>
    <t>474700770017</t>
  </si>
  <si>
    <t>韩冬喜</t>
  </si>
  <si>
    <t>110101500791</t>
  </si>
  <si>
    <t>王畅</t>
  </si>
  <si>
    <t>474700770019</t>
  </si>
  <si>
    <t>张媛玲</t>
  </si>
  <si>
    <t>474700770018</t>
  </si>
  <si>
    <t>宛斌</t>
  </si>
  <si>
    <t>420302899924</t>
  </si>
  <si>
    <t>深圳鹏达会计师事务所（普通合伙）</t>
  </si>
  <si>
    <t>吴红</t>
  </si>
  <si>
    <t>474700750002</t>
  </si>
  <si>
    <t>黄艳芳</t>
  </si>
  <si>
    <t>474701530001</t>
  </si>
  <si>
    <t>陈小蝶</t>
  </si>
  <si>
    <t>474701240008</t>
  </si>
  <si>
    <t>奉新元</t>
  </si>
  <si>
    <t>474700900003</t>
  </si>
  <si>
    <t>深圳华硕会计师事务所（普通合伙）</t>
  </si>
  <si>
    <t>沈天福</t>
  </si>
  <si>
    <t>341000530002</t>
  </si>
  <si>
    <t>东月红</t>
  </si>
  <si>
    <t>440300120701</t>
  </si>
  <si>
    <t>李廷中</t>
  </si>
  <si>
    <t>440300330990</t>
  </si>
  <si>
    <t>夏河</t>
  </si>
  <si>
    <t>474700730003</t>
  </si>
  <si>
    <t>佘益宁</t>
  </si>
  <si>
    <t>440300670884</t>
  </si>
  <si>
    <t>深圳金桥会计师事务所（普通合伙）</t>
  </si>
  <si>
    <t>彭小梅</t>
  </si>
  <si>
    <t>440100130040</t>
  </si>
  <si>
    <t>平恒</t>
  </si>
  <si>
    <t>440300580786</t>
  </si>
  <si>
    <t>深圳恒达丰会计师事务所（普通合伙）</t>
  </si>
  <si>
    <t>高长凤</t>
  </si>
  <si>
    <t>440300600811</t>
  </si>
  <si>
    <t>张泽强</t>
  </si>
  <si>
    <t>474700660004</t>
  </si>
  <si>
    <t>潘同文</t>
  </si>
  <si>
    <t>440300600818</t>
  </si>
  <si>
    <t>深圳正一会计师事务所（特殊普通合伙）</t>
  </si>
  <si>
    <t>张燕</t>
  </si>
  <si>
    <t>410200070012</t>
  </si>
  <si>
    <t>张云香</t>
  </si>
  <si>
    <t>360900090010</t>
  </si>
  <si>
    <t>蓝贤忠</t>
  </si>
  <si>
    <t>440300021113</t>
  </si>
  <si>
    <t>刘亚筠</t>
  </si>
  <si>
    <t>440300421117</t>
  </si>
  <si>
    <t>田武燕</t>
  </si>
  <si>
    <t>110100754913</t>
  </si>
  <si>
    <t>许磊</t>
  </si>
  <si>
    <t>474700670002</t>
  </si>
  <si>
    <t>刘桂青</t>
  </si>
  <si>
    <t>474700640004</t>
  </si>
  <si>
    <t>胡翠纯</t>
  </si>
  <si>
    <t>440300571025</t>
  </si>
  <si>
    <t>深圳联杰会计师事务所（普通合伙）</t>
  </si>
  <si>
    <t>罗先波</t>
  </si>
  <si>
    <t>420300904530</t>
  </si>
  <si>
    <t>汤帆</t>
  </si>
  <si>
    <t>440300660870</t>
  </si>
  <si>
    <t>张宗友</t>
  </si>
  <si>
    <t>440300710917</t>
  </si>
  <si>
    <t>朱洪波</t>
  </si>
  <si>
    <t>440300661020</t>
  </si>
  <si>
    <t>刘述清</t>
  </si>
  <si>
    <t>440300160325</t>
  </si>
  <si>
    <t>梁金华</t>
  </si>
  <si>
    <t>440300160331</t>
  </si>
  <si>
    <t>王德群</t>
  </si>
  <si>
    <t>450500010101</t>
  </si>
  <si>
    <t>张育霞</t>
  </si>
  <si>
    <t>474700630002</t>
  </si>
  <si>
    <t>李永</t>
  </si>
  <si>
    <t>474700630003</t>
  </si>
  <si>
    <t>汪蕾</t>
  </si>
  <si>
    <t>474700630004</t>
  </si>
  <si>
    <t>黎英</t>
  </si>
  <si>
    <t>440300661151</t>
  </si>
  <si>
    <t>深圳诚华会计师事务所有限公司</t>
  </si>
  <si>
    <t>何仲</t>
  </si>
  <si>
    <t>440300220420</t>
  </si>
  <si>
    <t>李多刚</t>
  </si>
  <si>
    <t>440300650848</t>
  </si>
  <si>
    <t>肖春光</t>
  </si>
  <si>
    <t>474700620001</t>
  </si>
  <si>
    <t>谢家祥</t>
  </si>
  <si>
    <t>431200060013</t>
  </si>
  <si>
    <t>陈亚文</t>
  </si>
  <si>
    <t>474700620004</t>
  </si>
  <si>
    <t>黄哲人</t>
  </si>
  <si>
    <t>474703060001</t>
  </si>
  <si>
    <t>汤俊祺</t>
  </si>
  <si>
    <t>474700600002</t>
  </si>
  <si>
    <t>深圳国浩会计师事务所（普通合伙）</t>
  </si>
  <si>
    <t>徐小伍</t>
  </si>
  <si>
    <t>440300290488</t>
  </si>
  <si>
    <t>万高峰</t>
  </si>
  <si>
    <t>410000010020</t>
  </si>
  <si>
    <t>深圳鑫九博会计师事务所（特殊普通合伙）</t>
  </si>
  <si>
    <t>黄开平</t>
  </si>
  <si>
    <t>440300661138</t>
  </si>
  <si>
    <t>李岱生</t>
  </si>
  <si>
    <t>474700590007</t>
  </si>
  <si>
    <t>曹凤鸣</t>
  </si>
  <si>
    <t>440300020102</t>
  </si>
  <si>
    <t>深圳安华信会计师事务所（普通合伙）</t>
  </si>
  <si>
    <t>梁国华</t>
  </si>
  <si>
    <t>440300730263</t>
  </si>
  <si>
    <t>葛晓兵</t>
  </si>
  <si>
    <t>474700580002</t>
  </si>
  <si>
    <t>范俭庭</t>
  </si>
  <si>
    <t>474700570003</t>
  </si>
  <si>
    <t>深圳嘉达信会计师事务所（普通合伙）</t>
  </si>
  <si>
    <t>钱石红</t>
  </si>
  <si>
    <t>440300250459</t>
  </si>
  <si>
    <t>章小武</t>
  </si>
  <si>
    <t>130000360662</t>
  </si>
  <si>
    <t>贺明东</t>
  </si>
  <si>
    <t>310000320943</t>
  </si>
  <si>
    <t>420002210005</t>
  </si>
  <si>
    <t>汪建良</t>
  </si>
  <si>
    <t>440300600464</t>
  </si>
  <si>
    <t>深圳永德会计师事务所（普通合伙）</t>
  </si>
  <si>
    <t>包如云</t>
  </si>
  <si>
    <t>110001610247</t>
  </si>
  <si>
    <t>金鏖</t>
  </si>
  <si>
    <t>474700560003</t>
  </si>
  <si>
    <t>刘黎红</t>
  </si>
  <si>
    <t>440300061117</t>
  </si>
  <si>
    <t>深圳中项会计师事务所（普通合伙）</t>
  </si>
  <si>
    <t>周玉华</t>
  </si>
  <si>
    <t>474700550006</t>
  </si>
  <si>
    <t>饶春波</t>
  </si>
  <si>
    <t>474700550007</t>
  </si>
  <si>
    <t>杨倩</t>
  </si>
  <si>
    <t>474700550008</t>
  </si>
  <si>
    <t>田苗</t>
  </si>
  <si>
    <t>474700930004</t>
  </si>
  <si>
    <t>宋华</t>
  </si>
  <si>
    <t>230000162153</t>
  </si>
  <si>
    <t>舒志婕</t>
  </si>
  <si>
    <t>474700770016</t>
  </si>
  <si>
    <t>赵才元</t>
  </si>
  <si>
    <t>440300330509</t>
  </si>
  <si>
    <t>深圳中瑞华正会计师事务所(普通合伙）</t>
  </si>
  <si>
    <t>徐文斌</t>
  </si>
  <si>
    <t>440300240445</t>
  </si>
  <si>
    <t>张施俊</t>
  </si>
  <si>
    <t>474700531012</t>
  </si>
  <si>
    <t>刘雁丹</t>
  </si>
  <si>
    <t>474700531014</t>
  </si>
  <si>
    <t>郑泽华</t>
  </si>
  <si>
    <t>474700531015</t>
  </si>
  <si>
    <t>刘传科</t>
  </si>
  <si>
    <t>440300561095</t>
  </si>
  <si>
    <t>深圳万达会计师事务所（普通合伙）</t>
  </si>
  <si>
    <t>纪贵宝</t>
  </si>
  <si>
    <t>440300570833</t>
  </si>
  <si>
    <t>王建华</t>
  </si>
  <si>
    <t>431000090007</t>
  </si>
  <si>
    <t>深圳国泰会计师事务所（普通合伙）</t>
  </si>
  <si>
    <t>魏梅芳</t>
  </si>
  <si>
    <t>440300230422</t>
  </si>
  <si>
    <t>王俊</t>
  </si>
  <si>
    <t>474700510004</t>
  </si>
  <si>
    <t>曾萍</t>
  </si>
  <si>
    <t>474700510006</t>
  </si>
  <si>
    <t>江诚</t>
  </si>
  <si>
    <t>474701630005</t>
  </si>
  <si>
    <t>葛炳法</t>
  </si>
  <si>
    <t>474700510003</t>
  </si>
  <si>
    <t>董丽</t>
  </si>
  <si>
    <t>410100480005</t>
  </si>
  <si>
    <t>吴晨光</t>
  </si>
  <si>
    <t>341301170001</t>
  </si>
  <si>
    <t>王玉敏</t>
  </si>
  <si>
    <t>474700510020</t>
  </si>
  <si>
    <t>张卓鹏</t>
  </si>
  <si>
    <t>474700510019</t>
  </si>
  <si>
    <t>蒋天天</t>
  </si>
  <si>
    <t>474700510018</t>
  </si>
  <si>
    <t>陈吉权</t>
  </si>
  <si>
    <t>474700510017</t>
  </si>
  <si>
    <t>周智敏</t>
  </si>
  <si>
    <t>474700514187</t>
  </si>
  <si>
    <t>周秋菊</t>
  </si>
  <si>
    <t>474700510016</t>
  </si>
  <si>
    <t>彭跃峰</t>
  </si>
  <si>
    <t>474700490001</t>
  </si>
  <si>
    <t>深圳道勤会计师事务所（普通合伙）</t>
  </si>
  <si>
    <t>刘启多</t>
  </si>
  <si>
    <t>440300610813</t>
  </si>
  <si>
    <t>胡庆林</t>
  </si>
  <si>
    <t>440300610814</t>
  </si>
  <si>
    <t>钟展天</t>
  </si>
  <si>
    <t>110002431180</t>
  </si>
  <si>
    <t>魏迎斌</t>
  </si>
  <si>
    <t>474700490004</t>
  </si>
  <si>
    <t>杨谦</t>
  </si>
  <si>
    <t>430100210044</t>
  </si>
  <si>
    <t>政旦志远（深圳）会计师事务所（特殊普通合伙）</t>
  </si>
  <si>
    <t>林汉波</t>
  </si>
  <si>
    <t>440300360567</t>
  </si>
  <si>
    <t>李建伟</t>
  </si>
  <si>
    <t>110001610064</t>
  </si>
  <si>
    <t>110001610075</t>
  </si>
  <si>
    <t>王荣俊</t>
  </si>
  <si>
    <t>474700310002</t>
  </si>
  <si>
    <t>许哲</t>
  </si>
  <si>
    <t>474700510012</t>
  </si>
  <si>
    <t>沈瑞鉴</t>
  </si>
  <si>
    <t>440100080091</t>
  </si>
  <si>
    <t>周灵芝</t>
  </si>
  <si>
    <t>440300061119</t>
  </si>
  <si>
    <t>万希灵</t>
  </si>
  <si>
    <t>110001610098</t>
  </si>
  <si>
    <t>刘任武</t>
  </si>
  <si>
    <t>110001610099</t>
  </si>
  <si>
    <t>曾丽琼</t>
  </si>
  <si>
    <t>420000524105</t>
  </si>
  <si>
    <t>周珊珊</t>
  </si>
  <si>
    <t>440300020049</t>
  </si>
  <si>
    <t>何祚文</t>
  </si>
  <si>
    <t>440300020044</t>
  </si>
  <si>
    <t>陈葆华</t>
  </si>
  <si>
    <t>440300080187</t>
  </si>
  <si>
    <t>方建新</t>
  </si>
  <si>
    <t>440300070168</t>
  </si>
  <si>
    <t>陈实强</t>
  </si>
  <si>
    <t>310000061531</t>
  </si>
  <si>
    <t>440300080177</t>
  </si>
  <si>
    <t>刘升文</t>
  </si>
  <si>
    <t>440300450673</t>
  </si>
  <si>
    <t>张建栋</t>
  </si>
  <si>
    <t>440300330988</t>
  </si>
  <si>
    <t>谢良田</t>
  </si>
  <si>
    <t>110002040338</t>
  </si>
  <si>
    <t>于颖</t>
  </si>
  <si>
    <t>410200030021</t>
  </si>
  <si>
    <t>王广旭</t>
  </si>
  <si>
    <t>440300530723</t>
  </si>
  <si>
    <t>杨红宁</t>
  </si>
  <si>
    <t>110001650002</t>
  </si>
  <si>
    <t>洪霞</t>
  </si>
  <si>
    <t>440300220424</t>
  </si>
  <si>
    <t>汪玲</t>
  </si>
  <si>
    <t>110101301075</t>
  </si>
  <si>
    <t>陈姝婷</t>
  </si>
  <si>
    <t>110101480999</t>
  </si>
  <si>
    <t>李倩倩</t>
  </si>
  <si>
    <t>110101480202</t>
  </si>
  <si>
    <t>彭爱民</t>
  </si>
  <si>
    <t>474700160013</t>
  </si>
  <si>
    <t>李智丹</t>
  </si>
  <si>
    <t>110101481135</t>
  </si>
  <si>
    <t>唐艳丽</t>
  </si>
  <si>
    <t>110101481246</t>
  </si>
  <si>
    <t>张金叶</t>
  </si>
  <si>
    <t>110101481302</t>
  </si>
  <si>
    <t>彭雪琴</t>
  </si>
  <si>
    <t>110002400338</t>
  </si>
  <si>
    <t>林嘉琳</t>
  </si>
  <si>
    <t>110101481231</t>
  </si>
  <si>
    <t>彭豪</t>
  </si>
  <si>
    <t>330000140617</t>
  </si>
  <si>
    <t>刘建均</t>
  </si>
  <si>
    <t>110101481391</t>
  </si>
  <si>
    <t>骆茜</t>
  </si>
  <si>
    <t>110101480935</t>
  </si>
  <si>
    <t>赖小舟</t>
  </si>
  <si>
    <t>110101481388</t>
  </si>
  <si>
    <t>丁月明</t>
  </si>
  <si>
    <t>110101480593</t>
  </si>
  <si>
    <t>王培芳</t>
  </si>
  <si>
    <t>110101561248</t>
  </si>
  <si>
    <t>程纯</t>
  </si>
  <si>
    <t>110001610110</t>
  </si>
  <si>
    <t>王毓锋</t>
  </si>
  <si>
    <t>310000030145</t>
  </si>
  <si>
    <t>吴泽娜</t>
  </si>
  <si>
    <t>110101480847</t>
  </si>
  <si>
    <t>刘云婷</t>
  </si>
  <si>
    <t>110101704912</t>
  </si>
  <si>
    <t>龚晨艳</t>
  </si>
  <si>
    <t>440300680002</t>
  </si>
  <si>
    <t>徐平</t>
  </si>
  <si>
    <t>110001020124</t>
  </si>
  <si>
    <t>陈礼珍</t>
  </si>
  <si>
    <t>110100750160</t>
  </si>
  <si>
    <t>陈磊</t>
  </si>
  <si>
    <t>440300320886</t>
  </si>
  <si>
    <t>徐强</t>
  </si>
  <si>
    <t>110001673911</t>
  </si>
  <si>
    <t>赖敦宏</t>
  </si>
  <si>
    <t>110101480272</t>
  </si>
  <si>
    <t>刘倩倩</t>
  </si>
  <si>
    <t>110101480403</t>
  </si>
  <si>
    <t>杨兰兰</t>
  </si>
  <si>
    <t>310000063428</t>
  </si>
  <si>
    <t>时连升</t>
  </si>
  <si>
    <t>110101480274</t>
  </si>
  <si>
    <t>张建委</t>
  </si>
  <si>
    <t>110101481102</t>
  </si>
  <si>
    <t>涂敏莉</t>
  </si>
  <si>
    <t>110101481027</t>
  </si>
  <si>
    <t>牛乃升</t>
  </si>
  <si>
    <t>110101480758</t>
  </si>
  <si>
    <t>王警锐</t>
  </si>
  <si>
    <t>210200520028</t>
  </si>
  <si>
    <t>汤正梅</t>
  </si>
  <si>
    <t>474700480019</t>
  </si>
  <si>
    <t>关莉</t>
  </si>
  <si>
    <t>474700480017</t>
  </si>
  <si>
    <t>杜洪伟</t>
  </si>
  <si>
    <t>110005490015</t>
  </si>
  <si>
    <t>王艳丽</t>
  </si>
  <si>
    <t>110101480764</t>
  </si>
  <si>
    <t>柯敏婵</t>
  </si>
  <si>
    <t>310000124810</t>
  </si>
  <si>
    <t>夏坤</t>
  </si>
  <si>
    <t>110101480693</t>
  </si>
  <si>
    <t>胡惠俊</t>
  </si>
  <si>
    <t>110101480983</t>
  </si>
  <si>
    <t>程罗铭</t>
  </si>
  <si>
    <t>110101480351</t>
  </si>
  <si>
    <t>冯凤梅</t>
  </si>
  <si>
    <t>110101481368</t>
  </si>
  <si>
    <t>王晓杰</t>
  </si>
  <si>
    <t>110101480451</t>
  </si>
  <si>
    <t>司徒远辉</t>
  </si>
  <si>
    <t>110101481180</t>
  </si>
  <si>
    <t>刘蓓蓓</t>
  </si>
  <si>
    <t>110101480481</t>
  </si>
  <si>
    <t>邱娟</t>
  </si>
  <si>
    <t>110101480425</t>
  </si>
  <si>
    <t>邱俊洲</t>
  </si>
  <si>
    <t>440300080107</t>
  </si>
  <si>
    <t>赵亭亭</t>
  </si>
  <si>
    <t>371300010029</t>
  </si>
  <si>
    <t>龚丽</t>
  </si>
  <si>
    <t>310000030175</t>
  </si>
  <si>
    <t>王丽莎</t>
  </si>
  <si>
    <t>474700480014</t>
  </si>
  <si>
    <t>梁璐</t>
  </si>
  <si>
    <t>110101480932</t>
  </si>
  <si>
    <t>蒋文伟</t>
  </si>
  <si>
    <t>110101480290</t>
  </si>
  <si>
    <t>康璐</t>
  </si>
  <si>
    <t>440300360008</t>
  </si>
  <si>
    <t>张吉宝</t>
  </si>
  <si>
    <t>110101480955</t>
  </si>
  <si>
    <t>任鑫</t>
  </si>
  <si>
    <t>110101500097</t>
  </si>
  <si>
    <t>廖惠平</t>
  </si>
  <si>
    <t>110101481355</t>
  </si>
  <si>
    <t>刘汉</t>
  </si>
  <si>
    <t>110001690051</t>
  </si>
  <si>
    <t>崔芳</t>
  </si>
  <si>
    <t>110001610121</t>
  </si>
  <si>
    <t>赵香娟</t>
  </si>
  <si>
    <t>110101481367</t>
  </si>
  <si>
    <t>彭新明</t>
  </si>
  <si>
    <t>110101365082</t>
  </si>
  <si>
    <t>邓彦琴</t>
  </si>
  <si>
    <t>110101481423</t>
  </si>
  <si>
    <t>刘肖艳</t>
  </si>
  <si>
    <t>110101505077</t>
  </si>
  <si>
    <t>樊帆</t>
  </si>
  <si>
    <t>110101480903</t>
  </si>
  <si>
    <t>胡艺</t>
  </si>
  <si>
    <t>474700480012</t>
  </si>
  <si>
    <t>汤蕾蕾</t>
  </si>
  <si>
    <t>474700480016</t>
  </si>
  <si>
    <t>朱理理</t>
  </si>
  <si>
    <t>110101480485</t>
  </si>
  <si>
    <t>曾薪羽</t>
  </si>
  <si>
    <t>110101500451</t>
  </si>
  <si>
    <t>刘春梅</t>
  </si>
  <si>
    <t>110101480424</t>
  </si>
  <si>
    <t>王春霞</t>
  </si>
  <si>
    <t>500301020033</t>
  </si>
  <si>
    <t>深圳鹏都会计师事务所（普通合伙）</t>
  </si>
  <si>
    <t>谢修峰</t>
  </si>
  <si>
    <t>420503052444</t>
  </si>
  <si>
    <t>马益全</t>
  </si>
  <si>
    <t>440101620006</t>
  </si>
  <si>
    <t>罗应江</t>
  </si>
  <si>
    <t>474703800001</t>
  </si>
  <si>
    <t>褚一岚</t>
  </si>
  <si>
    <t>440300010035</t>
  </si>
  <si>
    <t>张立明</t>
  </si>
  <si>
    <t>440300680004</t>
  </si>
  <si>
    <t>伍卫</t>
  </si>
  <si>
    <t>110001910091</t>
  </si>
  <si>
    <t>朱为民</t>
  </si>
  <si>
    <t>440400030014</t>
  </si>
  <si>
    <t>刘相帅</t>
  </si>
  <si>
    <t>220101590001</t>
  </si>
  <si>
    <t>510300040001</t>
  </si>
  <si>
    <t>张俏梅</t>
  </si>
  <si>
    <t>310003630007</t>
  </si>
  <si>
    <t>孙建忠</t>
  </si>
  <si>
    <t>474700460001</t>
  </si>
  <si>
    <t>深圳德源会计师事务所（普通合伙）</t>
  </si>
  <si>
    <t>孙红卫</t>
  </si>
  <si>
    <t>440300440617</t>
  </si>
  <si>
    <t>张金有</t>
  </si>
  <si>
    <t>340101350004</t>
  </si>
  <si>
    <t>深圳岭南会计师事务所（普通合伙）</t>
  </si>
  <si>
    <t>陈郑岚</t>
  </si>
  <si>
    <t>474700430004</t>
  </si>
  <si>
    <t>易小柳</t>
  </si>
  <si>
    <t>341101510008</t>
  </si>
  <si>
    <t>耿德昌</t>
  </si>
  <si>
    <t>230200181738</t>
  </si>
  <si>
    <t>谭泽华</t>
  </si>
  <si>
    <t>430600060002</t>
  </si>
  <si>
    <t>李金果</t>
  </si>
  <si>
    <t>440100130013</t>
  </si>
  <si>
    <t>戴强</t>
  </si>
  <si>
    <t>310003000008</t>
  </si>
  <si>
    <t>柴林</t>
  </si>
  <si>
    <t>440300341026</t>
  </si>
  <si>
    <t>深圳真诚会计师事务所（普通合伙）</t>
  </si>
  <si>
    <t>杨明昭</t>
  </si>
  <si>
    <t>440300341027</t>
  </si>
  <si>
    <t>姜开秋</t>
  </si>
  <si>
    <t>420900650003</t>
  </si>
  <si>
    <t>宋清菊</t>
  </si>
  <si>
    <t>474700870006</t>
  </si>
  <si>
    <t>查献西</t>
  </si>
  <si>
    <t>474703720002</t>
  </si>
  <si>
    <t>陈凤娇</t>
  </si>
  <si>
    <t>440300230437</t>
  </si>
  <si>
    <t>深圳泓兴会计师事务所（普通合伙）</t>
  </si>
  <si>
    <t>张渝</t>
  </si>
  <si>
    <t>474700400004</t>
  </si>
  <si>
    <t>高惠玲</t>
  </si>
  <si>
    <t>474700660001</t>
  </si>
  <si>
    <t>深圳捷信会计师事务所（普通合伙）</t>
  </si>
  <si>
    <t>徐艳莉</t>
  </si>
  <si>
    <t>474700590003</t>
  </si>
  <si>
    <t>钱洁</t>
  </si>
  <si>
    <t>440300130272</t>
  </si>
  <si>
    <t>赖敏和</t>
  </si>
  <si>
    <t>440300190997</t>
  </si>
  <si>
    <t>赖楚敏</t>
  </si>
  <si>
    <t>440300280476</t>
  </si>
  <si>
    <t>蔡应龙</t>
  </si>
  <si>
    <t>431100070026</t>
  </si>
  <si>
    <t>汪广生</t>
  </si>
  <si>
    <t>440300360573</t>
  </si>
  <si>
    <t>深圳鼎诚会计师事务所（普通合伙）</t>
  </si>
  <si>
    <t>皮爱兰</t>
  </si>
  <si>
    <t>474700370001</t>
  </si>
  <si>
    <t>张宝柱</t>
  </si>
  <si>
    <t>440300200373</t>
  </si>
  <si>
    <t>傅庆平</t>
  </si>
  <si>
    <t>440300020379</t>
  </si>
  <si>
    <t>李静</t>
  </si>
  <si>
    <t>440300200382</t>
  </si>
  <si>
    <t>马秀敏</t>
  </si>
  <si>
    <t>440300460645</t>
  </si>
  <si>
    <t>深圳衡大会计师事务所（普通合伙）</t>
  </si>
  <si>
    <t>罗毅</t>
  </si>
  <si>
    <t>410000090007</t>
  </si>
  <si>
    <t>曹慧敏</t>
  </si>
  <si>
    <t>474700361173</t>
  </si>
  <si>
    <t>唐思明</t>
  </si>
  <si>
    <t>474700360004</t>
  </si>
  <si>
    <t>于爱武</t>
  </si>
  <si>
    <t>474700360005</t>
  </si>
  <si>
    <t>蒋新宇</t>
  </si>
  <si>
    <t>474700190429</t>
  </si>
  <si>
    <t>李金芳</t>
  </si>
  <si>
    <t>440300341025</t>
  </si>
  <si>
    <t>深圳华瑞智会计师事务所（普通合伙）</t>
  </si>
  <si>
    <t>尹勤</t>
  </si>
  <si>
    <t>440300481141</t>
  </si>
  <si>
    <t>孙晓光</t>
  </si>
  <si>
    <t>440300020074</t>
  </si>
  <si>
    <t>王新锐</t>
  </si>
  <si>
    <t>440300121110</t>
  </si>
  <si>
    <t>张征</t>
  </si>
  <si>
    <t>440300020051</t>
  </si>
  <si>
    <t>深圳堂堂会计师事务所（普通合伙）</t>
  </si>
  <si>
    <t>张道光</t>
  </si>
  <si>
    <t>440300030078</t>
  </si>
  <si>
    <t>吴育堂</t>
  </si>
  <si>
    <t>440300470645</t>
  </si>
  <si>
    <t>朱铮</t>
  </si>
  <si>
    <t>110101301336</t>
  </si>
  <si>
    <t>张伟</t>
  </si>
  <si>
    <t>120100114827</t>
  </si>
  <si>
    <t>郭珏</t>
  </si>
  <si>
    <t>474701980006</t>
  </si>
  <si>
    <t>杨惠娜</t>
  </si>
  <si>
    <t>474703070005</t>
  </si>
  <si>
    <t>杨眉</t>
  </si>
  <si>
    <t>474700330001</t>
  </si>
  <si>
    <t>深圳联创立信会计师事务所（普通合伙）</t>
  </si>
  <si>
    <t>吴吉林</t>
  </si>
  <si>
    <t>440300110221</t>
  </si>
  <si>
    <t>吴苑玲</t>
  </si>
  <si>
    <t>474700330007</t>
  </si>
  <si>
    <t>蔡丽珠</t>
  </si>
  <si>
    <t>474700330010</t>
  </si>
  <si>
    <t>胡艳丽</t>
  </si>
  <si>
    <t>474700330009</t>
  </si>
  <si>
    <t>陈鸿原</t>
  </si>
  <si>
    <t>474700330008</t>
  </si>
  <si>
    <t>汤嵩</t>
  </si>
  <si>
    <t>310000063371</t>
  </si>
  <si>
    <t>任桃静</t>
  </si>
  <si>
    <t>474700330011</t>
  </si>
  <si>
    <t>徐良军</t>
  </si>
  <si>
    <t>440300481140</t>
  </si>
  <si>
    <t>深圳金牛会计师事务所（普通合伙）</t>
  </si>
  <si>
    <t>周丽雅</t>
  </si>
  <si>
    <t>440300161102</t>
  </si>
  <si>
    <t>彭顺利</t>
  </si>
  <si>
    <t>110101480227</t>
  </si>
  <si>
    <t>王婧</t>
  </si>
  <si>
    <t>110101480718</t>
  </si>
  <si>
    <t>罗桃</t>
  </si>
  <si>
    <t>474700740002</t>
  </si>
  <si>
    <t>深圳新洲会计师事务所（普通合伙）</t>
  </si>
  <si>
    <t>474700300001</t>
  </si>
  <si>
    <t>于保荣</t>
  </si>
  <si>
    <t>110000322573</t>
  </si>
  <si>
    <t>任妙</t>
  </si>
  <si>
    <t>130100220001</t>
  </si>
  <si>
    <t>傅贱根</t>
  </si>
  <si>
    <t>474700300009</t>
  </si>
  <si>
    <t>谭子霞</t>
  </si>
  <si>
    <t>474700300008</t>
  </si>
  <si>
    <t>陈曼琼</t>
  </si>
  <si>
    <t>410100070026</t>
  </si>
  <si>
    <t>肖学军</t>
  </si>
  <si>
    <t>474700380001</t>
  </si>
  <si>
    <t>鹏盛会计师事务所（特殊普通合伙）广东自贸试验区深圳前海片区分所</t>
  </si>
  <si>
    <t>李阳林</t>
  </si>
  <si>
    <t>110101481300</t>
  </si>
  <si>
    <t>欧阳卓</t>
  </si>
  <si>
    <t>440300160005</t>
  </si>
  <si>
    <t>纪圣吉</t>
  </si>
  <si>
    <t>440300191050</t>
  </si>
  <si>
    <t>鹏盛会计师事务所（特殊普通合伙）</t>
  </si>
  <si>
    <t>言波</t>
  </si>
  <si>
    <t>440300580796</t>
  </si>
  <si>
    <t>孔令华</t>
  </si>
  <si>
    <t>474700590001</t>
  </si>
  <si>
    <t>朱亦平</t>
  </si>
  <si>
    <t>440300571026</t>
  </si>
  <si>
    <t>杨步湘</t>
  </si>
  <si>
    <t>474700290006</t>
  </si>
  <si>
    <t>凌永平</t>
  </si>
  <si>
    <t>361200090014</t>
  </si>
  <si>
    <t>付庆</t>
  </si>
  <si>
    <t>440300341031</t>
  </si>
  <si>
    <t>王占明</t>
  </si>
  <si>
    <t>440300251141</t>
  </si>
  <si>
    <t>陈世芸</t>
  </si>
  <si>
    <t>110003690034</t>
  </si>
  <si>
    <t>蒋培登</t>
  </si>
  <si>
    <t>474700610015</t>
  </si>
  <si>
    <t>何立峰</t>
  </si>
  <si>
    <t>360100190024</t>
  </si>
  <si>
    <t>张玉峰</t>
  </si>
  <si>
    <t>411600010026</t>
  </si>
  <si>
    <t>邓文明</t>
  </si>
  <si>
    <t>420301354605</t>
  </si>
  <si>
    <t>庾自斌</t>
  </si>
  <si>
    <t>430600040004</t>
  </si>
  <si>
    <t>谌友良</t>
  </si>
  <si>
    <t>431100090004</t>
  </si>
  <si>
    <t>林国齐</t>
  </si>
  <si>
    <t>440300050114</t>
  </si>
  <si>
    <t>程汉涛</t>
  </si>
  <si>
    <t>440300141009</t>
  </si>
  <si>
    <t>林青辉</t>
  </si>
  <si>
    <t>440300190363</t>
  </si>
  <si>
    <t>罗芙蓉</t>
  </si>
  <si>
    <t>440300231124</t>
  </si>
  <si>
    <t>李锋</t>
  </si>
  <si>
    <t>474701410001</t>
  </si>
  <si>
    <t>蒋鹏</t>
  </si>
  <si>
    <t>440300560760</t>
  </si>
  <si>
    <t>乔家将</t>
  </si>
  <si>
    <t>440300650845</t>
  </si>
  <si>
    <t>刘春香</t>
  </si>
  <si>
    <t>440300431127</t>
  </si>
  <si>
    <t>卢旭蕾</t>
  </si>
  <si>
    <t>440300040088</t>
  </si>
  <si>
    <t>刘阔军</t>
  </si>
  <si>
    <t>440300090218</t>
  </si>
  <si>
    <t>杨利亚</t>
  </si>
  <si>
    <t>440300401028</t>
  </si>
  <si>
    <t>陈春元</t>
  </si>
  <si>
    <t>440300571023</t>
  </si>
  <si>
    <t>欧阳春竹</t>
  </si>
  <si>
    <t>440300600813</t>
  </si>
  <si>
    <t>刘胜洪</t>
  </si>
  <si>
    <t>440300570778</t>
  </si>
  <si>
    <t>许忠梁</t>
  </si>
  <si>
    <t>474700290183</t>
  </si>
  <si>
    <t>陈凯</t>
  </si>
  <si>
    <t>474700290238</t>
  </si>
  <si>
    <t>何洞潭</t>
  </si>
  <si>
    <t>110100750232</t>
  </si>
  <si>
    <t>李讯</t>
  </si>
  <si>
    <t>120100114805</t>
  </si>
  <si>
    <t>何飞</t>
  </si>
  <si>
    <t>474700290159</t>
  </si>
  <si>
    <t>胡晶</t>
  </si>
  <si>
    <t>474700290160</t>
  </si>
  <si>
    <t>王凤飞</t>
  </si>
  <si>
    <t>474700290226</t>
  </si>
  <si>
    <t>赵荣哲</t>
  </si>
  <si>
    <t>474700290145</t>
  </si>
  <si>
    <t>何杰</t>
  </si>
  <si>
    <t>474701240006</t>
  </si>
  <si>
    <t>程斯忠</t>
  </si>
  <si>
    <t>474700290024</t>
  </si>
  <si>
    <t>任杏</t>
  </si>
  <si>
    <t>474700290098</t>
  </si>
  <si>
    <t>周春</t>
  </si>
  <si>
    <t>474700290213</t>
  </si>
  <si>
    <t>罗卓强</t>
  </si>
  <si>
    <t>474700290138</t>
  </si>
  <si>
    <t>胡红江</t>
  </si>
  <si>
    <t>440300340002</t>
  </si>
  <si>
    <t>陈芳</t>
  </si>
  <si>
    <t>474700290022</t>
  </si>
  <si>
    <t>王浩峰</t>
  </si>
  <si>
    <t>330000011191</t>
  </si>
  <si>
    <t>熊绍勇</t>
  </si>
  <si>
    <t>474700810004</t>
  </si>
  <si>
    <t>龚世星</t>
  </si>
  <si>
    <t>110100750336</t>
  </si>
  <si>
    <t>谭春芳</t>
  </si>
  <si>
    <t>440300630008</t>
  </si>
  <si>
    <t>刘雪生</t>
  </si>
  <si>
    <t>474700290250</t>
  </si>
  <si>
    <t>郭玉</t>
  </si>
  <si>
    <t>474700291032</t>
  </si>
  <si>
    <t>陈健</t>
  </si>
  <si>
    <t>474700290062</t>
  </si>
  <si>
    <t>刘敬彩</t>
  </si>
  <si>
    <t>474700290019</t>
  </si>
  <si>
    <t>朱友朋</t>
  </si>
  <si>
    <t>474700290241</t>
  </si>
  <si>
    <t>尹慧斌</t>
  </si>
  <si>
    <t>474700290068</t>
  </si>
  <si>
    <t>李蓉晖</t>
  </si>
  <si>
    <t>474700290054</t>
  </si>
  <si>
    <t>范兴云</t>
  </si>
  <si>
    <t>474700290214</t>
  </si>
  <si>
    <t>王彬彬</t>
  </si>
  <si>
    <t>110100750267</t>
  </si>
  <si>
    <t>黄燕</t>
  </si>
  <si>
    <t>474700290154</t>
  </si>
  <si>
    <t>甘秀春</t>
  </si>
  <si>
    <t>441900370007</t>
  </si>
  <si>
    <t>474700290220</t>
  </si>
  <si>
    <t>曹洪海</t>
  </si>
  <si>
    <t>474700500005</t>
  </si>
  <si>
    <t>朱海英</t>
  </si>
  <si>
    <t>510902132135</t>
  </si>
  <si>
    <t>肖云男</t>
  </si>
  <si>
    <t>474700290189</t>
  </si>
  <si>
    <t>全妮娜</t>
  </si>
  <si>
    <t>474700290179</t>
  </si>
  <si>
    <t>覃建荣</t>
  </si>
  <si>
    <t>474700290011</t>
  </si>
  <si>
    <t>张勇军</t>
  </si>
  <si>
    <t>474700290013</t>
  </si>
  <si>
    <t>474700770008</t>
  </si>
  <si>
    <t>474700634531</t>
  </si>
  <si>
    <t>苗雄飞</t>
  </si>
  <si>
    <t>474700290150</t>
  </si>
  <si>
    <t>罗芳兰</t>
  </si>
  <si>
    <t>474700290170</t>
  </si>
  <si>
    <t>孙红霞</t>
  </si>
  <si>
    <t>474700290116</t>
  </si>
  <si>
    <t>陈国娟</t>
  </si>
  <si>
    <t>474700290169</t>
  </si>
  <si>
    <t>夏云奎</t>
  </si>
  <si>
    <t>474700290240</t>
  </si>
  <si>
    <t>王永洁</t>
  </si>
  <si>
    <t>474700290239</t>
  </si>
  <si>
    <t>周伟</t>
  </si>
  <si>
    <t>474700290171</t>
  </si>
  <si>
    <t>刁李菁</t>
  </si>
  <si>
    <t>474701020002</t>
  </si>
  <si>
    <t>郑志平</t>
  </si>
  <si>
    <t>110100750204</t>
  </si>
  <si>
    <t>李玉芝</t>
  </si>
  <si>
    <t>474700290101</t>
  </si>
  <si>
    <t>贺娟</t>
  </si>
  <si>
    <t>474700290049</t>
  </si>
  <si>
    <t>张红洋</t>
  </si>
  <si>
    <t>474700290029</t>
  </si>
  <si>
    <t>周小春</t>
  </si>
  <si>
    <t>330000144708</t>
  </si>
  <si>
    <t>胡春平</t>
  </si>
  <si>
    <t>474700291035</t>
  </si>
  <si>
    <t>江凤</t>
  </si>
  <si>
    <t>110101300179</t>
  </si>
  <si>
    <t>梁玉洁</t>
  </si>
  <si>
    <t>474700290134</t>
  </si>
  <si>
    <t>刘伟军</t>
  </si>
  <si>
    <t>474700290126</t>
  </si>
  <si>
    <t>唐显凤</t>
  </si>
  <si>
    <t>420300909928</t>
  </si>
  <si>
    <t>余自勇</t>
  </si>
  <si>
    <t>110000100049</t>
  </si>
  <si>
    <t>刘烁</t>
  </si>
  <si>
    <t>440300580001</t>
  </si>
  <si>
    <t>张翠</t>
  </si>
  <si>
    <t>110101481513</t>
  </si>
  <si>
    <t>余梦梦</t>
  </si>
  <si>
    <t>474703100001</t>
  </si>
  <si>
    <t>荣矾</t>
  </si>
  <si>
    <t>110101300779</t>
  </si>
  <si>
    <t>王亮明</t>
  </si>
  <si>
    <t>474700290100</t>
  </si>
  <si>
    <t>王小曲</t>
  </si>
  <si>
    <t>110100750092</t>
  </si>
  <si>
    <t>冯景堂</t>
  </si>
  <si>
    <t>440300360024</t>
  </si>
  <si>
    <t>刘靖</t>
  </si>
  <si>
    <t>440300680346</t>
  </si>
  <si>
    <t>罗素琼</t>
  </si>
  <si>
    <t>110001620312</t>
  </si>
  <si>
    <t>邹新瑞</t>
  </si>
  <si>
    <t>474700290212</t>
  </si>
  <si>
    <t>肖文</t>
  </si>
  <si>
    <t>440300480181</t>
  </si>
  <si>
    <t>魏金花</t>
  </si>
  <si>
    <t>110003690053</t>
  </si>
  <si>
    <t>章瑞友</t>
  </si>
  <si>
    <t>474703860002</t>
  </si>
  <si>
    <t>杨婧</t>
  </si>
  <si>
    <t>474702870001</t>
  </si>
  <si>
    <t>474701020003</t>
  </si>
  <si>
    <t>陈天炜</t>
  </si>
  <si>
    <t>110100750299</t>
  </si>
  <si>
    <t>姜斌</t>
  </si>
  <si>
    <t>474700290180</t>
  </si>
  <si>
    <t>李婷</t>
  </si>
  <si>
    <t>474700290175</t>
  </si>
  <si>
    <t>李坚</t>
  </si>
  <si>
    <t>110101301067</t>
  </si>
  <si>
    <t>魏均玲</t>
  </si>
  <si>
    <t>110101300065</t>
  </si>
  <si>
    <t>黎秀芳</t>
  </si>
  <si>
    <t>474700290246</t>
  </si>
  <si>
    <t>赵铁</t>
  </si>
  <si>
    <t>474700290082</t>
  </si>
  <si>
    <t>陈炎锋</t>
  </si>
  <si>
    <t>110001610308</t>
  </si>
  <si>
    <t>李羿</t>
  </si>
  <si>
    <t>474700290091</t>
  </si>
  <si>
    <t>余诗媛</t>
  </si>
  <si>
    <t>474700290185</t>
  </si>
  <si>
    <t>杨惠芳</t>
  </si>
  <si>
    <t>440300231125</t>
  </si>
  <si>
    <t>深圳铭审会计师事务所（普通合伙）</t>
  </si>
  <si>
    <t>杨惠君</t>
  </si>
  <si>
    <t>110004070051</t>
  </si>
  <si>
    <t>郭荣堂</t>
  </si>
  <si>
    <t>440300460634</t>
  </si>
  <si>
    <t>深圳华堂会计师事务所（普通合伙）</t>
  </si>
  <si>
    <t>440300420600</t>
  </si>
  <si>
    <t>胡静</t>
  </si>
  <si>
    <t>440300460641</t>
  </si>
  <si>
    <t>张移文</t>
  </si>
  <si>
    <t>474700270009</t>
  </si>
  <si>
    <t>王全焕</t>
  </si>
  <si>
    <t>474700270006</t>
  </si>
  <si>
    <t>刘新筠</t>
  </si>
  <si>
    <t>474700270005</t>
  </si>
  <si>
    <t>武翠仙</t>
  </si>
  <si>
    <t>140100090011</t>
  </si>
  <si>
    <t>深圳日浩会计师事务所（普通合伙）</t>
  </si>
  <si>
    <t>杨光</t>
  </si>
  <si>
    <t>230000092003</t>
  </si>
  <si>
    <t>110002560011</t>
  </si>
  <si>
    <t>曾祥金</t>
  </si>
  <si>
    <t>440300031093</t>
  </si>
  <si>
    <t>谢晖</t>
  </si>
  <si>
    <t>440100800033</t>
  </si>
  <si>
    <t>赵许羽</t>
  </si>
  <si>
    <t>110101505076</t>
  </si>
  <si>
    <t>吴上平</t>
  </si>
  <si>
    <t>474700260016</t>
  </si>
  <si>
    <t>彭江</t>
  </si>
  <si>
    <t>474700260029</t>
  </si>
  <si>
    <t>474703070001</t>
  </si>
  <si>
    <t>卢嘉琦</t>
  </si>
  <si>
    <t>474700260033</t>
  </si>
  <si>
    <t>杜宇萌</t>
  </si>
  <si>
    <t>474700260035</t>
  </si>
  <si>
    <t>苗婕</t>
  </si>
  <si>
    <t>310000072156</t>
  </si>
  <si>
    <t>张慧莹</t>
  </si>
  <si>
    <t>474700260032</t>
  </si>
  <si>
    <t>610100470141</t>
  </si>
  <si>
    <t>杜松</t>
  </si>
  <si>
    <t>110101505253</t>
  </si>
  <si>
    <t>张潇方</t>
  </si>
  <si>
    <t>330000140517</t>
  </si>
  <si>
    <t>薛海霞</t>
  </si>
  <si>
    <t>120000090654</t>
  </si>
  <si>
    <t>深圳广诚会计师事务所（普通合伙）</t>
  </si>
  <si>
    <t>肖忠</t>
  </si>
  <si>
    <t>431200020003</t>
  </si>
  <si>
    <t>474700250009</t>
  </si>
  <si>
    <t>邓伟</t>
  </si>
  <si>
    <t>474700250010</t>
  </si>
  <si>
    <t>330001240015</t>
  </si>
  <si>
    <t>郑栩燕</t>
  </si>
  <si>
    <t>474700250963</t>
  </si>
  <si>
    <t>齐桂伏</t>
  </si>
  <si>
    <t>474700250004</t>
  </si>
  <si>
    <t>俸兴新</t>
  </si>
  <si>
    <t>450100210004</t>
  </si>
  <si>
    <t>赵元贞</t>
  </si>
  <si>
    <t>474700250006</t>
  </si>
  <si>
    <t>474700250005</t>
  </si>
  <si>
    <t>包立敏</t>
  </si>
  <si>
    <t>350200111396</t>
  </si>
  <si>
    <t>蔡泽鹏</t>
  </si>
  <si>
    <t>474700250002</t>
  </si>
  <si>
    <t>李弋</t>
  </si>
  <si>
    <t>474700230007</t>
  </si>
  <si>
    <t>深圳兰迪会计师事务所（普通合伙）</t>
  </si>
  <si>
    <t>罗大满</t>
  </si>
  <si>
    <t>474700310006</t>
  </si>
  <si>
    <t>孙建中</t>
  </si>
  <si>
    <t>420001073931</t>
  </si>
  <si>
    <t>连起明</t>
  </si>
  <si>
    <t>440300400582</t>
  </si>
  <si>
    <t>刘雨生</t>
  </si>
  <si>
    <t>430500030022</t>
  </si>
  <si>
    <t>胡柳宏</t>
  </si>
  <si>
    <t>474700230021</t>
  </si>
  <si>
    <t>温育</t>
  </si>
  <si>
    <t>474700230012</t>
  </si>
  <si>
    <t>杨晓兰</t>
  </si>
  <si>
    <t>440300220422</t>
  </si>
  <si>
    <t>深圳东方正大会计师事务所（普通合伙）</t>
  </si>
  <si>
    <t>银宝山</t>
  </si>
  <si>
    <t>474700190002</t>
  </si>
  <si>
    <t>余汉强</t>
  </si>
  <si>
    <t>440300220413</t>
  </si>
  <si>
    <t>王泽军</t>
  </si>
  <si>
    <t>474700190428</t>
  </si>
  <si>
    <t>林添才</t>
  </si>
  <si>
    <t>441300410001</t>
  </si>
  <si>
    <t>邱斯妮</t>
  </si>
  <si>
    <t>474700190009</t>
  </si>
  <si>
    <t>朱巧兵</t>
  </si>
  <si>
    <t>474700190431</t>
  </si>
  <si>
    <t>马洪</t>
  </si>
  <si>
    <t>440300180456</t>
  </si>
  <si>
    <t>深圳正先会计师事务所（特殊普通合伙）</t>
  </si>
  <si>
    <t>姚正香</t>
  </si>
  <si>
    <t>440300181036</t>
  </si>
  <si>
    <t>王文东</t>
  </si>
  <si>
    <t>440300181038</t>
  </si>
  <si>
    <t>古晓霞</t>
  </si>
  <si>
    <t>474700160020</t>
  </si>
  <si>
    <t>汪月乔</t>
  </si>
  <si>
    <t>474700160019</t>
  </si>
  <si>
    <t>舒相军</t>
  </si>
  <si>
    <t>474700160025</t>
  </si>
  <si>
    <t>于莉</t>
  </si>
  <si>
    <t>474701980004</t>
  </si>
  <si>
    <t>张汉斌</t>
  </si>
  <si>
    <t>474700050001</t>
  </si>
  <si>
    <t>深圳铭鼎会计师事务所（普通合伙）</t>
  </si>
  <si>
    <t>李晓东</t>
  </si>
  <si>
    <t>474700050004</t>
  </si>
  <si>
    <t>张晔</t>
  </si>
  <si>
    <t>440300010027</t>
  </si>
  <si>
    <t>黄绍伟</t>
  </si>
  <si>
    <t>474700050003</t>
  </si>
  <si>
    <t>徐彦琛</t>
  </si>
  <si>
    <t>474700050006</t>
  </si>
  <si>
    <t>440300060128</t>
  </si>
  <si>
    <t>深圳德浩会计师事务所（普通合伙）</t>
  </si>
  <si>
    <t>唐支件</t>
  </si>
  <si>
    <t>440300360544</t>
  </si>
  <si>
    <t>林春龙</t>
  </si>
  <si>
    <t>440300360557</t>
  </si>
  <si>
    <t>孟凡起</t>
  </si>
  <si>
    <t>340700050015</t>
  </si>
  <si>
    <t>深圳永信瑞和会计师事务所（特殊普通合伙）</t>
  </si>
  <si>
    <t>邹军</t>
  </si>
  <si>
    <t>440300731043</t>
  </si>
  <si>
    <t>苏杰华</t>
  </si>
  <si>
    <t>440300731929</t>
  </si>
  <si>
    <t>李文英</t>
  </si>
  <si>
    <t>430500150018</t>
  </si>
  <si>
    <t>440300731048</t>
  </si>
  <si>
    <t>马志</t>
  </si>
  <si>
    <t>130000502176</t>
  </si>
  <si>
    <t>苏宜丰</t>
  </si>
  <si>
    <t>430300030001</t>
  </si>
  <si>
    <t>曾谦</t>
  </si>
  <si>
    <t>440300731935</t>
  </si>
  <si>
    <t>林晓玲</t>
  </si>
  <si>
    <t>440300050787</t>
  </si>
  <si>
    <t>杨小平</t>
  </si>
  <si>
    <t>440300190354</t>
  </si>
  <si>
    <t>陈赛芝</t>
  </si>
  <si>
    <t>440300560758</t>
  </si>
  <si>
    <t>刘海胜</t>
  </si>
  <si>
    <t>440300730085</t>
  </si>
  <si>
    <t>王庆刚</t>
  </si>
  <si>
    <t>440300730931</t>
  </si>
  <si>
    <t>冉春霞</t>
  </si>
  <si>
    <t>440300721126</t>
  </si>
  <si>
    <t>赵晖</t>
  </si>
  <si>
    <t>474700610009</t>
  </si>
  <si>
    <t>朱长纯</t>
  </si>
  <si>
    <t>460000240220</t>
  </si>
  <si>
    <t>王卫平</t>
  </si>
  <si>
    <t>440300731039</t>
  </si>
  <si>
    <t>杨立金</t>
  </si>
  <si>
    <t>474700570001</t>
  </si>
  <si>
    <t>刘亚艾</t>
  </si>
  <si>
    <t>430200020021</t>
  </si>
  <si>
    <t>何雅光</t>
  </si>
  <si>
    <t>440300161095</t>
  </si>
  <si>
    <t>吴嫩清</t>
  </si>
  <si>
    <t>440300120201</t>
  </si>
  <si>
    <t>侯根喜</t>
  </si>
  <si>
    <t>440100530115</t>
  </si>
  <si>
    <t>吴青群</t>
  </si>
  <si>
    <t>440300730086</t>
  </si>
  <si>
    <t>李娟</t>
  </si>
  <si>
    <t>440300730022</t>
  </si>
  <si>
    <t>李广建</t>
  </si>
  <si>
    <t>440300730016</t>
  </si>
  <si>
    <t>龚洁</t>
  </si>
  <si>
    <t>440300730021</t>
  </si>
  <si>
    <t>罗春妮</t>
  </si>
  <si>
    <t>440300730083</t>
  </si>
  <si>
    <t>张小亮</t>
  </si>
  <si>
    <t>440300730042</t>
  </si>
  <si>
    <t>刘治中</t>
  </si>
  <si>
    <t>430700070028</t>
  </si>
  <si>
    <t>黄玉芳</t>
  </si>
  <si>
    <t>440300730038</t>
  </si>
  <si>
    <t>洪少勇</t>
  </si>
  <si>
    <t>440300730003</t>
  </si>
  <si>
    <t>李斌</t>
  </si>
  <si>
    <t>440300730054</t>
  </si>
  <si>
    <t>罗国安</t>
  </si>
  <si>
    <t>474700770014</t>
  </si>
  <si>
    <t>黄荣芬</t>
  </si>
  <si>
    <t>440300731933</t>
  </si>
  <si>
    <t>文艳</t>
  </si>
  <si>
    <t>440300730017</t>
  </si>
  <si>
    <t>王小勤</t>
  </si>
  <si>
    <t>440300730018</t>
  </si>
  <si>
    <t>廖娟</t>
  </si>
  <si>
    <t>474703080003</t>
  </si>
  <si>
    <t>张冰</t>
  </si>
  <si>
    <t>440300730031</t>
  </si>
  <si>
    <t>黄健</t>
  </si>
  <si>
    <t>440600080019</t>
  </si>
  <si>
    <t>卢焯中</t>
  </si>
  <si>
    <t>440300730046</t>
  </si>
  <si>
    <t>肖红英</t>
  </si>
  <si>
    <t>440300730023</t>
  </si>
  <si>
    <t>杨志远</t>
  </si>
  <si>
    <t>310000061002</t>
  </si>
  <si>
    <t>魏康</t>
  </si>
  <si>
    <t>110001570454</t>
  </si>
  <si>
    <t>刘珈</t>
  </si>
  <si>
    <t>440300730011</t>
  </si>
  <si>
    <t>任蕾桦</t>
  </si>
  <si>
    <t>440300730044</t>
  </si>
  <si>
    <t>刘海滨</t>
  </si>
  <si>
    <t>440300730043</t>
  </si>
  <si>
    <t>段体会</t>
  </si>
  <si>
    <t>474702110005</t>
  </si>
  <si>
    <t>赵海英</t>
  </si>
  <si>
    <t>440300731054</t>
  </si>
  <si>
    <t>张用增</t>
  </si>
  <si>
    <t>110002043818</t>
  </si>
  <si>
    <t>申娟丽</t>
  </si>
  <si>
    <t>430100350004</t>
  </si>
  <si>
    <t>深圳东海会计师事务所（特殊普通合伙）</t>
  </si>
  <si>
    <t>王喜忠</t>
  </si>
  <si>
    <t>140100630021</t>
  </si>
  <si>
    <t>吴汶军</t>
  </si>
  <si>
    <t>440300150977</t>
  </si>
  <si>
    <t>440300720924</t>
  </si>
  <si>
    <t>潘扬</t>
  </si>
  <si>
    <t>110000052620</t>
  </si>
  <si>
    <t>孙建伟</t>
  </si>
  <si>
    <t>370100710026</t>
  </si>
  <si>
    <t>刘刚</t>
  </si>
  <si>
    <t>310000060747</t>
  </si>
  <si>
    <t>张国亮</t>
  </si>
  <si>
    <t>440300720001</t>
  </si>
  <si>
    <t>李民娟</t>
  </si>
  <si>
    <t>500100350509</t>
  </si>
  <si>
    <t>王敏</t>
  </si>
  <si>
    <t>440300720004</t>
  </si>
  <si>
    <t>余月弟</t>
  </si>
  <si>
    <t>474702070001</t>
  </si>
  <si>
    <t>乔云云</t>
  </si>
  <si>
    <t>440300720003</t>
  </si>
  <si>
    <t>刘林军</t>
  </si>
  <si>
    <t>440300720005</t>
  </si>
  <si>
    <t>涂南阳</t>
  </si>
  <si>
    <t>440300201072</t>
  </si>
  <si>
    <t>深圳大信会计师事务所（特殊普通合伙）</t>
  </si>
  <si>
    <t>黄恒存</t>
  </si>
  <si>
    <t>440300680883</t>
  </si>
  <si>
    <t>王伍霖</t>
  </si>
  <si>
    <t>440300681108</t>
  </si>
  <si>
    <t>440300681114</t>
  </si>
  <si>
    <t>王洪星</t>
  </si>
  <si>
    <t>440300681112</t>
  </si>
  <si>
    <t>周信平</t>
  </si>
  <si>
    <t>440300020066</t>
  </si>
  <si>
    <t>深圳中胜会计师事务所（普通合伙）</t>
  </si>
  <si>
    <t>代益民</t>
  </si>
  <si>
    <t>440300670877</t>
  </si>
  <si>
    <t>周伟凯</t>
  </si>
  <si>
    <t>440300670882</t>
  </si>
  <si>
    <t>秦旭东</t>
  </si>
  <si>
    <t>440300670878</t>
  </si>
  <si>
    <t>赵桂玲</t>
  </si>
  <si>
    <t>440300650856</t>
  </si>
  <si>
    <t>深圳正理会计师事务所（普通合伙）</t>
  </si>
  <si>
    <t>440300650860</t>
  </si>
  <si>
    <t>祝香英</t>
  </si>
  <si>
    <t>474701400001</t>
  </si>
  <si>
    <t>叶晖</t>
  </si>
  <si>
    <t>440300650005</t>
  </si>
  <si>
    <t>袁毅</t>
  </si>
  <si>
    <t>440300650004</t>
  </si>
  <si>
    <t>田宗坤</t>
  </si>
  <si>
    <t>440300650001</t>
  </si>
  <si>
    <t>李富白</t>
  </si>
  <si>
    <t>500100870004</t>
  </si>
  <si>
    <t>张丙伦</t>
  </si>
  <si>
    <t>440300650003</t>
  </si>
  <si>
    <t>原嘉宏</t>
  </si>
  <si>
    <t>440300630842</t>
  </si>
  <si>
    <t>深圳市财安合伙会计师事务所</t>
  </si>
  <si>
    <t>李俊丰</t>
  </si>
  <si>
    <t>440300630825</t>
  </si>
  <si>
    <t>蔡坚平</t>
  </si>
  <si>
    <t>440300630826</t>
  </si>
  <si>
    <t>邱创斌</t>
  </si>
  <si>
    <t>440300630837</t>
  </si>
  <si>
    <t>张燕青</t>
  </si>
  <si>
    <t>440300730039</t>
  </si>
  <si>
    <t>钟耀春</t>
  </si>
  <si>
    <t>440300231130</t>
  </si>
  <si>
    <t>深圳岳华会计师事务所（普通合伙）</t>
  </si>
  <si>
    <t>陈小红</t>
  </si>
  <si>
    <t>440300121104</t>
  </si>
  <si>
    <t>蔡明星</t>
  </si>
  <si>
    <t>440300230427</t>
  </si>
  <si>
    <t>温雪仙</t>
  </si>
  <si>
    <t>440300580779</t>
  </si>
  <si>
    <t>郭清华</t>
  </si>
  <si>
    <t>440300300493</t>
  </si>
  <si>
    <t>深圳中瑞泰会计师事务所（普通合伙）</t>
  </si>
  <si>
    <t>付凤英</t>
  </si>
  <si>
    <t>440300570773</t>
  </si>
  <si>
    <t>秦云</t>
  </si>
  <si>
    <t>441900490003</t>
  </si>
  <si>
    <t>黄宁</t>
  </si>
  <si>
    <t>474700610017</t>
  </si>
  <si>
    <t>卢英</t>
  </si>
  <si>
    <t>474700160012</t>
  </si>
  <si>
    <t>练海棠</t>
  </si>
  <si>
    <t>440300551013</t>
  </si>
  <si>
    <t>深圳市宝龙会计师事务所有限公司</t>
  </si>
  <si>
    <t>高翔</t>
  </si>
  <si>
    <t>440300551014</t>
  </si>
  <si>
    <t>梁发贤</t>
  </si>
  <si>
    <t>440300550741</t>
  </si>
  <si>
    <t>龚卫国</t>
  </si>
  <si>
    <t>440300550748</t>
  </si>
  <si>
    <t>冯秀梅</t>
  </si>
  <si>
    <t>440300550749</t>
  </si>
  <si>
    <t>严金成</t>
  </si>
  <si>
    <t>474700300003</t>
  </si>
  <si>
    <t>钟树外</t>
  </si>
  <si>
    <t>440300541114</t>
  </si>
  <si>
    <t>深圳明致会计师事务所（普通合伙）</t>
  </si>
  <si>
    <t>曾庆豪</t>
  </si>
  <si>
    <t>440300540731</t>
  </si>
  <si>
    <t>张晓东</t>
  </si>
  <si>
    <t>440300540733</t>
  </si>
  <si>
    <t>吕珈琳</t>
  </si>
  <si>
    <t>440300540734</t>
  </si>
  <si>
    <t>刘永强</t>
  </si>
  <si>
    <t>440300541112</t>
  </si>
  <si>
    <t>张承孚</t>
  </si>
  <si>
    <t>420402644390</t>
  </si>
  <si>
    <t>深圳久安会计师事务所（特殊普通合伙）</t>
  </si>
  <si>
    <t>刘洛</t>
  </si>
  <si>
    <t>440300481157</t>
  </si>
  <si>
    <t>赖智慧</t>
  </si>
  <si>
    <t>430200140026</t>
  </si>
  <si>
    <t>陈怀宇</t>
  </si>
  <si>
    <t>440300450685</t>
  </si>
  <si>
    <t>李领军</t>
  </si>
  <si>
    <t>130000012203</t>
  </si>
  <si>
    <t>张开智</t>
  </si>
  <si>
    <t>420100554186</t>
  </si>
  <si>
    <t>吕强</t>
  </si>
  <si>
    <t>420102903472</t>
  </si>
  <si>
    <t>高湖</t>
  </si>
  <si>
    <t>420702674597</t>
  </si>
  <si>
    <t>何新苗</t>
  </si>
  <si>
    <t>440300121095</t>
  </si>
  <si>
    <t>张兵舫</t>
  </si>
  <si>
    <t>421502389927</t>
  </si>
  <si>
    <t>赵家震</t>
  </si>
  <si>
    <t>440300420926</t>
  </si>
  <si>
    <t>丁海芳</t>
  </si>
  <si>
    <t>440300481123</t>
  </si>
  <si>
    <t>杨平高</t>
  </si>
  <si>
    <t>440300520002</t>
  </si>
  <si>
    <t>田伊</t>
  </si>
  <si>
    <t>440300520713</t>
  </si>
  <si>
    <t>王茂生</t>
  </si>
  <si>
    <t>440300580783</t>
  </si>
  <si>
    <t>曾志刚</t>
  </si>
  <si>
    <t>431100010007</t>
  </si>
  <si>
    <t>吴黎聪</t>
  </si>
  <si>
    <t>440300360016</t>
  </si>
  <si>
    <t>吴申军</t>
  </si>
  <si>
    <t>440300520016</t>
  </si>
  <si>
    <t>陈桂艳</t>
  </si>
  <si>
    <t>474702520002</t>
  </si>
  <si>
    <t>刘璐</t>
  </si>
  <si>
    <t>440300520020</t>
  </si>
  <si>
    <t>史泽利</t>
  </si>
  <si>
    <t>110001680208</t>
  </si>
  <si>
    <t>黄圣军</t>
  </si>
  <si>
    <t>440300520006</t>
  </si>
  <si>
    <t>黄富劲</t>
  </si>
  <si>
    <t>440300520017</t>
  </si>
  <si>
    <t>杨惠</t>
  </si>
  <si>
    <t>440300520003</t>
  </si>
  <si>
    <t>刘亚玲</t>
  </si>
  <si>
    <t>110002410591</t>
  </si>
  <si>
    <t>杨秋洁</t>
  </si>
  <si>
    <t>440300520014</t>
  </si>
  <si>
    <t>范江群</t>
  </si>
  <si>
    <t>440300520015</t>
  </si>
  <si>
    <t>钟启声</t>
  </si>
  <si>
    <t>440300050008</t>
  </si>
  <si>
    <t>王琦</t>
  </si>
  <si>
    <t>320000260279</t>
  </si>
  <si>
    <t>丰芸</t>
  </si>
  <si>
    <t>440300520011</t>
  </si>
  <si>
    <t>张业林</t>
  </si>
  <si>
    <t>360100480025</t>
  </si>
  <si>
    <t>邓炜霖</t>
  </si>
  <si>
    <t>440900010021</t>
  </si>
  <si>
    <t>徐大为</t>
  </si>
  <si>
    <t>110001684805</t>
  </si>
  <si>
    <t>陈敏燕</t>
  </si>
  <si>
    <t>110001680187</t>
  </si>
  <si>
    <t>周国雅</t>
  </si>
  <si>
    <t>440300520001</t>
  </si>
  <si>
    <t>吴美霞</t>
  </si>
  <si>
    <t>110001680261</t>
  </si>
  <si>
    <t>肖飞</t>
  </si>
  <si>
    <t>440300520022</t>
  </si>
  <si>
    <t>杜波</t>
  </si>
  <si>
    <t>440300250002</t>
  </si>
  <si>
    <t>孙彦红</t>
  </si>
  <si>
    <t>440300520008</t>
  </si>
  <si>
    <t>谢珍芳</t>
  </si>
  <si>
    <t>474703300002</t>
  </si>
  <si>
    <t>李松清</t>
  </si>
  <si>
    <t>110001680171</t>
  </si>
  <si>
    <t>罗连萍</t>
  </si>
  <si>
    <t>110101561392</t>
  </si>
  <si>
    <t>于倩</t>
  </si>
  <si>
    <t>110001680204</t>
  </si>
  <si>
    <t>丰华</t>
  </si>
  <si>
    <t>440300520007</t>
  </si>
  <si>
    <t>周颜</t>
  </si>
  <si>
    <t>440300520004</t>
  </si>
  <si>
    <t>楼健</t>
  </si>
  <si>
    <t>110001680205</t>
  </si>
  <si>
    <t>刘兵</t>
  </si>
  <si>
    <t>441900380001</t>
  </si>
  <si>
    <t>吴叙安</t>
  </si>
  <si>
    <t>440300520024</t>
  </si>
  <si>
    <t>440300520023</t>
  </si>
  <si>
    <t>赵丹枫</t>
  </si>
  <si>
    <t>310000121186</t>
  </si>
  <si>
    <t>黄桂钱</t>
  </si>
  <si>
    <t>440300520005</t>
  </si>
  <si>
    <t>马晓倩</t>
  </si>
  <si>
    <t>440300520013</t>
  </si>
  <si>
    <t>阳思琴</t>
  </si>
  <si>
    <t>310000120823</t>
  </si>
  <si>
    <t>官仕文</t>
  </si>
  <si>
    <t>110001670303</t>
  </si>
  <si>
    <t>黄素婷</t>
  </si>
  <si>
    <t>110001680262</t>
  </si>
  <si>
    <t>成进</t>
  </si>
  <si>
    <t>440300520010</t>
  </si>
  <si>
    <t>夏文娟</t>
  </si>
  <si>
    <t>440300520009</t>
  </si>
  <si>
    <t>韩文秀</t>
  </si>
  <si>
    <t>440300480059</t>
  </si>
  <si>
    <t>刘祥青</t>
  </si>
  <si>
    <t>440300470644</t>
  </si>
  <si>
    <t>深圳方达会计师事务所（普通合伙）</t>
  </si>
  <si>
    <t>杨剑军</t>
  </si>
  <si>
    <t>440300081054</t>
  </si>
  <si>
    <t>张广清</t>
  </si>
  <si>
    <t>440300500698</t>
  </si>
  <si>
    <t>钟楷雯</t>
  </si>
  <si>
    <t>440300500699</t>
  </si>
  <si>
    <t>陈传福</t>
  </si>
  <si>
    <t>440300500700</t>
  </si>
  <si>
    <t>李莹</t>
  </si>
  <si>
    <t>440300501040</t>
  </si>
  <si>
    <t>欧桂兰</t>
  </si>
  <si>
    <t>440300500001</t>
  </si>
  <si>
    <t>张学斌</t>
  </si>
  <si>
    <t>474700070005</t>
  </si>
  <si>
    <t>深圳国安会计师事务所有限公司</t>
  </si>
  <si>
    <t>王理</t>
  </si>
  <si>
    <t>440300661148</t>
  </si>
  <si>
    <t>戚纯生</t>
  </si>
  <si>
    <t>440300331001</t>
  </si>
  <si>
    <t>崔观军</t>
  </si>
  <si>
    <t>440300070157</t>
  </si>
  <si>
    <t>陈雅燕</t>
  </si>
  <si>
    <t>440300480800</t>
  </si>
  <si>
    <t>苗应建</t>
  </si>
  <si>
    <t>110101410555</t>
  </si>
  <si>
    <t>王玉河</t>
  </si>
  <si>
    <t>440300440285</t>
  </si>
  <si>
    <t>深圳诚信会计师事务所(特殊普通合伙）</t>
  </si>
  <si>
    <t>相恒祥</t>
  </si>
  <si>
    <t>440300440613</t>
  </si>
  <si>
    <t>杨天伦</t>
  </si>
  <si>
    <t>440300440619</t>
  </si>
  <si>
    <t>陈钊</t>
  </si>
  <si>
    <t>440300191012</t>
  </si>
  <si>
    <t>440300080116</t>
  </si>
  <si>
    <t>朱敏清</t>
  </si>
  <si>
    <t>440300440008</t>
  </si>
  <si>
    <t>丁文连</t>
  </si>
  <si>
    <t>440300440011</t>
  </si>
  <si>
    <t>刘颖</t>
  </si>
  <si>
    <t>474701120001</t>
  </si>
  <si>
    <t>陈瑞琦</t>
  </si>
  <si>
    <t>310000071748</t>
  </si>
  <si>
    <t>刘艳蓉</t>
  </si>
  <si>
    <t>474702490002</t>
  </si>
  <si>
    <t>吴国安</t>
  </si>
  <si>
    <t>440300440010</t>
  </si>
  <si>
    <t>裴莎</t>
  </si>
  <si>
    <t>440300440007</t>
  </si>
  <si>
    <t>陈翠华</t>
  </si>
  <si>
    <t>440300440002</t>
  </si>
  <si>
    <t>杨金花</t>
  </si>
  <si>
    <t>440300440009</t>
  </si>
  <si>
    <t>江婉琴</t>
  </si>
  <si>
    <t>110001540547</t>
  </si>
  <si>
    <t>张玉清</t>
  </si>
  <si>
    <t>440300410590</t>
  </si>
  <si>
    <t>深圳中法会计师事务所（普通合伙）</t>
  </si>
  <si>
    <t>刘金全</t>
  </si>
  <si>
    <t>440300410004</t>
  </si>
  <si>
    <t>苏海生</t>
  </si>
  <si>
    <t>440300410008</t>
  </si>
  <si>
    <t>杨强</t>
  </si>
  <si>
    <t>440300410593</t>
  </si>
  <si>
    <t>张民</t>
  </si>
  <si>
    <t>440300410009</t>
  </si>
  <si>
    <t>李甘甘</t>
  </si>
  <si>
    <t>474700290069</t>
  </si>
  <si>
    <t>万春梅</t>
  </si>
  <si>
    <t>440300390576</t>
  </si>
  <si>
    <t>深圳公正会计师事务所（普通合伙）</t>
  </si>
  <si>
    <t>宛升阳</t>
  </si>
  <si>
    <t>420302899925</t>
  </si>
  <si>
    <t>440300711016</t>
  </si>
  <si>
    <t>深圳华楷会计师事务所（普通合伙）</t>
  </si>
  <si>
    <t>闵锐</t>
  </si>
  <si>
    <t>440300650850</t>
  </si>
  <si>
    <t>刘元涛</t>
  </si>
  <si>
    <t>440300650851</t>
  </si>
  <si>
    <t>顾恒辉</t>
  </si>
  <si>
    <t>440300370001</t>
  </si>
  <si>
    <t>周燕峰</t>
  </si>
  <si>
    <t>420100051044</t>
  </si>
  <si>
    <t>王伟</t>
  </si>
  <si>
    <t>420100051006</t>
  </si>
  <si>
    <t>陈宁慧</t>
  </si>
  <si>
    <t>440300360571</t>
  </si>
  <si>
    <t>深圳市义达会计师事务所有限责任公司</t>
  </si>
  <si>
    <t>徐娟双</t>
  </si>
  <si>
    <t>440300360582</t>
  </si>
  <si>
    <t>豆雪玉</t>
  </si>
  <si>
    <t>410700040033</t>
  </si>
  <si>
    <t>洪剑华</t>
  </si>
  <si>
    <t>474700310004</t>
  </si>
  <si>
    <t>聂祥林</t>
  </si>
  <si>
    <t>474700540007</t>
  </si>
  <si>
    <t>黄延忠</t>
  </si>
  <si>
    <t>440300340520</t>
  </si>
  <si>
    <t>虞熙春</t>
  </si>
  <si>
    <t>440300340521</t>
  </si>
  <si>
    <t>吴伟锋</t>
  </si>
  <si>
    <t>440300360535</t>
  </si>
  <si>
    <t>曾庆彬</t>
  </si>
  <si>
    <t>440300360536</t>
  </si>
  <si>
    <t>刘双庆</t>
  </si>
  <si>
    <t>440300360545</t>
  </si>
  <si>
    <t>党向群</t>
  </si>
  <si>
    <t>440300360558</t>
  </si>
  <si>
    <t>郑良贞</t>
  </si>
  <si>
    <t>440300410591</t>
  </si>
  <si>
    <t>邬筠春</t>
  </si>
  <si>
    <t>440300650847</t>
  </si>
  <si>
    <t>刘锐强</t>
  </si>
  <si>
    <t>440300730082</t>
  </si>
  <si>
    <t>贺双红</t>
  </si>
  <si>
    <t>440300730460</t>
  </si>
  <si>
    <t>张伟明</t>
  </si>
  <si>
    <t>440300360562</t>
  </si>
  <si>
    <t>黎超波</t>
  </si>
  <si>
    <t>440300360564</t>
  </si>
  <si>
    <t>何如兰</t>
  </si>
  <si>
    <t>440300360603</t>
  </si>
  <si>
    <t>段文晔</t>
  </si>
  <si>
    <t>440300360021</t>
  </si>
  <si>
    <t>吴婷婷</t>
  </si>
  <si>
    <t>440300360011</t>
  </si>
  <si>
    <t>高天曦</t>
  </si>
  <si>
    <t>440300360587</t>
  </si>
  <si>
    <t>傅吉俊</t>
  </si>
  <si>
    <t>440300360003</t>
  </si>
  <si>
    <t>黄福平</t>
  </si>
  <si>
    <t>340301710013</t>
  </si>
  <si>
    <t>倪泽钦</t>
  </si>
  <si>
    <t>440300360026</t>
  </si>
  <si>
    <t>罗珍</t>
  </si>
  <si>
    <t>440300360013</t>
  </si>
  <si>
    <t>江志春</t>
  </si>
  <si>
    <t>440300060007</t>
  </si>
  <si>
    <t>申红霞</t>
  </si>
  <si>
    <t>440300401046</t>
  </si>
  <si>
    <t>敖芳玲</t>
  </si>
  <si>
    <t>440300360028</t>
  </si>
  <si>
    <t>吴漪虹</t>
  </si>
  <si>
    <t>440300360017</t>
  </si>
  <si>
    <t>周格琴</t>
  </si>
  <si>
    <t>440300360005</t>
  </si>
  <si>
    <t>尹辉风</t>
  </si>
  <si>
    <t>440300360014</t>
  </si>
  <si>
    <t>赖纪军</t>
  </si>
  <si>
    <t>440300360006</t>
  </si>
  <si>
    <t>侯娜</t>
  </si>
  <si>
    <t>440300360023</t>
  </si>
  <si>
    <t>陈开泰</t>
  </si>
  <si>
    <t>440300360025</t>
  </si>
  <si>
    <t>王传忠</t>
  </si>
  <si>
    <t>440300360031</t>
  </si>
  <si>
    <t>郑会广</t>
  </si>
  <si>
    <t>440300360018</t>
  </si>
  <si>
    <t>曾丽丹</t>
  </si>
  <si>
    <t>440300360027</t>
  </si>
  <si>
    <t>张红涛</t>
  </si>
  <si>
    <t>440300360001</t>
  </si>
  <si>
    <t>刘梅芳</t>
  </si>
  <si>
    <t>440300360029</t>
  </si>
  <si>
    <t>温观玲</t>
  </si>
  <si>
    <t>440300360022</t>
  </si>
  <si>
    <t>王殿会</t>
  </si>
  <si>
    <t>440300360019</t>
  </si>
  <si>
    <t>440300360012</t>
  </si>
  <si>
    <t>王玉洁</t>
  </si>
  <si>
    <t>440300360009</t>
  </si>
  <si>
    <t>刘耀君</t>
  </si>
  <si>
    <t>440300341030</t>
  </si>
  <si>
    <t>深圳市永明会计师事务所有限责任公司</t>
  </si>
  <si>
    <t>薛珺</t>
  </si>
  <si>
    <t>341001590008</t>
  </si>
  <si>
    <t>陈小云</t>
  </si>
  <si>
    <t>440300340530</t>
  </si>
  <si>
    <t>周毅</t>
  </si>
  <si>
    <t>440300341020</t>
  </si>
  <si>
    <t>戴步武</t>
  </si>
  <si>
    <t>440300580820</t>
  </si>
  <si>
    <t>李春</t>
  </si>
  <si>
    <t>110001547421</t>
  </si>
  <si>
    <t>黄宇欣</t>
  </si>
  <si>
    <t>440300340535</t>
  </si>
  <si>
    <t>曾方明</t>
  </si>
  <si>
    <t>441900330004</t>
  </si>
  <si>
    <t>郑锦</t>
  </si>
  <si>
    <t>474700910005</t>
  </si>
  <si>
    <t>474700290059</t>
  </si>
  <si>
    <t>廖娟秀</t>
  </si>
  <si>
    <t>440300340525</t>
  </si>
  <si>
    <t>杨燕珊</t>
  </si>
  <si>
    <t>440300340004</t>
  </si>
  <si>
    <t>赵启胜</t>
  </si>
  <si>
    <t>440300340006</t>
  </si>
  <si>
    <t>郭文</t>
  </si>
  <si>
    <t>440300330996</t>
  </si>
  <si>
    <t>深圳君合会计师事务所（普通合伙）</t>
  </si>
  <si>
    <t>陈志培</t>
  </si>
  <si>
    <t>440300330999</t>
  </si>
  <si>
    <t>寇晓玲</t>
  </si>
  <si>
    <t>440300331000</t>
  </si>
  <si>
    <t>周少强</t>
  </si>
  <si>
    <t>440400050018</t>
  </si>
  <si>
    <t>祁进忠</t>
  </si>
  <si>
    <t>440300330506</t>
  </si>
  <si>
    <t>张月婵</t>
  </si>
  <si>
    <t>440300330001</t>
  </si>
  <si>
    <t>王迪</t>
  </si>
  <si>
    <t>440300330002</t>
  </si>
  <si>
    <t>洪燕珍</t>
  </si>
  <si>
    <t>440300330224</t>
  </si>
  <si>
    <t>刘尚雄</t>
  </si>
  <si>
    <t>440300331005</t>
  </si>
  <si>
    <t>周飞云</t>
  </si>
  <si>
    <t>440300330223</t>
  </si>
  <si>
    <t>刘君</t>
  </si>
  <si>
    <t>650900630003</t>
  </si>
  <si>
    <t>郑艳丽</t>
  </si>
  <si>
    <t>110002433701</t>
  </si>
  <si>
    <t>谈林</t>
  </si>
  <si>
    <t>440300300491</t>
  </si>
  <si>
    <t>深圳文武会计师事务所（普通合伙）</t>
  </si>
  <si>
    <t>许敏</t>
  </si>
  <si>
    <t>440300300490</t>
  </si>
  <si>
    <t>利始定</t>
  </si>
  <si>
    <t>440300280471</t>
  </si>
  <si>
    <t>深圳万商会计师事务所（普通合伙）</t>
  </si>
  <si>
    <t>王寿添</t>
  </si>
  <si>
    <t>440300280472</t>
  </si>
  <si>
    <t>罗新华</t>
  </si>
  <si>
    <t>440300280001</t>
  </si>
  <si>
    <t>肖文凯</t>
  </si>
  <si>
    <t>440300251120</t>
  </si>
  <si>
    <t>深圳皇嘉会计师事务所（普通合伙）</t>
  </si>
  <si>
    <t>林子龙</t>
  </si>
  <si>
    <t>440300250018</t>
  </si>
  <si>
    <t>金晓燕</t>
  </si>
  <si>
    <t>440300250021</t>
  </si>
  <si>
    <t>王扬</t>
  </si>
  <si>
    <t>410100400005</t>
  </si>
  <si>
    <t>王海龙</t>
  </si>
  <si>
    <t>440300250001</t>
  </si>
  <si>
    <t>罗小连</t>
  </si>
  <si>
    <t>440300250012</t>
  </si>
  <si>
    <t>魏要丽</t>
  </si>
  <si>
    <t>440300250004</t>
  </si>
  <si>
    <t>唐先玄</t>
  </si>
  <si>
    <t>440300251014</t>
  </si>
  <si>
    <t>蔡彩枝</t>
  </si>
  <si>
    <t>440300250014</t>
  </si>
  <si>
    <t>倪伟林</t>
  </si>
  <si>
    <t>440300250003</t>
  </si>
  <si>
    <t>钟浩明</t>
  </si>
  <si>
    <t>440300250006</t>
  </si>
  <si>
    <t>杨骞</t>
  </si>
  <si>
    <t>440300251146</t>
  </si>
  <si>
    <t>胡景铭</t>
  </si>
  <si>
    <t>440300250022</t>
  </si>
  <si>
    <t>王瑞娟</t>
  </si>
  <si>
    <t>440300250010</t>
  </si>
  <si>
    <t>刘明霞</t>
  </si>
  <si>
    <t>440300250016</t>
  </si>
  <si>
    <t>周维光</t>
  </si>
  <si>
    <t>440300250461</t>
  </si>
  <si>
    <t>王樱璇</t>
  </si>
  <si>
    <t>440300250011</t>
  </si>
  <si>
    <t>刘咏梅</t>
  </si>
  <si>
    <t>440300250023</t>
  </si>
  <si>
    <t>陈亚岩</t>
  </si>
  <si>
    <t>440300250013</t>
  </si>
  <si>
    <t>屈强利</t>
  </si>
  <si>
    <t>440300250019</t>
  </si>
  <si>
    <t>申振羽</t>
  </si>
  <si>
    <t>440300250020</t>
  </si>
  <si>
    <t>彭昭富</t>
  </si>
  <si>
    <t>474700240002</t>
  </si>
  <si>
    <t>深圳市兴粤合伙会计师事务所（普通合伙）</t>
  </si>
  <si>
    <t>440300131083</t>
  </si>
  <si>
    <t>朱庆和</t>
  </si>
  <si>
    <t>440300150978</t>
  </si>
  <si>
    <t>罗泽民</t>
  </si>
  <si>
    <t>440300210392</t>
  </si>
  <si>
    <t>赵艳玲</t>
  </si>
  <si>
    <t>150400020001</t>
  </si>
  <si>
    <t>胡娟</t>
  </si>
  <si>
    <t>610100470059</t>
  </si>
  <si>
    <t>张小婷</t>
  </si>
  <si>
    <t>474702540009</t>
  </si>
  <si>
    <t>徐重山</t>
  </si>
  <si>
    <t>474700240003</t>
  </si>
  <si>
    <t>文思怡</t>
  </si>
  <si>
    <t>440300150983</t>
  </si>
  <si>
    <t>付小贵</t>
  </si>
  <si>
    <t>440300150316</t>
  </si>
  <si>
    <t>张倩倩</t>
  </si>
  <si>
    <t>110101561515</t>
  </si>
  <si>
    <t>罗俊平</t>
  </si>
  <si>
    <t>110002670132</t>
  </si>
  <si>
    <t>冯少青</t>
  </si>
  <si>
    <t>440300210004</t>
  </si>
  <si>
    <t>肖珂</t>
  </si>
  <si>
    <t>440300210003</t>
  </si>
  <si>
    <t>杨兴刚</t>
  </si>
  <si>
    <t>474700240007</t>
  </si>
  <si>
    <t>郭海辉</t>
  </si>
  <si>
    <t>474700810002</t>
  </si>
  <si>
    <t>李佩旋</t>
  </si>
  <si>
    <t>474700240004</t>
  </si>
  <si>
    <t>仇争先</t>
  </si>
  <si>
    <t>474700290133</t>
  </si>
  <si>
    <t>刘莹</t>
  </si>
  <si>
    <t>474701840007</t>
  </si>
  <si>
    <t>苗明</t>
  </si>
  <si>
    <t>440300211028</t>
  </si>
  <si>
    <t>李维</t>
  </si>
  <si>
    <t>440300160004</t>
  </si>
  <si>
    <t>池玉芝</t>
  </si>
  <si>
    <t>440300210005</t>
  </si>
  <si>
    <t>罗钏月</t>
  </si>
  <si>
    <t>440300210002</t>
  </si>
  <si>
    <t>刘军</t>
  </si>
  <si>
    <t>440300161108</t>
  </si>
  <si>
    <t>深圳市长城会计师事务所有限公司</t>
  </si>
  <si>
    <t>郑天玉</t>
  </si>
  <si>
    <t>440300160288</t>
  </si>
  <si>
    <t>赵青</t>
  </si>
  <si>
    <t>440300160318</t>
  </si>
  <si>
    <t>薛建中</t>
  </si>
  <si>
    <t>440300340532</t>
  </si>
  <si>
    <t>包晓琴</t>
  </si>
  <si>
    <t>440300450626</t>
  </si>
  <si>
    <t>赖强</t>
  </si>
  <si>
    <t>440300161093</t>
  </si>
  <si>
    <t>440300160010</t>
  </si>
  <si>
    <t>温棋琳</t>
  </si>
  <si>
    <t>440300160016</t>
  </si>
  <si>
    <t>唐珊珊</t>
  </si>
  <si>
    <t>440300160017</t>
  </si>
  <si>
    <t>吴佳</t>
  </si>
  <si>
    <t>440300160015</t>
  </si>
  <si>
    <t>冯一波</t>
  </si>
  <si>
    <t>440300160018</t>
  </si>
  <si>
    <t>罗晓松</t>
  </si>
  <si>
    <t>440300160002</t>
  </si>
  <si>
    <t>陈军</t>
  </si>
  <si>
    <t>440300630086</t>
  </si>
  <si>
    <t>骆亚英</t>
  </si>
  <si>
    <t>440300160014</t>
  </si>
  <si>
    <t>陈家康</t>
  </si>
  <si>
    <t>474702540004</t>
  </si>
  <si>
    <t>魏莉红</t>
  </si>
  <si>
    <t>210302430007</t>
  </si>
  <si>
    <t>李卿文</t>
  </si>
  <si>
    <t>440300160020</t>
  </si>
  <si>
    <t>郑邦贤</t>
  </si>
  <si>
    <t>440300160012</t>
  </si>
  <si>
    <t>刘柱平</t>
  </si>
  <si>
    <t>440300160013</t>
  </si>
  <si>
    <t>周正银</t>
  </si>
  <si>
    <t>440300110213</t>
  </si>
  <si>
    <t>深圳敬业会计师事务所（普通合伙）</t>
  </si>
  <si>
    <t>林道明</t>
  </si>
  <si>
    <t>440300110214</t>
  </si>
  <si>
    <t>沈庆长</t>
  </si>
  <si>
    <t>440300140914</t>
  </si>
  <si>
    <t>王娜</t>
  </si>
  <si>
    <t>440300100005</t>
  </si>
  <si>
    <t>深圳远东会计师事务所（普通合伙）</t>
  </si>
  <si>
    <t>陈崇杰</t>
  </si>
  <si>
    <t>440300480449</t>
  </si>
  <si>
    <t>周长福</t>
  </si>
  <si>
    <t>440300450623</t>
  </si>
  <si>
    <t>陈瑛璇</t>
  </si>
  <si>
    <t>440300100009</t>
  </si>
  <si>
    <t>易利燕</t>
  </si>
  <si>
    <t>440300100007</t>
  </si>
  <si>
    <t>廖睦群</t>
  </si>
  <si>
    <t>440300060120</t>
  </si>
  <si>
    <t>深圳市宝永会计师事务所（特殊普通合伙）</t>
  </si>
  <si>
    <t>廖仲良</t>
  </si>
  <si>
    <t>440300061100</t>
  </si>
  <si>
    <t>邹小华</t>
  </si>
  <si>
    <t>440300061099</t>
  </si>
  <si>
    <t>刘新友</t>
  </si>
  <si>
    <t>440300060008</t>
  </si>
  <si>
    <t>廖军才</t>
  </si>
  <si>
    <t>440300060014</t>
  </si>
  <si>
    <t>陈波</t>
  </si>
  <si>
    <t>440300060015</t>
  </si>
  <si>
    <t>李娜</t>
  </si>
  <si>
    <t>440300060012</t>
  </si>
  <si>
    <t>谢冬梅</t>
  </si>
  <si>
    <t>474700910007</t>
  </si>
  <si>
    <t>吴小红</t>
  </si>
  <si>
    <t>440300060016</t>
  </si>
  <si>
    <t>李文芳</t>
  </si>
  <si>
    <t>440300060011</t>
  </si>
  <si>
    <t>刘贤湘</t>
  </si>
  <si>
    <t>440300060006</t>
  </si>
  <si>
    <t>雷强贵</t>
  </si>
  <si>
    <t>110101560287</t>
  </si>
  <si>
    <t>徐超</t>
  </si>
  <si>
    <t>440300060005</t>
  </si>
  <si>
    <t>蔡彩红</t>
  </si>
  <si>
    <t>440300060123</t>
  </si>
  <si>
    <t>阮松涛</t>
  </si>
  <si>
    <t>440300060124</t>
  </si>
  <si>
    <t>刘玉红</t>
  </si>
  <si>
    <t>440300060003</t>
  </si>
  <si>
    <t>连琳</t>
  </si>
  <si>
    <t>440300060019</t>
  </si>
  <si>
    <t>李健成</t>
  </si>
  <si>
    <t>440300060021</t>
  </si>
  <si>
    <t>谷华</t>
  </si>
  <si>
    <t>440300060017</t>
  </si>
  <si>
    <t>赵梅岑</t>
  </si>
  <si>
    <t>440300060018</t>
  </si>
  <si>
    <t>刘建城</t>
  </si>
  <si>
    <t>440300060004</t>
  </si>
  <si>
    <t>朱倩</t>
  </si>
  <si>
    <t>440300060020</t>
  </si>
  <si>
    <t>雷树雄</t>
  </si>
  <si>
    <t>440300060013</t>
  </si>
  <si>
    <t>刘芳</t>
  </si>
  <si>
    <t>474702540005</t>
  </si>
  <si>
    <t>邹海燕</t>
  </si>
  <si>
    <t>440100800011</t>
  </si>
  <si>
    <t>深圳广深会计师事务所（普通合伙）</t>
  </si>
  <si>
    <t>陈叔军</t>
  </si>
  <si>
    <t>440300050113</t>
  </si>
  <si>
    <t>张时畅</t>
  </si>
  <si>
    <t>440300320878</t>
  </si>
  <si>
    <t>罗栋材</t>
  </si>
  <si>
    <t>440300660853</t>
  </si>
  <si>
    <t>黄艳华</t>
  </si>
  <si>
    <t>440300051111</t>
  </si>
  <si>
    <t>钟蔚琛</t>
  </si>
  <si>
    <t>440100810004</t>
  </si>
  <si>
    <t>杨凌</t>
  </si>
  <si>
    <t>440300050011</t>
  </si>
  <si>
    <t>曾志娟</t>
  </si>
  <si>
    <t>110001620163</t>
  </si>
  <si>
    <t>杨晓华</t>
  </si>
  <si>
    <t>440300050013</t>
  </si>
  <si>
    <t>孟利芳</t>
  </si>
  <si>
    <t>474700480008</t>
  </si>
  <si>
    <t>汤正强</t>
  </si>
  <si>
    <t>440300050009</t>
  </si>
  <si>
    <t>吴玉娇</t>
  </si>
  <si>
    <t>440300050005</t>
  </si>
  <si>
    <t>刘万平</t>
  </si>
  <si>
    <t>440300050010</t>
  </si>
  <si>
    <t>林志亮</t>
  </si>
  <si>
    <t>474703490001</t>
  </si>
  <si>
    <t>裴来霞</t>
  </si>
  <si>
    <t>440300050003</t>
  </si>
  <si>
    <t>汪俊</t>
  </si>
  <si>
    <t>440300050004</t>
  </si>
  <si>
    <t>陈健德</t>
  </si>
  <si>
    <t>440300010029</t>
  </si>
  <si>
    <t>深圳亚太国邦会计师事务所(普通合伙)</t>
  </si>
  <si>
    <t>赵辉文</t>
  </si>
  <si>
    <t>440100210009</t>
  </si>
  <si>
    <t>广东中职信会计师事务所（特殊普通合伙）深圳分所</t>
  </si>
  <si>
    <t>彭丽萍</t>
  </si>
  <si>
    <t>440101570144</t>
  </si>
  <si>
    <t>陈娉婷</t>
  </si>
  <si>
    <t>474701840006</t>
  </si>
  <si>
    <t>段星</t>
  </si>
  <si>
    <t>440101570140</t>
  </si>
  <si>
    <t>陈杰</t>
  </si>
  <si>
    <t>440101570083</t>
  </si>
  <si>
    <t>李培钦</t>
  </si>
  <si>
    <t>330000012609</t>
  </si>
  <si>
    <t>林颂明</t>
  </si>
  <si>
    <t>310000064035</t>
  </si>
  <si>
    <t>李敏民</t>
  </si>
  <si>
    <t>310000069993</t>
  </si>
  <si>
    <t>曹雪晴</t>
  </si>
  <si>
    <t>440101570111</t>
  </si>
  <si>
    <t>谭本伟</t>
  </si>
  <si>
    <t>440101570008</t>
  </si>
  <si>
    <t>汤达</t>
  </si>
  <si>
    <t>440300630847</t>
  </si>
  <si>
    <t>广东中天粤会计师事务所（特殊普通合伙）深圳分所</t>
  </si>
  <si>
    <t>黄文香</t>
  </si>
  <si>
    <t>440300630006</t>
  </si>
  <si>
    <t>吴彬</t>
  </si>
  <si>
    <t>440300630085</t>
  </si>
  <si>
    <t>肖亚辉</t>
  </si>
  <si>
    <t>440300630001</t>
  </si>
  <si>
    <t>罗小洁</t>
  </si>
  <si>
    <t>440300630005</t>
  </si>
  <si>
    <t>王珍妮</t>
  </si>
  <si>
    <t>440101530126</t>
  </si>
  <si>
    <t>李海涛</t>
  </si>
  <si>
    <t>474700291034</t>
  </si>
  <si>
    <t>张保军</t>
  </si>
  <si>
    <t>440300630007</t>
  </si>
  <si>
    <t>刘丽雯</t>
  </si>
  <si>
    <t>440300630003</t>
  </si>
  <si>
    <t>郑新建</t>
  </si>
  <si>
    <t>420702364497</t>
  </si>
  <si>
    <t>安礼华粤（广东）会计师事务所（特殊普通合伙）深圳分所</t>
  </si>
  <si>
    <t>廖茜茜</t>
  </si>
  <si>
    <t>440100080108</t>
  </si>
  <si>
    <t>周佳</t>
  </si>
  <si>
    <t>430100840024</t>
  </si>
  <si>
    <t>彭欣</t>
  </si>
  <si>
    <t>110100320511</t>
  </si>
  <si>
    <t>王倩</t>
  </si>
  <si>
    <t>110102050191</t>
  </si>
  <si>
    <t>李市辉</t>
  </si>
  <si>
    <t>230400010002</t>
  </si>
  <si>
    <t>汤家俊</t>
  </si>
  <si>
    <t>420100059987</t>
  </si>
  <si>
    <t>中审众环会计师事务所（特殊普通合伙）深圳分所</t>
  </si>
  <si>
    <t>孙志军</t>
  </si>
  <si>
    <t>420003074354</t>
  </si>
  <si>
    <t>巩启春</t>
  </si>
  <si>
    <t>440300131104</t>
  </si>
  <si>
    <t>谢火钦</t>
  </si>
  <si>
    <t>440300341018</t>
  </si>
  <si>
    <t>韩静</t>
  </si>
  <si>
    <t>440300410002</t>
  </si>
  <si>
    <t>徐灵玲</t>
  </si>
  <si>
    <t>110002100186</t>
  </si>
  <si>
    <t>黎国汉</t>
  </si>
  <si>
    <t>474700540008</t>
  </si>
  <si>
    <t>石荣翔</t>
  </si>
  <si>
    <t>420100051336</t>
  </si>
  <si>
    <t>李宏明</t>
  </si>
  <si>
    <t>310000084604</t>
  </si>
  <si>
    <t>尉万祥</t>
  </si>
  <si>
    <t>110102050442</t>
  </si>
  <si>
    <t>朱盛全</t>
  </si>
  <si>
    <t>441900130026</t>
  </si>
  <si>
    <t>刘素珍</t>
  </si>
  <si>
    <t>440300480657</t>
  </si>
  <si>
    <t>卢凤琼</t>
  </si>
  <si>
    <t>420100051053</t>
  </si>
  <si>
    <t>梁家荣</t>
  </si>
  <si>
    <t>110101301364</t>
  </si>
  <si>
    <t>胡小光</t>
  </si>
  <si>
    <t>420100050932</t>
  </si>
  <si>
    <t>胡倩</t>
  </si>
  <si>
    <t>420100051065</t>
  </si>
  <si>
    <t>王强</t>
  </si>
  <si>
    <t>110101480224</t>
  </si>
  <si>
    <t>曾雪冰</t>
  </si>
  <si>
    <t>110101480619</t>
  </si>
  <si>
    <t>吴伟兵</t>
  </si>
  <si>
    <t>440300250007</t>
  </si>
  <si>
    <t>申玲芝</t>
  </si>
  <si>
    <t>110101300689</t>
  </si>
  <si>
    <t>张俊</t>
  </si>
  <si>
    <t>440300010490</t>
  </si>
  <si>
    <t>李媛华</t>
  </si>
  <si>
    <t>441900020010</t>
  </si>
  <si>
    <t>叶婷</t>
  </si>
  <si>
    <t>420100050629</t>
  </si>
  <si>
    <t>卢晖</t>
  </si>
  <si>
    <t>110101561130</t>
  </si>
  <si>
    <t>廖秀芬</t>
  </si>
  <si>
    <t>420000870847</t>
  </si>
  <si>
    <t>郎永刚</t>
  </si>
  <si>
    <t>110000100188</t>
  </si>
  <si>
    <t>卢勇</t>
  </si>
  <si>
    <t>440100400040</t>
  </si>
  <si>
    <t>肖书月</t>
  </si>
  <si>
    <t>440300420833</t>
  </si>
  <si>
    <t>时洋</t>
  </si>
  <si>
    <t>110101300334</t>
  </si>
  <si>
    <t>贺明绪</t>
  </si>
  <si>
    <t>120100114905</t>
  </si>
  <si>
    <t>王丽娟</t>
  </si>
  <si>
    <t>420100050030</t>
  </si>
  <si>
    <t>谢建雄</t>
  </si>
  <si>
    <t>420100050457</t>
  </si>
  <si>
    <t>洪培立</t>
  </si>
  <si>
    <t>110101560923</t>
  </si>
  <si>
    <t>昝丽涛</t>
  </si>
  <si>
    <t>440300481143</t>
  </si>
  <si>
    <t>中汇会计师事务所（特殊普通合伙）深圳分所</t>
  </si>
  <si>
    <t>肖强光</t>
  </si>
  <si>
    <t>330000144711</t>
  </si>
  <si>
    <t>章归鸿</t>
  </si>
  <si>
    <t>440300080433</t>
  </si>
  <si>
    <t>李勉</t>
  </si>
  <si>
    <t>440300130261</t>
  </si>
  <si>
    <t>王甫荣</t>
  </si>
  <si>
    <t>440300130271</t>
  </si>
  <si>
    <t>吴小亚</t>
  </si>
  <si>
    <t>330000140008</t>
  </si>
  <si>
    <t>魏婷</t>
  </si>
  <si>
    <t>310000061616</t>
  </si>
  <si>
    <t>王艺苑</t>
  </si>
  <si>
    <t>330000140709</t>
  </si>
  <si>
    <t>夏青馨</t>
  </si>
  <si>
    <t>330000140437</t>
  </si>
  <si>
    <t>苗俊良</t>
  </si>
  <si>
    <t>330000140616</t>
  </si>
  <si>
    <t>110002410583</t>
  </si>
  <si>
    <t>刘美凤</t>
  </si>
  <si>
    <t>330000140234</t>
  </si>
  <si>
    <t>纪小招</t>
  </si>
  <si>
    <t>330000140690</t>
  </si>
  <si>
    <t>侯明利</t>
  </si>
  <si>
    <t>330000140037</t>
  </si>
  <si>
    <t>李双双</t>
  </si>
  <si>
    <t>110101301414</t>
  </si>
  <si>
    <t>330000140009</t>
  </si>
  <si>
    <t>林群</t>
  </si>
  <si>
    <t>330000140079</t>
  </si>
  <si>
    <t>邱毅</t>
  </si>
  <si>
    <t>330000140692</t>
  </si>
  <si>
    <t>黄创高</t>
  </si>
  <si>
    <t>330000140722</t>
  </si>
  <si>
    <t>江海锋</t>
  </si>
  <si>
    <t>440300480169</t>
  </si>
  <si>
    <t>王伟峰</t>
  </si>
  <si>
    <t>330000140799</t>
  </si>
  <si>
    <t>毛平平</t>
  </si>
  <si>
    <t>440300480170</t>
  </si>
  <si>
    <t>杨光燕</t>
  </si>
  <si>
    <t>330000140653</t>
  </si>
  <si>
    <t>廖爱艳</t>
  </si>
  <si>
    <t>330000140654</t>
  </si>
  <si>
    <t>罗光英</t>
  </si>
  <si>
    <t>330000140792</t>
  </si>
  <si>
    <t>陈新敏</t>
  </si>
  <si>
    <t>330000140121</t>
  </si>
  <si>
    <t>周慧</t>
  </si>
  <si>
    <t>330000140655</t>
  </si>
  <si>
    <t>何海燕</t>
  </si>
  <si>
    <t>330000140061</t>
  </si>
  <si>
    <t>鲍津</t>
  </si>
  <si>
    <t>440300480032</t>
  </si>
  <si>
    <t>符凤萍</t>
  </si>
  <si>
    <t>440300480171</t>
  </si>
  <si>
    <t>游玉江</t>
  </si>
  <si>
    <t>330000140094</t>
  </si>
  <si>
    <t>袁喜燕</t>
  </si>
  <si>
    <t>330000140481</t>
  </si>
  <si>
    <t>熊树蓉</t>
  </si>
  <si>
    <t>330000144823</t>
  </si>
  <si>
    <t>赖东群</t>
  </si>
  <si>
    <t>330000140247</t>
  </si>
  <si>
    <t>郭云钗</t>
  </si>
  <si>
    <t>330000140817</t>
  </si>
  <si>
    <t>曾文婷</t>
  </si>
  <si>
    <t>330000140682</t>
  </si>
  <si>
    <t>邹军梅</t>
  </si>
  <si>
    <t>440300081162</t>
  </si>
  <si>
    <t>天健会计师事务所（特殊普通合伙）深圳分所</t>
  </si>
  <si>
    <t>陈孛</t>
  </si>
  <si>
    <t>330000015661</t>
  </si>
  <si>
    <t>张立琰</t>
  </si>
  <si>
    <t>440300141193</t>
  </si>
  <si>
    <t>朱中伟</t>
  </si>
  <si>
    <t>110001670039</t>
  </si>
  <si>
    <t>李联</t>
  </si>
  <si>
    <t>330000015447</t>
  </si>
  <si>
    <t>何晓明</t>
  </si>
  <si>
    <t>440300320504</t>
  </si>
  <si>
    <t>朱伟峰</t>
  </si>
  <si>
    <t>440300310019</t>
  </si>
  <si>
    <t>金顺兴</t>
  </si>
  <si>
    <t>440300170999</t>
  </si>
  <si>
    <t>马露露</t>
  </si>
  <si>
    <t>330000012634</t>
  </si>
  <si>
    <t>戴姗妮</t>
  </si>
  <si>
    <t>330000012754</t>
  </si>
  <si>
    <t>徐耀武</t>
  </si>
  <si>
    <t>330000011646</t>
  </si>
  <si>
    <t>陈丽玲</t>
  </si>
  <si>
    <t>330000012578</t>
  </si>
  <si>
    <t>王柳</t>
  </si>
  <si>
    <t>330000010115</t>
  </si>
  <si>
    <t>陈思</t>
  </si>
  <si>
    <t>330000012756</t>
  </si>
  <si>
    <t>杨雪燕</t>
  </si>
  <si>
    <t>330000011225</t>
  </si>
  <si>
    <t>张泽燕</t>
  </si>
  <si>
    <t>330000013359</t>
  </si>
  <si>
    <t>黄子懿</t>
  </si>
  <si>
    <t>330000011599</t>
  </si>
  <si>
    <t>朱琳</t>
  </si>
  <si>
    <t>110101361209</t>
  </si>
  <si>
    <t>刘凡</t>
  </si>
  <si>
    <t>330000011591</t>
  </si>
  <si>
    <t>冯婷</t>
  </si>
  <si>
    <t>330000013333</t>
  </si>
  <si>
    <t>郭海琴</t>
  </si>
  <si>
    <t>330000011741</t>
  </si>
  <si>
    <t>赵国梁</t>
  </si>
  <si>
    <t>110005490001</t>
  </si>
  <si>
    <t>肖斌</t>
  </si>
  <si>
    <t>330000010808</t>
  </si>
  <si>
    <t>曾秋雅</t>
  </si>
  <si>
    <t>330000013341</t>
  </si>
  <si>
    <t>李鑫</t>
  </si>
  <si>
    <t>330000010422</t>
  </si>
  <si>
    <t>何达文</t>
  </si>
  <si>
    <t>330000011281</t>
  </si>
  <si>
    <t>周程</t>
  </si>
  <si>
    <t>330000010887</t>
  </si>
  <si>
    <t>李秋浩</t>
  </si>
  <si>
    <t>310000061758</t>
  </si>
  <si>
    <t>李振华</t>
  </si>
  <si>
    <t>110005490003</t>
  </si>
  <si>
    <t>330000011129</t>
  </si>
  <si>
    <t>丁昌瀚</t>
  </si>
  <si>
    <t>330000011740</t>
  </si>
  <si>
    <t>陈麒文</t>
  </si>
  <si>
    <t>330000013356</t>
  </si>
  <si>
    <t>王巧君</t>
  </si>
  <si>
    <t>330000011595</t>
  </si>
  <si>
    <t>王威</t>
  </si>
  <si>
    <t>330000013340</t>
  </si>
  <si>
    <t>柯晓佳</t>
  </si>
  <si>
    <t>310000063749</t>
  </si>
  <si>
    <t>张旭宇</t>
  </si>
  <si>
    <t>330000011742</t>
  </si>
  <si>
    <t>李凤</t>
  </si>
  <si>
    <t>330000015816</t>
  </si>
  <si>
    <t>苗润田</t>
  </si>
  <si>
    <t>330000012498</t>
  </si>
  <si>
    <t>吴乐业</t>
  </si>
  <si>
    <t>330000013003</t>
  </si>
  <si>
    <t>梁瑛琳</t>
  </si>
  <si>
    <t>330000010838</t>
  </si>
  <si>
    <t>张玺</t>
  </si>
  <si>
    <t>330000011288</t>
  </si>
  <si>
    <t>蓝燕妮</t>
  </si>
  <si>
    <t>330000011647</t>
  </si>
  <si>
    <t>谭振辉</t>
  </si>
  <si>
    <t>330000013394</t>
  </si>
  <si>
    <t>孙惠</t>
  </si>
  <si>
    <t>330000015850</t>
  </si>
  <si>
    <t>110101481256</t>
  </si>
  <si>
    <t>康雪艳</t>
  </si>
  <si>
    <t>110005490027</t>
  </si>
  <si>
    <t>黄琴</t>
  </si>
  <si>
    <t>330000010787</t>
  </si>
  <si>
    <t>叶涵</t>
  </si>
  <si>
    <t>310000074452</t>
  </si>
  <si>
    <t>张杨驰</t>
  </si>
  <si>
    <t>330000011228</t>
  </si>
  <si>
    <t>叶憬</t>
  </si>
  <si>
    <t>330000011701</t>
  </si>
  <si>
    <t>金佳</t>
  </si>
  <si>
    <t>330000013019</t>
  </si>
  <si>
    <t>黄建</t>
  </si>
  <si>
    <t>330000011320</t>
  </si>
  <si>
    <t>程远玲</t>
  </si>
  <si>
    <t>330000013338</t>
  </si>
  <si>
    <t>邓峰</t>
  </si>
  <si>
    <t>330000012617</t>
  </si>
  <si>
    <t>朱立</t>
  </si>
  <si>
    <t>310000030129</t>
  </si>
  <si>
    <t>龙琦</t>
  </si>
  <si>
    <t>330000010110</t>
  </si>
  <si>
    <t>邱婷妹</t>
  </si>
  <si>
    <t>474700480015</t>
  </si>
  <si>
    <t>谭宇全</t>
  </si>
  <si>
    <t>330000012761</t>
  </si>
  <si>
    <t>陈文</t>
  </si>
  <si>
    <t>330000015814</t>
  </si>
  <si>
    <t>苏晓峰</t>
  </si>
  <si>
    <t>330000010125</t>
  </si>
  <si>
    <t>钟颖祺</t>
  </si>
  <si>
    <t>310000062111</t>
  </si>
  <si>
    <t>覃见忠</t>
  </si>
  <si>
    <t>330000015248</t>
  </si>
  <si>
    <t>朱瑞笛</t>
  </si>
  <si>
    <t>330000012649</t>
  </si>
  <si>
    <t>高贝贝</t>
  </si>
  <si>
    <t>330000011703</t>
  </si>
  <si>
    <t>陈秋月</t>
  </si>
  <si>
    <t>330000011593</t>
  </si>
  <si>
    <t>邓松校</t>
  </si>
  <si>
    <t>330000012760</t>
  </si>
  <si>
    <t>曾建波</t>
  </si>
  <si>
    <t>330000012616</t>
  </si>
  <si>
    <t>周媛</t>
  </si>
  <si>
    <t>330000013339</t>
  </si>
  <si>
    <t>330000013345</t>
  </si>
  <si>
    <t>高艳娇</t>
  </si>
  <si>
    <t>330000013002</t>
  </si>
  <si>
    <t>贾双园</t>
  </si>
  <si>
    <t>330000011649</t>
  </si>
  <si>
    <t>曾俊莉</t>
  </si>
  <si>
    <t>330000012633</t>
  </si>
  <si>
    <t>欧阳彩华</t>
  </si>
  <si>
    <t>330000010790</t>
  </si>
  <si>
    <t>彭铮铭</t>
  </si>
  <si>
    <t>110101361697</t>
  </si>
  <si>
    <t>吴仕千</t>
  </si>
  <si>
    <t>330000013357</t>
  </si>
  <si>
    <t>涂香梅</t>
  </si>
  <si>
    <t>330000011642</t>
  </si>
  <si>
    <t>陈健君</t>
  </si>
  <si>
    <t>330000012755</t>
  </si>
  <si>
    <t>杨小琴</t>
  </si>
  <si>
    <t>110005490017</t>
  </si>
  <si>
    <t>朱秋云</t>
  </si>
  <si>
    <t>330000013337</t>
  </si>
  <si>
    <t>程燕清</t>
  </si>
  <si>
    <t>330000011648</t>
  </si>
  <si>
    <t>钟昌鸿</t>
  </si>
  <si>
    <t>110101300868</t>
  </si>
  <si>
    <t>谭果</t>
  </si>
  <si>
    <t>330000012935</t>
  </si>
  <si>
    <t>杨玉容</t>
  </si>
  <si>
    <t>330000013334</t>
  </si>
  <si>
    <t>欧青青</t>
  </si>
  <si>
    <t>330000013132</t>
  </si>
  <si>
    <t>高凯</t>
  </si>
  <si>
    <t>330000012757</t>
  </si>
  <si>
    <t>吉雯蓓</t>
  </si>
  <si>
    <t>110101410545</t>
  </si>
  <si>
    <t>刘飘飘</t>
  </si>
  <si>
    <t>330000011321</t>
  </si>
  <si>
    <t>夏姗姗</t>
  </si>
  <si>
    <t>330000015812</t>
  </si>
  <si>
    <t>袁隆</t>
  </si>
  <si>
    <t>110101480759</t>
  </si>
  <si>
    <t>朱紫希</t>
  </si>
  <si>
    <t>330000013344</t>
  </si>
  <si>
    <t>王露露</t>
  </si>
  <si>
    <t>330000013004</t>
  </si>
  <si>
    <t>陈锡雄</t>
  </si>
  <si>
    <t>330000015587</t>
  </si>
  <si>
    <t>陈永升</t>
  </si>
  <si>
    <t>330000013343</t>
  </si>
  <si>
    <t>罗倩倩</t>
  </si>
  <si>
    <t>330000011643</t>
  </si>
  <si>
    <t>古文辉</t>
  </si>
  <si>
    <t>330000011743</t>
  </si>
  <si>
    <t>容慧</t>
  </si>
  <si>
    <t>330000011645</t>
  </si>
  <si>
    <t>陈立群</t>
  </si>
  <si>
    <t>110101481247</t>
  </si>
  <si>
    <t>谢才祥</t>
  </si>
  <si>
    <t>110101501067</t>
  </si>
  <si>
    <t>李永霞</t>
  </si>
  <si>
    <t>330000013006</t>
  </si>
  <si>
    <t>丁晓燕</t>
  </si>
  <si>
    <t>330000015252</t>
  </si>
  <si>
    <t>贺金蓉</t>
  </si>
  <si>
    <t>330000011128</t>
  </si>
  <si>
    <t>雷丽娜</t>
  </si>
  <si>
    <t>330000010521</t>
  </si>
  <si>
    <t>苏醒</t>
  </si>
  <si>
    <t>310000062462</t>
  </si>
  <si>
    <t>杨雯君</t>
  </si>
  <si>
    <t>330000013005</t>
  </si>
  <si>
    <t>吴韩志一</t>
  </si>
  <si>
    <t>330000011226</t>
  </si>
  <si>
    <t>李建航</t>
  </si>
  <si>
    <t>110001620315</t>
  </si>
  <si>
    <t>陈卓</t>
  </si>
  <si>
    <t>310000063691</t>
  </si>
  <si>
    <t>郑燕玲</t>
  </si>
  <si>
    <t>330000011229</t>
  </si>
  <si>
    <t>彭诗云</t>
  </si>
  <si>
    <t>330000011644</t>
  </si>
  <si>
    <t>陈思翰</t>
  </si>
  <si>
    <t>330000013346</t>
  </si>
  <si>
    <t>丁素军</t>
  </si>
  <si>
    <t>330000011840</t>
  </si>
  <si>
    <t>肖威</t>
  </si>
  <si>
    <t>110101360937</t>
  </si>
  <si>
    <t>刘冬群</t>
  </si>
  <si>
    <t>330000010786</t>
  </si>
  <si>
    <t>曾祥胜</t>
  </si>
  <si>
    <t>330000011341</t>
  </si>
  <si>
    <t>叶永媚</t>
  </si>
  <si>
    <t>330000012580</t>
  </si>
  <si>
    <t>涂梓峰</t>
  </si>
  <si>
    <t>330000013335</t>
  </si>
  <si>
    <t>封秋慧</t>
  </si>
  <si>
    <t>310000060937</t>
  </si>
  <si>
    <t>杜银科</t>
  </si>
  <si>
    <t>110101360911</t>
  </si>
  <si>
    <t>邱晓燕</t>
  </si>
  <si>
    <t>330000013131</t>
  </si>
  <si>
    <t>邓华明</t>
  </si>
  <si>
    <t>330000010108</t>
  </si>
  <si>
    <t>刘官林</t>
  </si>
  <si>
    <t>110101501075</t>
  </si>
  <si>
    <t>葛理盈</t>
  </si>
  <si>
    <t>330000010546</t>
  </si>
  <si>
    <t>王凯</t>
  </si>
  <si>
    <t>330000013393</t>
  </si>
  <si>
    <t>罗兰平</t>
  </si>
  <si>
    <t>330000012632</t>
  </si>
  <si>
    <t>周建疆</t>
  </si>
  <si>
    <t>440300100004</t>
  </si>
  <si>
    <t>公证天业会计师事务所（特殊普通合伙）深圳分所</t>
  </si>
  <si>
    <t>付建平</t>
  </si>
  <si>
    <t>474700790001</t>
  </si>
  <si>
    <t>裴斐</t>
  </si>
  <si>
    <t>442000360003</t>
  </si>
  <si>
    <t>蒙世权</t>
  </si>
  <si>
    <t>440300690897</t>
  </si>
  <si>
    <t>刘春光</t>
  </si>
  <si>
    <t>320200281649</t>
  </si>
  <si>
    <t>李祖雄</t>
  </si>
  <si>
    <t>474700260006</t>
  </si>
  <si>
    <t>陈诚</t>
  </si>
  <si>
    <t>310000030237</t>
  </si>
  <si>
    <t>陈恒志</t>
  </si>
  <si>
    <t>110001540453</t>
  </si>
  <si>
    <t>彭洪</t>
  </si>
  <si>
    <t>320200280254</t>
  </si>
  <si>
    <t>邓燏</t>
  </si>
  <si>
    <t>360100100013</t>
  </si>
  <si>
    <t>刘宜春</t>
  </si>
  <si>
    <t>474702160009</t>
  </si>
  <si>
    <t>易海丽</t>
  </si>
  <si>
    <t>110101300789</t>
  </si>
  <si>
    <t>黄俭根</t>
  </si>
  <si>
    <t>474701940004</t>
  </si>
  <si>
    <t>童飞跃</t>
  </si>
  <si>
    <t>320200280169</t>
  </si>
  <si>
    <t>杨宏斌</t>
  </si>
  <si>
    <t>320000100007</t>
  </si>
  <si>
    <t>天衡会计师事务所（特殊普通合伙）深圳分所</t>
  </si>
  <si>
    <t>应镇魁</t>
  </si>
  <si>
    <t>320000100054</t>
  </si>
  <si>
    <t>葛启海</t>
  </si>
  <si>
    <t>320100270006</t>
  </si>
  <si>
    <t>曾燕</t>
  </si>
  <si>
    <t>320100110017</t>
  </si>
  <si>
    <t>朱炜</t>
  </si>
  <si>
    <t>310000122349</t>
  </si>
  <si>
    <t>德勤华永会计师事务所（特殊普通合伙）深圳分所</t>
  </si>
  <si>
    <t>黄玥</t>
  </si>
  <si>
    <t>310000122455</t>
  </si>
  <si>
    <t>虞扬</t>
  </si>
  <si>
    <t>310000122251</t>
  </si>
  <si>
    <t>俞善敖</t>
  </si>
  <si>
    <t>440300140305</t>
  </si>
  <si>
    <t>李渭华</t>
  </si>
  <si>
    <t>440300140284</t>
  </si>
  <si>
    <t>庞甜</t>
  </si>
  <si>
    <t>650100010013</t>
  </si>
  <si>
    <t>谢宁</t>
  </si>
  <si>
    <t>310000120051</t>
  </si>
  <si>
    <t>苏敏</t>
  </si>
  <si>
    <t>420000974730</t>
  </si>
  <si>
    <t>刘婵</t>
  </si>
  <si>
    <t>310000125135</t>
  </si>
  <si>
    <t>胡頔</t>
  </si>
  <si>
    <t>310000121517</t>
  </si>
  <si>
    <t>祝文琪</t>
  </si>
  <si>
    <t>310000120467</t>
  </si>
  <si>
    <t>何翠红</t>
  </si>
  <si>
    <t>310000124771</t>
  </si>
  <si>
    <t>陈思雨</t>
  </si>
  <si>
    <t>310000121222</t>
  </si>
  <si>
    <t>郑涵予</t>
  </si>
  <si>
    <t>310000121778</t>
  </si>
  <si>
    <t>袁佳丽</t>
  </si>
  <si>
    <t>310000123089</t>
  </si>
  <si>
    <t>程志兵</t>
  </si>
  <si>
    <t>310000121523</t>
  </si>
  <si>
    <t>梁冰瑶</t>
  </si>
  <si>
    <t>310000122048</t>
  </si>
  <si>
    <t>刘慧</t>
  </si>
  <si>
    <t>310000123207</t>
  </si>
  <si>
    <t>贾脱颖</t>
  </si>
  <si>
    <t>310000122052</t>
  </si>
  <si>
    <t>吴泽权</t>
  </si>
  <si>
    <t>310000121604</t>
  </si>
  <si>
    <t>温建壘</t>
  </si>
  <si>
    <t>310000121602</t>
  </si>
  <si>
    <t>郭丽梅</t>
  </si>
  <si>
    <t>310000123206</t>
  </si>
  <si>
    <t>张天航</t>
  </si>
  <si>
    <t>310000121834</t>
  </si>
  <si>
    <t>谢慧敏</t>
  </si>
  <si>
    <t>310000121839</t>
  </si>
  <si>
    <t>李含雨</t>
  </si>
  <si>
    <t>310000121837</t>
  </si>
  <si>
    <t>林嘉彬</t>
  </si>
  <si>
    <t>310000121835</t>
  </si>
  <si>
    <t>许昕仪</t>
  </si>
  <si>
    <t>310000121605</t>
  </si>
  <si>
    <t>戴思琦</t>
  </si>
  <si>
    <t>310000122025</t>
  </si>
  <si>
    <t>李珏</t>
  </si>
  <si>
    <t>310000125575</t>
  </si>
  <si>
    <t>梅凯晔</t>
  </si>
  <si>
    <t>310000121565</t>
  </si>
  <si>
    <t>罗荻菲</t>
  </si>
  <si>
    <t>310000123077</t>
  </si>
  <si>
    <t>谢佳凝</t>
  </si>
  <si>
    <t>310000123087</t>
  </si>
  <si>
    <t>邓星宇</t>
  </si>
  <si>
    <t>310000120032</t>
  </si>
  <si>
    <t>王鸿美</t>
  </si>
  <si>
    <t>310000125473</t>
  </si>
  <si>
    <t>谢泽键</t>
  </si>
  <si>
    <t>310000121545</t>
  </si>
  <si>
    <t>张宇鹏</t>
  </si>
  <si>
    <t>310000120822</t>
  </si>
  <si>
    <t>朱韩乔</t>
  </si>
  <si>
    <t>310000120818</t>
  </si>
  <si>
    <t>王霄莉</t>
  </si>
  <si>
    <t>310000120705</t>
  </si>
  <si>
    <t>方少帆</t>
  </si>
  <si>
    <t>310000120613</t>
  </si>
  <si>
    <t>罗鹏</t>
  </si>
  <si>
    <t>310000120468</t>
  </si>
  <si>
    <t>舒丹清</t>
  </si>
  <si>
    <t>310000123076</t>
  </si>
  <si>
    <t>徐健</t>
  </si>
  <si>
    <t>310000121516</t>
  </si>
  <si>
    <t>黄靖哲</t>
  </si>
  <si>
    <t>310000121520</t>
  </si>
  <si>
    <t>朱文君</t>
  </si>
  <si>
    <t>310000121181</t>
  </si>
  <si>
    <t>廖少珊</t>
  </si>
  <si>
    <t>310000120768</t>
  </si>
  <si>
    <t>陈瑜</t>
  </si>
  <si>
    <t>310000120269</t>
  </si>
  <si>
    <t>钟圣国</t>
  </si>
  <si>
    <t>310000122051</t>
  </si>
  <si>
    <t>310000121195</t>
  </si>
  <si>
    <t>钟正乔</t>
  </si>
  <si>
    <t>310000120278</t>
  </si>
  <si>
    <t>杨常堃</t>
  </si>
  <si>
    <t>310000121601</t>
  </si>
  <si>
    <t>樊晓露</t>
  </si>
  <si>
    <t>310000123166</t>
  </si>
  <si>
    <t>罗薇</t>
  </si>
  <si>
    <t>310000125625</t>
  </si>
  <si>
    <t>宋冠男</t>
  </si>
  <si>
    <t>310000122029</t>
  </si>
  <si>
    <t>姚明</t>
  </si>
  <si>
    <t>310000125136</t>
  </si>
  <si>
    <t>钟志文</t>
  </si>
  <si>
    <t>310000120266</t>
  </si>
  <si>
    <t>范宁玺</t>
  </si>
  <si>
    <t>310000123168</t>
  </si>
  <si>
    <t>贺谭亦</t>
  </si>
  <si>
    <t>310000120268</t>
  </si>
  <si>
    <t>宋辉</t>
  </si>
  <si>
    <t>310000122054</t>
  </si>
  <si>
    <t>阮景圆</t>
  </si>
  <si>
    <t>310000125303</t>
  </si>
  <si>
    <t>杨成杰</t>
  </si>
  <si>
    <t>310000120271</t>
  </si>
  <si>
    <t>王莉</t>
  </si>
  <si>
    <t>310000125042</t>
  </si>
  <si>
    <t>杨誉民</t>
  </si>
  <si>
    <t>310000120565</t>
  </si>
  <si>
    <t>李巧纯</t>
  </si>
  <si>
    <t>310000120807</t>
  </si>
  <si>
    <t>李晨园</t>
  </si>
  <si>
    <t>310000123079</t>
  </si>
  <si>
    <t>罗心慧</t>
  </si>
  <si>
    <t>310000123205</t>
  </si>
  <si>
    <t>钱锦</t>
  </si>
  <si>
    <t>310000121218</t>
  </si>
  <si>
    <t>黄小梅</t>
  </si>
  <si>
    <t>310000120267</t>
  </si>
  <si>
    <t>徐子健</t>
  </si>
  <si>
    <t>310000125643</t>
  </si>
  <si>
    <t>黄珍</t>
  </si>
  <si>
    <t>310000125307</t>
  </si>
  <si>
    <t>洪智蓉</t>
  </si>
  <si>
    <t>310000121606</t>
  </si>
  <si>
    <t>李斐</t>
  </si>
  <si>
    <t>310000122053</t>
  </si>
  <si>
    <t>俞悦</t>
  </si>
  <si>
    <t>310000120804</t>
  </si>
  <si>
    <t>310000121542</t>
  </si>
  <si>
    <t>肖慧</t>
  </si>
  <si>
    <t>310000123167</t>
  </si>
  <si>
    <t>蔡坤恒</t>
  </si>
  <si>
    <t>310000121780</t>
  </si>
  <si>
    <t>黄姣</t>
  </si>
  <si>
    <t>310000121777</t>
  </si>
  <si>
    <t>陈道剑</t>
  </si>
  <si>
    <t>310000123084</t>
  </si>
  <si>
    <t>肖梦涵</t>
  </si>
  <si>
    <t>310000123165</t>
  </si>
  <si>
    <t>郑梦茹</t>
  </si>
  <si>
    <t>310000123163</t>
  </si>
  <si>
    <t>肖婷</t>
  </si>
  <si>
    <t>310000121519</t>
  </si>
  <si>
    <t>王中媛</t>
  </si>
  <si>
    <t>310000123086</t>
  </si>
  <si>
    <t>陈婉琳</t>
  </si>
  <si>
    <t>310000074725</t>
  </si>
  <si>
    <t>文诗韵</t>
  </si>
  <si>
    <t>310000123094</t>
  </si>
  <si>
    <t>徐兰若</t>
  </si>
  <si>
    <t>310000123083</t>
  </si>
  <si>
    <t>周雪宜</t>
  </si>
  <si>
    <t>310000122028</t>
  </si>
  <si>
    <t>汤苏敏</t>
  </si>
  <si>
    <t>310000121194</t>
  </si>
  <si>
    <t>薛雅文</t>
  </si>
  <si>
    <t>310000123090</t>
  </si>
  <si>
    <t>万雨寒</t>
  </si>
  <si>
    <t>310000122049</t>
  </si>
  <si>
    <t>余艳丽</t>
  </si>
  <si>
    <t>310000120287</t>
  </si>
  <si>
    <t>温婷</t>
  </si>
  <si>
    <t>310000123091</t>
  </si>
  <si>
    <t>陈俊亨</t>
  </si>
  <si>
    <t>310000120814</t>
  </si>
  <si>
    <t>鲍紫薇</t>
  </si>
  <si>
    <t>310000122066</t>
  </si>
  <si>
    <t>刘媚</t>
  </si>
  <si>
    <t>310000120990</t>
  </si>
  <si>
    <t>孙月</t>
  </si>
  <si>
    <t>310000121767</t>
  </si>
  <si>
    <t>张一达</t>
  </si>
  <si>
    <t>310000123082</t>
  </si>
  <si>
    <t>林希倩</t>
  </si>
  <si>
    <t>310000125038</t>
  </si>
  <si>
    <t>王兆哲</t>
  </si>
  <si>
    <t>310000121199</t>
  </si>
  <si>
    <t>宋勇龙</t>
  </si>
  <si>
    <t>310000125309</t>
  </si>
  <si>
    <t>江其燊</t>
  </si>
  <si>
    <t>310000124769</t>
  </si>
  <si>
    <t>林苑菲</t>
  </si>
  <si>
    <t>310000121513</t>
  </si>
  <si>
    <t>姚宗其</t>
  </si>
  <si>
    <t>310000121547</t>
  </si>
  <si>
    <t>李语菲</t>
  </si>
  <si>
    <t>310000120391</t>
  </si>
  <si>
    <t>何晨璐</t>
  </si>
  <si>
    <t>310000120274</t>
  </si>
  <si>
    <t>袁文慧</t>
  </si>
  <si>
    <t>310000125626</t>
  </si>
  <si>
    <t>肖格蕊</t>
  </si>
  <si>
    <t>310000122024</t>
  </si>
  <si>
    <t>陈晓莹</t>
  </si>
  <si>
    <t>310000122583</t>
  </si>
  <si>
    <t>田芬</t>
  </si>
  <si>
    <t>310000124778</t>
  </si>
  <si>
    <t>曾利</t>
  </si>
  <si>
    <t>110101360250</t>
  </si>
  <si>
    <t>尧轶群</t>
  </si>
  <si>
    <t>310000123209</t>
  </si>
  <si>
    <t>陈冠霖</t>
  </si>
  <si>
    <t>310000122050</t>
  </si>
  <si>
    <t>许湘照</t>
  </si>
  <si>
    <t>310000120604</t>
  </si>
  <si>
    <t>陈墨翰</t>
  </si>
  <si>
    <t>310000121300</t>
  </si>
  <si>
    <t>郑娜娜</t>
  </si>
  <si>
    <t>310000122065</t>
  </si>
  <si>
    <t>刘舒瑜</t>
  </si>
  <si>
    <t>310000121543</t>
  </si>
  <si>
    <t>赵阁阁</t>
  </si>
  <si>
    <t>110101480810</t>
  </si>
  <si>
    <t>310000123208</t>
  </si>
  <si>
    <t>薛文贤</t>
  </si>
  <si>
    <t>310000121188</t>
  </si>
  <si>
    <t>杨小磊</t>
  </si>
  <si>
    <t>474700280008</t>
  </si>
  <si>
    <t>上会会计师事务所（特殊普通合伙）深圳分所</t>
  </si>
  <si>
    <t>刘冬祥</t>
  </si>
  <si>
    <t>440300401036</t>
  </si>
  <si>
    <t>张力</t>
  </si>
  <si>
    <t>110001610290</t>
  </si>
  <si>
    <t>李则华</t>
  </si>
  <si>
    <t>110001570096</t>
  </si>
  <si>
    <t>迟艳艳</t>
  </si>
  <si>
    <t>474700310005</t>
  </si>
  <si>
    <t>周学春</t>
  </si>
  <si>
    <t>440300010131</t>
  </si>
  <si>
    <t>黄灿</t>
  </si>
  <si>
    <t>440300660871</t>
  </si>
  <si>
    <t>何大明</t>
  </si>
  <si>
    <t>440300580790</t>
  </si>
  <si>
    <t>叶敏</t>
  </si>
  <si>
    <t>330000010406</t>
  </si>
  <si>
    <t>110101480931</t>
  </si>
  <si>
    <t>常晓哲</t>
  </si>
  <si>
    <t>310000074644</t>
  </si>
  <si>
    <t>何敏敏</t>
  </si>
  <si>
    <t>310000084631</t>
  </si>
  <si>
    <t>杨俊</t>
  </si>
  <si>
    <t>310000080243</t>
  </si>
  <si>
    <t>谢金香</t>
  </si>
  <si>
    <t>110101560032</t>
  </si>
  <si>
    <t>胡旸</t>
  </si>
  <si>
    <t>110101481299</t>
  </si>
  <si>
    <t>440300360588</t>
  </si>
  <si>
    <t>邓世芩</t>
  </si>
  <si>
    <t>110101561104</t>
  </si>
  <si>
    <t>孙忠英</t>
  </si>
  <si>
    <t>440300480057</t>
  </si>
  <si>
    <t>马莉</t>
  </si>
  <si>
    <t>110000100159</t>
  </si>
  <si>
    <t>杨桂丽</t>
  </si>
  <si>
    <t>474700290014</t>
  </si>
  <si>
    <t>叶华</t>
  </si>
  <si>
    <t>440600020010</t>
  </si>
  <si>
    <t>江晓</t>
  </si>
  <si>
    <t>440300480387</t>
  </si>
  <si>
    <t>徐太刚</t>
  </si>
  <si>
    <t>110101364709</t>
  </si>
  <si>
    <t>陈玉烊</t>
  </si>
  <si>
    <t>310000080177</t>
  </si>
  <si>
    <t>张华</t>
  </si>
  <si>
    <t>310000080197</t>
  </si>
  <si>
    <t>杨艳霞</t>
  </si>
  <si>
    <t>110002040177</t>
  </si>
  <si>
    <t>陈鹏</t>
  </si>
  <si>
    <t>310000080272</t>
  </si>
  <si>
    <t>陈俊君</t>
  </si>
  <si>
    <t>310000072430</t>
  </si>
  <si>
    <t>普华永道中天会计师事务所（特殊普通合伙）深圳分所</t>
  </si>
  <si>
    <t>蔡智锋</t>
  </si>
  <si>
    <t>310000072457</t>
  </si>
  <si>
    <t>林宇鹏</t>
  </si>
  <si>
    <t>310000072225</t>
  </si>
  <si>
    <t>王斌</t>
  </si>
  <si>
    <t>310000072239</t>
  </si>
  <si>
    <t>华军</t>
  </si>
  <si>
    <t>440300041001</t>
  </si>
  <si>
    <t>曹翠丽</t>
  </si>
  <si>
    <t>440300041126</t>
  </si>
  <si>
    <t>张莉</t>
  </si>
  <si>
    <t>310000070308</t>
  </si>
  <si>
    <t>姚文平</t>
  </si>
  <si>
    <t>440300041127</t>
  </si>
  <si>
    <t>陈志明</t>
  </si>
  <si>
    <t>310000072393</t>
  </si>
  <si>
    <t>陈建翔</t>
  </si>
  <si>
    <t>310000072251</t>
  </si>
  <si>
    <t>陈建孝</t>
  </si>
  <si>
    <t>310000072258</t>
  </si>
  <si>
    <t>陈岸强</t>
  </si>
  <si>
    <t>310000072293</t>
  </si>
  <si>
    <t>田婕</t>
  </si>
  <si>
    <t>310000073711</t>
  </si>
  <si>
    <t>赵讯</t>
  </si>
  <si>
    <t>310000070507</t>
  </si>
  <si>
    <t>李彦华</t>
  </si>
  <si>
    <t>310000074522</t>
  </si>
  <si>
    <t>王华咏</t>
  </si>
  <si>
    <t>310000073566</t>
  </si>
  <si>
    <t>张秋荻</t>
  </si>
  <si>
    <t>310000071527</t>
  </si>
  <si>
    <t>郭世超</t>
  </si>
  <si>
    <t>310000071522</t>
  </si>
  <si>
    <t>陈嘉</t>
  </si>
  <si>
    <t>310000070358</t>
  </si>
  <si>
    <t>张倩</t>
  </si>
  <si>
    <t>310000071715</t>
  </si>
  <si>
    <t>庞然</t>
  </si>
  <si>
    <t>310000074934</t>
  </si>
  <si>
    <t>杜维伟</t>
  </si>
  <si>
    <t>310000072732</t>
  </si>
  <si>
    <t>许楷欣</t>
  </si>
  <si>
    <t>310000073688</t>
  </si>
  <si>
    <t>温长浓</t>
  </si>
  <si>
    <t>310000074287</t>
  </si>
  <si>
    <t>汤艳平</t>
  </si>
  <si>
    <t>310000073882</t>
  </si>
  <si>
    <t>张曦彤</t>
  </si>
  <si>
    <t>310000071846</t>
  </si>
  <si>
    <t>李珣欣</t>
  </si>
  <si>
    <t>310000073342</t>
  </si>
  <si>
    <t>周思蕊</t>
  </si>
  <si>
    <t>310000073343</t>
  </si>
  <si>
    <t>俞贝贝</t>
  </si>
  <si>
    <t>310000073344</t>
  </si>
  <si>
    <t>王曦</t>
  </si>
  <si>
    <t>310000071637</t>
  </si>
  <si>
    <t>汤增悦</t>
  </si>
  <si>
    <t>310000074056</t>
  </si>
  <si>
    <t>杜玉涵</t>
  </si>
  <si>
    <t>310000072047</t>
  </si>
  <si>
    <t>张清波</t>
  </si>
  <si>
    <t>310000070513</t>
  </si>
  <si>
    <t>林崇云</t>
  </si>
  <si>
    <t>310000074350</t>
  </si>
  <si>
    <t>任国奇</t>
  </si>
  <si>
    <t>310000071850</t>
  </si>
  <si>
    <t>陈尧</t>
  </si>
  <si>
    <t>310000073642</t>
  </si>
  <si>
    <t>310000121494</t>
  </si>
  <si>
    <t>刘洁</t>
  </si>
  <si>
    <t>310000071639</t>
  </si>
  <si>
    <t>王媛</t>
  </si>
  <si>
    <t>310000071842</t>
  </si>
  <si>
    <t>王艺臻</t>
  </si>
  <si>
    <t>310000070983</t>
  </si>
  <si>
    <t>宁靖男</t>
  </si>
  <si>
    <t>310000073558</t>
  </si>
  <si>
    <t>林祖辉</t>
  </si>
  <si>
    <t>310000073495</t>
  </si>
  <si>
    <t>苏小婷</t>
  </si>
  <si>
    <t>310000071296</t>
  </si>
  <si>
    <t>何莉</t>
  </si>
  <si>
    <t>310000073505</t>
  </si>
  <si>
    <t>罗碧裕</t>
  </si>
  <si>
    <t>310000074290</t>
  </si>
  <si>
    <t>徐潋</t>
  </si>
  <si>
    <t>310000070247</t>
  </si>
  <si>
    <t>陈奕汝</t>
  </si>
  <si>
    <t>310000074932</t>
  </si>
  <si>
    <t>边晓红</t>
  </si>
  <si>
    <t>310000072262</t>
  </si>
  <si>
    <t>蔡松海</t>
  </si>
  <si>
    <t>310000073614</t>
  </si>
  <si>
    <t>陈鸿佳</t>
  </si>
  <si>
    <t>310000073404</t>
  </si>
  <si>
    <t>张莹瑜</t>
  </si>
  <si>
    <t>310000073813</t>
  </si>
  <si>
    <t>刘栩宁</t>
  </si>
  <si>
    <t>310000073999</t>
  </si>
  <si>
    <t>简伟斌</t>
  </si>
  <si>
    <t>310000071389</t>
  </si>
  <si>
    <t>孙竹晗</t>
  </si>
  <si>
    <t>310000070689</t>
  </si>
  <si>
    <t>钟婉君</t>
  </si>
  <si>
    <t>310000072575</t>
  </si>
  <si>
    <t>黄娉莹</t>
  </si>
  <si>
    <t>310000070503</t>
  </si>
  <si>
    <t>陈琳洁</t>
  </si>
  <si>
    <t>110101481026</t>
  </si>
  <si>
    <t>郭西鸣</t>
  </si>
  <si>
    <t>310000074761</t>
  </si>
  <si>
    <t>陈南岳</t>
  </si>
  <si>
    <t>310000071376</t>
  </si>
  <si>
    <t>何雅璇</t>
  </si>
  <si>
    <t>310000070500</t>
  </si>
  <si>
    <t>梁嘉明</t>
  </si>
  <si>
    <t>310000070849</t>
  </si>
  <si>
    <t>张舒婷</t>
  </si>
  <si>
    <t>310000074933</t>
  </si>
  <si>
    <t>李巧明</t>
  </si>
  <si>
    <t>310000071816</t>
  </si>
  <si>
    <t>窦雪颖</t>
  </si>
  <si>
    <t>310000073563</t>
  </si>
  <si>
    <t>甘莉莉</t>
  </si>
  <si>
    <t>310000073161</t>
  </si>
  <si>
    <t>叶润文</t>
  </si>
  <si>
    <t>440100620012</t>
  </si>
  <si>
    <t>廖艳敏</t>
  </si>
  <si>
    <t>310000071341</t>
  </si>
  <si>
    <t>李昕睿</t>
  </si>
  <si>
    <t>310000070984</t>
  </si>
  <si>
    <t>吴雨憧</t>
  </si>
  <si>
    <t>310000071375</t>
  </si>
  <si>
    <t>林天培</t>
  </si>
  <si>
    <t>310000071287</t>
  </si>
  <si>
    <t>廖思远</t>
  </si>
  <si>
    <t>310000071547</t>
  </si>
  <si>
    <t>陈新莲</t>
  </si>
  <si>
    <t>310000072730</t>
  </si>
  <si>
    <t>裘小莹</t>
  </si>
  <si>
    <t>310000072202</t>
  </si>
  <si>
    <t>310000073351</t>
  </si>
  <si>
    <t>黄思敏</t>
  </si>
  <si>
    <t>310000071517</t>
  </si>
  <si>
    <t>周小粤</t>
  </si>
  <si>
    <t>310000071997</t>
  </si>
  <si>
    <t>310000073671</t>
  </si>
  <si>
    <t>李晓彤</t>
  </si>
  <si>
    <t>310000074019</t>
  </si>
  <si>
    <t>曾非平</t>
  </si>
  <si>
    <t>310000074724</t>
  </si>
  <si>
    <t>赵恒</t>
  </si>
  <si>
    <t>310000071848</t>
  </si>
  <si>
    <t>吴小泉</t>
  </si>
  <si>
    <t>310000070945</t>
  </si>
  <si>
    <t>陈文峰</t>
  </si>
  <si>
    <t>310000072314</t>
  </si>
  <si>
    <t>张炼</t>
  </si>
  <si>
    <t>310000073727</t>
  </si>
  <si>
    <t>朱剑青</t>
  </si>
  <si>
    <t>310000071039</t>
  </si>
  <si>
    <t>林晓霞</t>
  </si>
  <si>
    <t>310000073557</t>
  </si>
  <si>
    <t>林颖欣</t>
  </si>
  <si>
    <t>310000071043</t>
  </si>
  <si>
    <t>曹宁博</t>
  </si>
  <si>
    <t>310000071642</t>
  </si>
  <si>
    <t>李兆恒</t>
  </si>
  <si>
    <t>310000074692</t>
  </si>
  <si>
    <t>何子翔</t>
  </si>
  <si>
    <t>310000072075</t>
  </si>
  <si>
    <t>郑碧莹</t>
  </si>
  <si>
    <t>310000073470</t>
  </si>
  <si>
    <t>温泽华</t>
  </si>
  <si>
    <t>310000073658</t>
  </si>
  <si>
    <t>肖菊</t>
  </si>
  <si>
    <t>310000071184</t>
  </si>
  <si>
    <t>吴婉婷</t>
  </si>
  <si>
    <t>310000073359</t>
  </si>
  <si>
    <t>邱雪林</t>
  </si>
  <si>
    <t>310000073673</t>
  </si>
  <si>
    <t>郑贝莎</t>
  </si>
  <si>
    <t>310000070954</t>
  </si>
  <si>
    <t>王赋成</t>
  </si>
  <si>
    <t>310000071086</t>
  </si>
  <si>
    <t>郭媛</t>
  </si>
  <si>
    <t>310000073567</t>
  </si>
  <si>
    <t>湛宇丰</t>
  </si>
  <si>
    <t>310000072727</t>
  </si>
  <si>
    <t>韩旭</t>
  </si>
  <si>
    <t>310000074345</t>
  </si>
  <si>
    <t>谭卫鸿</t>
  </si>
  <si>
    <t>310000071817</t>
  </si>
  <si>
    <t>涂诗奇</t>
  </si>
  <si>
    <t>310000071526</t>
  </si>
  <si>
    <t>李盈盈</t>
  </si>
  <si>
    <t>310000071640</t>
  </si>
  <si>
    <t>杨诗卉</t>
  </si>
  <si>
    <t>310000071709</t>
  </si>
  <si>
    <t>谢姗</t>
  </si>
  <si>
    <t>310000074346</t>
  </si>
  <si>
    <t>罗云峰</t>
  </si>
  <si>
    <t>310000071370</t>
  </si>
  <si>
    <t>杨尚圆</t>
  </si>
  <si>
    <t>310000073903</t>
  </si>
  <si>
    <t>黄辰</t>
  </si>
  <si>
    <t>310000071284</t>
  </si>
  <si>
    <t>何丽虹</t>
  </si>
  <si>
    <t>310000074023</t>
  </si>
  <si>
    <t>王殷明</t>
  </si>
  <si>
    <t>310000070415</t>
  </si>
  <si>
    <t>金滢滢</t>
  </si>
  <si>
    <t>110101500534</t>
  </si>
  <si>
    <t>黄丽琼</t>
  </si>
  <si>
    <t>310000074007</t>
  </si>
  <si>
    <t>鲁昊浩</t>
  </si>
  <si>
    <t>310000070512</t>
  </si>
  <si>
    <t>佟佳</t>
  </si>
  <si>
    <t>310000073568</t>
  </si>
  <si>
    <t>刘晶晶</t>
  </si>
  <si>
    <t>310000070428</t>
  </si>
  <si>
    <t>周世强</t>
  </si>
  <si>
    <t>310000073987</t>
  </si>
  <si>
    <t>杨燕娜</t>
  </si>
  <si>
    <t>310000072069</t>
  </si>
  <si>
    <t>胡静雅</t>
  </si>
  <si>
    <t>310000071758</t>
  </si>
  <si>
    <t>温晓连</t>
  </si>
  <si>
    <t>310000074759</t>
  </si>
  <si>
    <t>林晓芬</t>
  </si>
  <si>
    <t>310000071300</t>
  </si>
  <si>
    <t>范歆</t>
  </si>
  <si>
    <t>310000074637</t>
  </si>
  <si>
    <t>于亚光</t>
  </si>
  <si>
    <t>310000071683</t>
  </si>
  <si>
    <t>彭慧媛</t>
  </si>
  <si>
    <t>310000071054</t>
  </si>
  <si>
    <t>熊恒彬</t>
  </si>
  <si>
    <t>310000071810</t>
  </si>
  <si>
    <t>高平洋子</t>
  </si>
  <si>
    <t>310000072042</t>
  </si>
  <si>
    <t>蒋晓瑜</t>
  </si>
  <si>
    <t>310000073393</t>
  </si>
  <si>
    <t>余晖</t>
  </si>
  <si>
    <t>310000071046</t>
  </si>
  <si>
    <t>周晴</t>
  </si>
  <si>
    <t>310000071681</t>
  </si>
  <si>
    <t>陈君瑜</t>
  </si>
  <si>
    <t>310000074699</t>
  </si>
  <si>
    <t>叶展朗</t>
  </si>
  <si>
    <t>310000071364</t>
  </si>
  <si>
    <t>杨昊臻</t>
  </si>
  <si>
    <t>310000071766</t>
  </si>
  <si>
    <t>张晓莹</t>
  </si>
  <si>
    <t>310000070162</t>
  </si>
  <si>
    <t>吴耀丹</t>
  </si>
  <si>
    <t>310000071892</t>
  </si>
  <si>
    <t>王佳娜</t>
  </si>
  <si>
    <t>310000074018</t>
  </si>
  <si>
    <t>林柯颖</t>
  </si>
  <si>
    <t>310000071849</t>
  </si>
  <si>
    <t>王莹</t>
  </si>
  <si>
    <t>310000073544</t>
  </si>
  <si>
    <t>曾晔</t>
  </si>
  <si>
    <t>310000070944</t>
  </si>
  <si>
    <t>郭颖</t>
  </si>
  <si>
    <t>310000074153</t>
  </si>
  <si>
    <t>郭素宏</t>
  </si>
  <si>
    <t>310000072417</t>
  </si>
  <si>
    <t>李智韬</t>
  </si>
  <si>
    <t>310000071710</t>
  </si>
  <si>
    <t>伍嘉欣</t>
  </si>
  <si>
    <t>310000073164</t>
  </si>
  <si>
    <t>庄圳杰</t>
  </si>
  <si>
    <t>310000074180</t>
  </si>
  <si>
    <t>周小康</t>
  </si>
  <si>
    <t>310000073354</t>
  </si>
  <si>
    <t>张颖</t>
  </si>
  <si>
    <t>310000071808</t>
  </si>
  <si>
    <t>皇甫昕</t>
  </si>
  <si>
    <t>310000071684</t>
  </si>
  <si>
    <t>卢泽萍</t>
  </si>
  <si>
    <t>310000074529</t>
  </si>
  <si>
    <t>周冉</t>
  </si>
  <si>
    <t>310000071535</t>
  </si>
  <si>
    <t>周伟然</t>
  </si>
  <si>
    <t>310000072839</t>
  </si>
  <si>
    <t>刘宇峰</t>
  </si>
  <si>
    <t>310000073905</t>
  </si>
  <si>
    <t>310000073793</t>
  </si>
  <si>
    <t>漆睿芬</t>
  </si>
  <si>
    <t>310000074700</t>
  </si>
  <si>
    <t>周文逸</t>
  </si>
  <si>
    <t>310000071537</t>
  </si>
  <si>
    <t>陈倩</t>
  </si>
  <si>
    <t>310000074726</t>
  </si>
  <si>
    <t>李璐仪</t>
  </si>
  <si>
    <t>310000070720</t>
  </si>
  <si>
    <t>古嘉乐</t>
  </si>
  <si>
    <t>310000073503</t>
  </si>
  <si>
    <t>何清华</t>
  </si>
  <si>
    <t>310000074141</t>
  </si>
  <si>
    <t>吴芳芳</t>
  </si>
  <si>
    <t>310000074347</t>
  </si>
  <si>
    <t>肖雪</t>
  </si>
  <si>
    <t>310000072038</t>
  </si>
  <si>
    <t>彭诚</t>
  </si>
  <si>
    <t>310000071818</t>
  </si>
  <si>
    <t>余咏珺</t>
  </si>
  <si>
    <t>310000070719</t>
  </si>
  <si>
    <t>潘婉华</t>
  </si>
  <si>
    <t>310000071680</t>
  </si>
  <si>
    <t>廖文佳</t>
  </si>
  <si>
    <t>310000073509</t>
  </si>
  <si>
    <t>郑明艳</t>
  </si>
  <si>
    <t>440300251109</t>
  </si>
  <si>
    <t>立信会计师事务所（特殊普通合伙）深圳分所</t>
  </si>
  <si>
    <t>何岚</t>
  </si>
  <si>
    <t>440300191036</t>
  </si>
  <si>
    <t>巫扬华</t>
  </si>
  <si>
    <t>350800021243</t>
  </si>
  <si>
    <t>付忠伟</t>
  </si>
  <si>
    <t>230400061062</t>
  </si>
  <si>
    <t>卢焱福</t>
  </si>
  <si>
    <t>440300670893</t>
  </si>
  <si>
    <t>李建军</t>
  </si>
  <si>
    <t>474701000001</t>
  </si>
  <si>
    <t>胡荣军</t>
  </si>
  <si>
    <t>474700610004</t>
  </si>
  <si>
    <t>邓慧</t>
  </si>
  <si>
    <t>440300171004</t>
  </si>
  <si>
    <t>张永德</t>
  </si>
  <si>
    <t>110001570095</t>
  </si>
  <si>
    <t>游朝霞</t>
  </si>
  <si>
    <t>110001610086</t>
  </si>
  <si>
    <t>陈琼</t>
  </si>
  <si>
    <t>440300690907</t>
  </si>
  <si>
    <t>丘运良</t>
  </si>
  <si>
    <t>110002432807</t>
  </si>
  <si>
    <t>谈侃</t>
  </si>
  <si>
    <t>420000034212</t>
  </si>
  <si>
    <t>钱志昂</t>
  </si>
  <si>
    <t>310000060216</t>
  </si>
  <si>
    <t>胡涛</t>
  </si>
  <si>
    <t>340201050002</t>
  </si>
  <si>
    <t>陈延柏</t>
  </si>
  <si>
    <t>420502514682</t>
  </si>
  <si>
    <t>吴汪斌</t>
  </si>
  <si>
    <t>330000480667</t>
  </si>
  <si>
    <t>黄志友</t>
  </si>
  <si>
    <t>340100010013</t>
  </si>
  <si>
    <t>朱风娣</t>
  </si>
  <si>
    <t>440300020050</t>
  </si>
  <si>
    <t>龙湖川</t>
  </si>
  <si>
    <t>440300141137</t>
  </si>
  <si>
    <t>曾细根</t>
  </si>
  <si>
    <t>440300190035</t>
  </si>
  <si>
    <t>宣宜辰</t>
  </si>
  <si>
    <t>440300710910</t>
  </si>
  <si>
    <t>周赐麒</t>
  </si>
  <si>
    <t>440300251107</t>
  </si>
  <si>
    <t>胡安</t>
  </si>
  <si>
    <t>460000170081</t>
  </si>
  <si>
    <t>章顺文</t>
  </si>
  <si>
    <t>440300260462</t>
  </si>
  <si>
    <t>覃业志</t>
  </si>
  <si>
    <t>440300311012</t>
  </si>
  <si>
    <t>韩子荣</t>
  </si>
  <si>
    <t>440300560755</t>
  </si>
  <si>
    <t>张海洋</t>
  </si>
  <si>
    <t>110001540001</t>
  </si>
  <si>
    <t>郑艳平</t>
  </si>
  <si>
    <t>460000030274</t>
  </si>
  <si>
    <t>李敏</t>
  </si>
  <si>
    <t>420301413706</t>
  </si>
  <si>
    <t>杨艳</t>
  </si>
  <si>
    <t>440300191037</t>
  </si>
  <si>
    <t>梁新杰</t>
  </si>
  <si>
    <t>310000063481</t>
  </si>
  <si>
    <t>钟冠球</t>
  </si>
  <si>
    <t>310000062461</t>
  </si>
  <si>
    <t>程英</t>
  </si>
  <si>
    <t>110001570324</t>
  </si>
  <si>
    <t>陈玉华</t>
  </si>
  <si>
    <t>310000063539</t>
  </si>
  <si>
    <t>黄梓涛</t>
  </si>
  <si>
    <t>310000063182</t>
  </si>
  <si>
    <t>310000064136</t>
  </si>
  <si>
    <t>杨远华</t>
  </si>
  <si>
    <t>360200150003</t>
  </si>
  <si>
    <t>蔡妙思</t>
  </si>
  <si>
    <t>310000064137</t>
  </si>
  <si>
    <t>符佳蕾</t>
  </si>
  <si>
    <t>310000062884</t>
  </si>
  <si>
    <t>申芳</t>
  </si>
  <si>
    <t>330000012529</t>
  </si>
  <si>
    <t>王佳</t>
  </si>
  <si>
    <t>310000063692</t>
  </si>
  <si>
    <t>林彦成</t>
  </si>
  <si>
    <t>310000063181</t>
  </si>
  <si>
    <t>刘艳</t>
  </si>
  <si>
    <t>310000060740</t>
  </si>
  <si>
    <t>周敏敏</t>
  </si>
  <si>
    <t>310000062840</t>
  </si>
  <si>
    <t>赖敏</t>
  </si>
  <si>
    <t>310000062742</t>
  </si>
  <si>
    <t>310000063183</t>
  </si>
  <si>
    <t>王庆桂</t>
  </si>
  <si>
    <t>110001540468</t>
  </si>
  <si>
    <t>马玥</t>
  </si>
  <si>
    <t>310000060647</t>
  </si>
  <si>
    <t>贾连香</t>
  </si>
  <si>
    <t>310000064183</t>
  </si>
  <si>
    <t>邓艳红</t>
  </si>
  <si>
    <t>310000063430</t>
  </si>
  <si>
    <t>涂华龙</t>
  </si>
  <si>
    <t>310000063773</t>
  </si>
  <si>
    <t>吴年胜</t>
  </si>
  <si>
    <t>310000060037</t>
  </si>
  <si>
    <t>陈容炜</t>
  </si>
  <si>
    <t>110100754964</t>
  </si>
  <si>
    <t>陈禹帆</t>
  </si>
  <si>
    <t>310000064086</t>
  </si>
  <si>
    <t>方三利</t>
  </si>
  <si>
    <t>110101410974</t>
  </si>
  <si>
    <t>蒋玉龙</t>
  </si>
  <si>
    <t>310000062505</t>
  </si>
  <si>
    <t>许敏萍</t>
  </si>
  <si>
    <t>310000064138</t>
  </si>
  <si>
    <t>苏晗</t>
  </si>
  <si>
    <t>310000063094</t>
  </si>
  <si>
    <t>潘波</t>
  </si>
  <si>
    <t>110101480806</t>
  </si>
  <si>
    <t>陈愉霞</t>
  </si>
  <si>
    <t>330000012526</t>
  </si>
  <si>
    <t>刘志鹏</t>
  </si>
  <si>
    <t>310000062975</t>
  </si>
  <si>
    <t>李烨杰</t>
  </si>
  <si>
    <t>310000063098</t>
  </si>
  <si>
    <t>方超</t>
  </si>
  <si>
    <t>110100321422</t>
  </si>
  <si>
    <t>陈宝珍</t>
  </si>
  <si>
    <t>310000064091</t>
  </si>
  <si>
    <t>范会宁</t>
  </si>
  <si>
    <t>310000064181</t>
  </si>
  <si>
    <t>兰天</t>
  </si>
  <si>
    <t>310000063093</t>
  </si>
  <si>
    <t>彭会兵</t>
  </si>
  <si>
    <t>310000063279</t>
  </si>
  <si>
    <t>张依</t>
  </si>
  <si>
    <t>310000064089</t>
  </si>
  <si>
    <t>郑海霞</t>
  </si>
  <si>
    <t>310000064036</t>
  </si>
  <si>
    <t>石瑶</t>
  </si>
  <si>
    <t>310000060521</t>
  </si>
  <si>
    <t>李可予</t>
  </si>
  <si>
    <t>310000063700</t>
  </si>
  <si>
    <t>330000010426</t>
  </si>
  <si>
    <t>蔡红</t>
  </si>
  <si>
    <t>310000064090</t>
  </si>
  <si>
    <t>章嘉雯</t>
  </si>
  <si>
    <t>310000063939</t>
  </si>
  <si>
    <t>程进</t>
  </si>
  <si>
    <t>110002410579</t>
  </si>
  <si>
    <t>吴健东</t>
  </si>
  <si>
    <t>310000061238</t>
  </si>
  <si>
    <t>詹彩萍</t>
  </si>
  <si>
    <t>310000063480</t>
  </si>
  <si>
    <t>卢伟胜</t>
  </si>
  <si>
    <t>440300160006</t>
  </si>
  <si>
    <t>梁志永</t>
  </si>
  <si>
    <t>310000063540</t>
  </si>
  <si>
    <t>秦劲力</t>
  </si>
  <si>
    <t>110101480450</t>
  </si>
  <si>
    <t>程方</t>
  </si>
  <si>
    <t>310000063434</t>
  </si>
  <si>
    <t>张晓明</t>
  </si>
  <si>
    <t>310000064182</t>
  </si>
  <si>
    <t>熊平</t>
  </si>
  <si>
    <t>310000063881</t>
  </si>
  <si>
    <t>夏玉梅</t>
  </si>
  <si>
    <t>310000122924</t>
  </si>
  <si>
    <t>张迪</t>
  </si>
  <si>
    <t>110101705067</t>
  </si>
  <si>
    <t>刘艳玲</t>
  </si>
  <si>
    <t>110000100251</t>
  </si>
  <si>
    <t>张晓光</t>
  </si>
  <si>
    <t>310000062836</t>
  </si>
  <si>
    <t>邓红员</t>
  </si>
  <si>
    <t>310000061820</t>
  </si>
  <si>
    <t>邓飞</t>
  </si>
  <si>
    <t>440300160161</t>
  </si>
  <si>
    <t>谭玉慧</t>
  </si>
  <si>
    <t>310000063908</t>
  </si>
  <si>
    <t>张银娜</t>
  </si>
  <si>
    <t>330000010888</t>
  </si>
  <si>
    <t>凌冲</t>
  </si>
  <si>
    <t>110101705085</t>
  </si>
  <si>
    <t>吕晓丽</t>
  </si>
  <si>
    <t>110101480988</t>
  </si>
  <si>
    <t>张子林</t>
  </si>
  <si>
    <t>440300251145</t>
  </si>
  <si>
    <t>王彦彦</t>
  </si>
  <si>
    <t>310000063940</t>
  </si>
  <si>
    <t>吴丽虹</t>
  </si>
  <si>
    <t>310000063253</t>
  </si>
  <si>
    <t>陈香</t>
  </si>
  <si>
    <t>440300080195</t>
  </si>
  <si>
    <t>330000010499</t>
  </si>
  <si>
    <t>周睿林</t>
  </si>
  <si>
    <t>310000062974</t>
  </si>
  <si>
    <t>尹红军</t>
  </si>
  <si>
    <t>440300340003</t>
  </si>
  <si>
    <t>樊阳</t>
  </si>
  <si>
    <t>310000063431</t>
  </si>
  <si>
    <t>林渭炜</t>
  </si>
  <si>
    <t>310000064092</t>
  </si>
  <si>
    <t>程丹华</t>
  </si>
  <si>
    <t>310000061745</t>
  </si>
  <si>
    <t>李丹云</t>
  </si>
  <si>
    <t>310000060754</t>
  </si>
  <si>
    <t>吴丽丽</t>
  </si>
  <si>
    <t>110001684823</t>
  </si>
  <si>
    <t>刘洋</t>
  </si>
  <si>
    <t>310000069988</t>
  </si>
  <si>
    <t>楚风光</t>
  </si>
  <si>
    <t>310000062741</t>
  </si>
  <si>
    <t>何英武</t>
  </si>
  <si>
    <t>110101480869</t>
  </si>
  <si>
    <t>綦东钰</t>
  </si>
  <si>
    <t>330000011857</t>
  </si>
  <si>
    <t>李飞</t>
  </si>
  <si>
    <t>310000063095</t>
  </si>
  <si>
    <t>张莹</t>
  </si>
  <si>
    <t>310000063879</t>
  </si>
  <si>
    <t>310000060944</t>
  </si>
  <si>
    <t>徐隆岚</t>
  </si>
  <si>
    <t>310000063225</t>
  </si>
  <si>
    <t>陈雪</t>
  </si>
  <si>
    <t>310000063538</t>
  </si>
  <si>
    <t>孙慧敏</t>
  </si>
  <si>
    <t>330000015446</t>
  </si>
  <si>
    <t>黄雪勇</t>
  </si>
  <si>
    <t>310000061902</t>
  </si>
  <si>
    <t>殷佳文</t>
  </si>
  <si>
    <t>310000063907</t>
  </si>
  <si>
    <t>方思铭</t>
  </si>
  <si>
    <t>310000063185</t>
  </si>
  <si>
    <t>李青</t>
  </si>
  <si>
    <t>310000064218</t>
  </si>
  <si>
    <t>杨琪</t>
  </si>
  <si>
    <t>310000063411</t>
  </si>
  <si>
    <t>柴喜峰</t>
  </si>
  <si>
    <t>310000060516</t>
  </si>
  <si>
    <t>张宏图</t>
  </si>
  <si>
    <t>310000063997</t>
  </si>
  <si>
    <t>高军磊</t>
  </si>
  <si>
    <t>440300190009</t>
  </si>
  <si>
    <t>黄楚文</t>
  </si>
  <si>
    <t>310000064219</t>
  </si>
  <si>
    <t>汪新民</t>
  </si>
  <si>
    <t>474700390002</t>
  </si>
  <si>
    <t>李瑜</t>
  </si>
  <si>
    <t>310000063177</t>
  </si>
  <si>
    <t>黄凯凯</t>
  </si>
  <si>
    <t>474700290079</t>
  </si>
  <si>
    <t>杜恒</t>
  </si>
  <si>
    <t>310000063178</t>
  </si>
  <si>
    <t>310000063809</t>
  </si>
  <si>
    <t>310000064128</t>
  </si>
  <si>
    <t>唐艺</t>
  </si>
  <si>
    <t>310000069987</t>
  </si>
  <si>
    <t>曾庆鋕</t>
  </si>
  <si>
    <t>110101480906</t>
  </si>
  <si>
    <t>凌明亮</t>
  </si>
  <si>
    <t>310000063880</t>
  </si>
  <si>
    <t>张兰霞</t>
  </si>
  <si>
    <t>310000063611</t>
  </si>
  <si>
    <t>郑荣富</t>
  </si>
  <si>
    <t>310000124781</t>
  </si>
  <si>
    <t>秦辅良</t>
  </si>
  <si>
    <t>310000063808</t>
  </si>
  <si>
    <t>朱晨星</t>
  </si>
  <si>
    <t>330000011641</t>
  </si>
  <si>
    <t>朴香梅</t>
  </si>
  <si>
    <t>310000064093</t>
  </si>
  <si>
    <t>周捷</t>
  </si>
  <si>
    <t>310000060054</t>
  </si>
  <si>
    <t>何炼</t>
  </si>
  <si>
    <t>310000064040</t>
  </si>
  <si>
    <t>张静</t>
  </si>
  <si>
    <t>310000062738</t>
  </si>
  <si>
    <t>李耀伟</t>
  </si>
  <si>
    <t>110101481049</t>
  </si>
  <si>
    <t>110001610169</t>
  </si>
  <si>
    <t>李金科</t>
  </si>
  <si>
    <t>440300630004</t>
  </si>
  <si>
    <t>310000062743</t>
  </si>
  <si>
    <t>潘璠</t>
  </si>
  <si>
    <t>310000061440</t>
  </si>
  <si>
    <t>郭娱萍</t>
  </si>
  <si>
    <t>310000064220</t>
  </si>
  <si>
    <t>卢琛云</t>
  </si>
  <si>
    <t>310000064039</t>
  </si>
  <si>
    <t>余利玲</t>
  </si>
  <si>
    <t>310000063427</t>
  </si>
  <si>
    <t>杨太龙</t>
  </si>
  <si>
    <t>110101481099</t>
  </si>
  <si>
    <t>丁林凡</t>
  </si>
  <si>
    <t>310000064204</t>
  </si>
  <si>
    <t>310000061784</t>
  </si>
  <si>
    <t>曹时宜</t>
  </si>
  <si>
    <t>330000010716</t>
  </si>
  <si>
    <t>倪万杰</t>
  </si>
  <si>
    <t>310000061441</t>
  </si>
  <si>
    <t>徐冬冬</t>
  </si>
  <si>
    <t>440300190047</t>
  </si>
  <si>
    <t>徐国应</t>
  </si>
  <si>
    <t>110101561016</t>
  </si>
  <si>
    <t>杨茜</t>
  </si>
  <si>
    <t>110101301535</t>
  </si>
  <si>
    <t>程乙北</t>
  </si>
  <si>
    <t>310000062468</t>
  </si>
  <si>
    <t>连磊</t>
  </si>
  <si>
    <t>310000063433</t>
  </si>
  <si>
    <t>韩若冰</t>
  </si>
  <si>
    <t>310000063695</t>
  </si>
  <si>
    <t>丁爱</t>
  </si>
  <si>
    <t>310000063615</t>
  </si>
  <si>
    <t>李力</t>
  </si>
  <si>
    <t>310000063878</t>
  </si>
  <si>
    <t>张嫣明</t>
  </si>
  <si>
    <t>310000061239</t>
  </si>
  <si>
    <t>迟海为</t>
  </si>
  <si>
    <t>310000061612</t>
  </si>
  <si>
    <t>陈威凯</t>
  </si>
  <si>
    <t>310000063255</t>
  </si>
  <si>
    <t>周婷</t>
  </si>
  <si>
    <t>310000060941</t>
  </si>
  <si>
    <t>孙启智</t>
  </si>
  <si>
    <t>110101561529</t>
  </si>
  <si>
    <t>杨佳慧</t>
  </si>
  <si>
    <t>310000061534</t>
  </si>
  <si>
    <t>肖珍丽</t>
  </si>
  <si>
    <t>110001581265</t>
  </si>
  <si>
    <t>杨璐</t>
  </si>
  <si>
    <t>310000064037</t>
  </si>
  <si>
    <t>邢向宗</t>
  </si>
  <si>
    <t>440300480167</t>
  </si>
  <si>
    <t>周敏</t>
  </si>
  <si>
    <t>110101300497</t>
  </si>
  <si>
    <t>马晓燕</t>
  </si>
  <si>
    <t>310000063698</t>
  </si>
  <si>
    <t>王琳</t>
  </si>
  <si>
    <t>310000062088</t>
  </si>
  <si>
    <t>李青青</t>
  </si>
  <si>
    <t>310000063752</t>
  </si>
  <si>
    <t>陈雷</t>
  </si>
  <si>
    <t>310000060713</t>
  </si>
  <si>
    <t>王芬</t>
  </si>
  <si>
    <t>310000062504</t>
  </si>
  <si>
    <t>王建琴</t>
  </si>
  <si>
    <t>310000064135</t>
  </si>
  <si>
    <t>袁翠娴</t>
  </si>
  <si>
    <t>310000063696</t>
  </si>
  <si>
    <t>徐婷</t>
  </si>
  <si>
    <t>310000063842</t>
  </si>
  <si>
    <t>华进</t>
  </si>
  <si>
    <t>110101481048</t>
  </si>
  <si>
    <t>吕雅妮</t>
  </si>
  <si>
    <t>110101501071</t>
  </si>
  <si>
    <t>赵冰</t>
  </si>
  <si>
    <t>310000063256</t>
  </si>
  <si>
    <t>刘国军</t>
  </si>
  <si>
    <t>110101489942</t>
  </si>
  <si>
    <t>王培</t>
  </si>
  <si>
    <t>440300481138</t>
  </si>
  <si>
    <t>众华会计师事务所（特殊普通合伙）深圳分所</t>
  </si>
  <si>
    <t>郝世明</t>
  </si>
  <si>
    <t>440300480948</t>
  </si>
  <si>
    <t>文爱凤</t>
  </si>
  <si>
    <t>440300480955</t>
  </si>
  <si>
    <t>张红江</t>
  </si>
  <si>
    <t>440300481147</t>
  </si>
  <si>
    <t>蓝兴</t>
  </si>
  <si>
    <t>310000030028</t>
  </si>
  <si>
    <t>刘朝</t>
  </si>
  <si>
    <t>310000030022</t>
  </si>
  <si>
    <t>李立平</t>
  </si>
  <si>
    <t>310000030211</t>
  </si>
  <si>
    <t>李煜培</t>
  </si>
  <si>
    <t>310000030137</t>
  </si>
  <si>
    <t>罗爽</t>
  </si>
  <si>
    <t>310000030196</t>
  </si>
  <si>
    <t>邓林</t>
  </si>
  <si>
    <t>310000030320</t>
  </si>
  <si>
    <t>付声文</t>
  </si>
  <si>
    <t>310000034766</t>
  </si>
  <si>
    <t>卜瑞敏</t>
  </si>
  <si>
    <t>310000030290</t>
  </si>
  <si>
    <t>王巧燕</t>
  </si>
  <si>
    <t>310000030149</t>
  </si>
  <si>
    <t>薛惠吟</t>
  </si>
  <si>
    <t>310000030286</t>
  </si>
  <si>
    <t>李传亮</t>
  </si>
  <si>
    <t>310000030178</t>
  </si>
  <si>
    <t>郭卫娜</t>
  </si>
  <si>
    <t>310000034785</t>
  </si>
  <si>
    <t>周军</t>
  </si>
  <si>
    <t>110002040300</t>
  </si>
  <si>
    <t>龚小寒</t>
  </si>
  <si>
    <t>310000034813</t>
  </si>
  <si>
    <t>田维山</t>
  </si>
  <si>
    <t>310000030279</t>
  </si>
  <si>
    <t>440300520722</t>
  </si>
  <si>
    <t>立信中联会计师事务所（特殊普通合伙）深圳分所</t>
  </si>
  <si>
    <t>卿江霖</t>
  </si>
  <si>
    <t>120100230183</t>
  </si>
  <si>
    <t>徐旭</t>
  </si>
  <si>
    <t>120100230091</t>
  </si>
  <si>
    <t>李民聪</t>
  </si>
  <si>
    <t>110101480762</t>
  </si>
  <si>
    <t>石玉宝</t>
  </si>
  <si>
    <t>120100230153</t>
  </si>
  <si>
    <t>刘振国</t>
  </si>
  <si>
    <t>410000010081</t>
  </si>
  <si>
    <t>刘新发</t>
  </si>
  <si>
    <t>110001680143</t>
  </si>
  <si>
    <t>邹阳</t>
  </si>
  <si>
    <t>120100230146</t>
  </si>
  <si>
    <t>崔洪伟</t>
  </si>
  <si>
    <t>120100230160</t>
  </si>
  <si>
    <t>黎婧</t>
  </si>
  <si>
    <t>120100230161</t>
  </si>
  <si>
    <t>曹玮</t>
  </si>
  <si>
    <t>474700230013</t>
  </si>
  <si>
    <t>刘金堂</t>
  </si>
  <si>
    <t>120100230170</t>
  </si>
  <si>
    <t>郭鄞</t>
  </si>
  <si>
    <t>120100230171</t>
  </si>
  <si>
    <t>郭康玲</t>
  </si>
  <si>
    <t>474701250001</t>
  </si>
  <si>
    <t>中审华会计师事务所(特殊普通合伙)深圳分所</t>
  </si>
  <si>
    <t>陈汉全</t>
  </si>
  <si>
    <t>440300080172</t>
  </si>
  <si>
    <t>单闽</t>
  </si>
  <si>
    <t>440300200386</t>
  </si>
  <si>
    <t>杨辰</t>
  </si>
  <si>
    <t>310000072210</t>
  </si>
  <si>
    <t>刘江涛</t>
  </si>
  <si>
    <t>120100110247</t>
  </si>
  <si>
    <t>谭新红</t>
  </si>
  <si>
    <t>120100110151</t>
  </si>
  <si>
    <t>丁华</t>
  </si>
  <si>
    <t>110002040162</t>
  </si>
  <si>
    <t>龚义华</t>
  </si>
  <si>
    <t>440300120234</t>
  </si>
  <si>
    <t>刁灿行</t>
  </si>
  <si>
    <t>120100110130</t>
  </si>
  <si>
    <t>刘金军</t>
  </si>
  <si>
    <t>120100110080</t>
  </si>
  <si>
    <t>李冠健</t>
  </si>
  <si>
    <t>110100754993</t>
  </si>
  <si>
    <t>张小明</t>
  </si>
  <si>
    <t>110001590335</t>
  </si>
  <si>
    <t>吴英达</t>
  </si>
  <si>
    <t>440300370558</t>
  </si>
  <si>
    <t>李丽颖</t>
  </si>
  <si>
    <t>110000152661</t>
  </si>
  <si>
    <t>120100110290</t>
  </si>
  <si>
    <t>朱仲冬</t>
  </si>
  <si>
    <t>120100110277</t>
  </si>
  <si>
    <t>何子全</t>
  </si>
  <si>
    <t>120100110289</t>
  </si>
  <si>
    <t>龚宇</t>
  </si>
  <si>
    <t>120100110128</t>
  </si>
  <si>
    <t>何华</t>
  </si>
  <si>
    <t>120100114841</t>
  </si>
  <si>
    <t>曾幼平</t>
  </si>
  <si>
    <t>431100040013</t>
  </si>
  <si>
    <t>北京中名国成会计师事务所（特殊普通合伙）深圳分所</t>
  </si>
  <si>
    <t>王晓燕</t>
  </si>
  <si>
    <t>110103750059</t>
  </si>
  <si>
    <t>岳文平</t>
  </si>
  <si>
    <t>230500250008</t>
  </si>
  <si>
    <t>梁启云</t>
  </si>
  <si>
    <t>500100710020</t>
  </si>
  <si>
    <t>严太珺</t>
  </si>
  <si>
    <t>500100710021</t>
  </si>
  <si>
    <t>吕延华</t>
  </si>
  <si>
    <t>110103750058</t>
  </si>
  <si>
    <t>杨婉宁</t>
  </si>
  <si>
    <t>441100060015</t>
  </si>
  <si>
    <t>陈贵达</t>
  </si>
  <si>
    <t>474702520004</t>
  </si>
  <si>
    <t>陈剑帮</t>
  </si>
  <si>
    <t>430300020022</t>
  </si>
  <si>
    <t>翁创锋</t>
  </si>
  <si>
    <t>110100750179</t>
  </si>
  <si>
    <t>北京亚泰国际会计师事务所（特殊普通合伙）深圳分所</t>
  </si>
  <si>
    <t>潘宁</t>
  </si>
  <si>
    <t>450100090678</t>
  </si>
  <si>
    <t>中税网（北京）会计师事务所（特殊普通合伙）深圳分所</t>
  </si>
  <si>
    <t>傅文立</t>
  </si>
  <si>
    <t>474701300016</t>
  </si>
  <si>
    <t>陈超</t>
  </si>
  <si>
    <t>110102390002</t>
  </si>
  <si>
    <t>高术峰</t>
  </si>
  <si>
    <t>440300231135</t>
  </si>
  <si>
    <t>中兴财光华会计师事务所（特殊普通合伙）深圳分所</t>
  </si>
  <si>
    <t>陈洁</t>
  </si>
  <si>
    <t>110003690033</t>
  </si>
  <si>
    <t>张媛媛</t>
  </si>
  <si>
    <t>230100211856</t>
  </si>
  <si>
    <t>刘鹏</t>
  </si>
  <si>
    <t>440300230438</t>
  </si>
  <si>
    <t>梁涛</t>
  </si>
  <si>
    <t>110003690067</t>
  </si>
  <si>
    <t>张小花</t>
  </si>
  <si>
    <t>110102050612</t>
  </si>
  <si>
    <t>韩燕</t>
  </si>
  <si>
    <t>230200091338</t>
  </si>
  <si>
    <t>110101505037</t>
  </si>
  <si>
    <t>熊新晓</t>
  </si>
  <si>
    <t>110102050611</t>
  </si>
  <si>
    <t>陈益香</t>
  </si>
  <si>
    <t>110102050535</t>
  </si>
  <si>
    <t>张洪富</t>
  </si>
  <si>
    <t>110101480083</t>
  </si>
  <si>
    <t>张志垠</t>
  </si>
  <si>
    <t>110102050551</t>
  </si>
  <si>
    <t>蒋翠华</t>
  </si>
  <si>
    <t>110001020016</t>
  </si>
  <si>
    <t>许少斌</t>
  </si>
  <si>
    <t>110102050127</t>
  </si>
  <si>
    <t>覃赞昌</t>
  </si>
  <si>
    <t>110001690088</t>
  </si>
  <si>
    <t>肖渊</t>
  </si>
  <si>
    <t>474701380007</t>
  </si>
  <si>
    <t>谭玉次</t>
  </si>
  <si>
    <t>110001670695</t>
  </si>
  <si>
    <t>刘剑华</t>
  </si>
  <si>
    <t>440300011140</t>
  </si>
  <si>
    <t>中审亚太会计师事务所（特殊普通合伙）深圳分所</t>
  </si>
  <si>
    <t>万希郭</t>
  </si>
  <si>
    <t>440300200389</t>
  </si>
  <si>
    <t>王湘飞</t>
  </si>
  <si>
    <t>110001690021</t>
  </si>
  <si>
    <t>陈郁峰</t>
  </si>
  <si>
    <t>110101700173</t>
  </si>
  <si>
    <t>龚军辉</t>
  </si>
  <si>
    <t>474702530010</t>
  </si>
  <si>
    <t>张瑞锋</t>
  </si>
  <si>
    <t>110101700108</t>
  </si>
  <si>
    <t>邬家军</t>
  </si>
  <si>
    <t>110101705066</t>
  </si>
  <si>
    <t>陈刚</t>
  </si>
  <si>
    <t>440300360590</t>
  </si>
  <si>
    <t>朱少锦</t>
  </si>
  <si>
    <t>310000063176</t>
  </si>
  <si>
    <t>张劲</t>
  </si>
  <si>
    <t>110101705072</t>
  </si>
  <si>
    <t>徐志强</t>
  </si>
  <si>
    <t>440300360594</t>
  </si>
  <si>
    <t>杨鸿飞</t>
  </si>
  <si>
    <t>360100200001</t>
  </si>
  <si>
    <t>刘铭哲</t>
  </si>
  <si>
    <t>474701630023</t>
  </si>
  <si>
    <t>李东坤</t>
  </si>
  <si>
    <t>420003204845</t>
  </si>
  <si>
    <t>吴雪龙</t>
  </si>
  <si>
    <t>474700290130</t>
  </si>
  <si>
    <t>江娟</t>
  </si>
  <si>
    <t>110101700065</t>
  </si>
  <si>
    <t>杨利城</t>
  </si>
  <si>
    <t>440101010007</t>
  </si>
  <si>
    <t>肖桃树</t>
  </si>
  <si>
    <t>430100110046</t>
  </si>
  <si>
    <t>陈慧雯</t>
  </si>
  <si>
    <t>110101700249</t>
  </si>
  <si>
    <t>沈代立</t>
  </si>
  <si>
    <t>110101700141</t>
  </si>
  <si>
    <t>刘小青</t>
  </si>
  <si>
    <t>440300251112</t>
  </si>
  <si>
    <t>致同会计师事务所（特殊普通合伙）深圳分所</t>
  </si>
  <si>
    <t>辛自华</t>
  </si>
  <si>
    <t>440300481161</t>
  </si>
  <si>
    <t>徐凌</t>
  </si>
  <si>
    <t>420002434650</t>
  </si>
  <si>
    <t>罗寿华</t>
  </si>
  <si>
    <t>510101151418</t>
  </si>
  <si>
    <t>刘湘艳</t>
  </si>
  <si>
    <t>440600010007</t>
  </si>
  <si>
    <t>高虹</t>
  </si>
  <si>
    <t>440300141136</t>
  </si>
  <si>
    <t>王忠年</t>
  </si>
  <si>
    <t>440300230419</t>
  </si>
  <si>
    <t>苏洋</t>
  </si>
  <si>
    <t>440300230420</t>
  </si>
  <si>
    <t>黄声森</t>
  </si>
  <si>
    <t>440300131106</t>
  </si>
  <si>
    <t>桑涛</t>
  </si>
  <si>
    <t>440300020106</t>
  </si>
  <si>
    <t>李萍</t>
  </si>
  <si>
    <t>440300480685</t>
  </si>
  <si>
    <t>陈志芳</t>
  </si>
  <si>
    <t>440300611041</t>
  </si>
  <si>
    <t>蔡繁荣</t>
  </si>
  <si>
    <t>110001800084</t>
  </si>
  <si>
    <t>黄国雄</t>
  </si>
  <si>
    <t>110101480692</t>
  </si>
  <si>
    <t>刘多奇</t>
  </si>
  <si>
    <t>110101560171</t>
  </si>
  <si>
    <t>刘亚仕</t>
  </si>
  <si>
    <t>110101301590</t>
  </si>
  <si>
    <t>化艳艳</t>
  </si>
  <si>
    <t>110000150284</t>
  </si>
  <si>
    <t>邓淑慧</t>
  </si>
  <si>
    <t>110101561320</t>
  </si>
  <si>
    <t>尉晓林</t>
  </si>
  <si>
    <t>110101480591</t>
  </si>
  <si>
    <t>纪海燕</t>
  </si>
  <si>
    <t>110101300495</t>
  </si>
  <si>
    <t>廖国华</t>
  </si>
  <si>
    <t>110101561275</t>
  </si>
  <si>
    <t>陈婷</t>
  </si>
  <si>
    <t>110101561045</t>
  </si>
  <si>
    <t>王芳</t>
  </si>
  <si>
    <t>474700260019</t>
  </si>
  <si>
    <t>曹风平</t>
  </si>
  <si>
    <t>110000100198</t>
  </si>
  <si>
    <t>舒志成</t>
  </si>
  <si>
    <t>110101560968</t>
  </si>
  <si>
    <t>谢婧</t>
  </si>
  <si>
    <t>120000580230</t>
  </si>
  <si>
    <t>黄玉巧</t>
  </si>
  <si>
    <t>310000061013</t>
  </si>
  <si>
    <t>何华博</t>
  </si>
  <si>
    <t>110101560641</t>
  </si>
  <si>
    <t>周义兰</t>
  </si>
  <si>
    <t>110101560739</t>
  </si>
  <si>
    <t>谢明明</t>
  </si>
  <si>
    <t>110101561018</t>
  </si>
  <si>
    <t>肖锦森</t>
  </si>
  <si>
    <t>440300410007</t>
  </si>
  <si>
    <t>张素伟</t>
  </si>
  <si>
    <t>110000151875</t>
  </si>
  <si>
    <t>平海鹏</t>
  </si>
  <si>
    <t>110101300861</t>
  </si>
  <si>
    <t>胡吟龙</t>
  </si>
  <si>
    <t>110101561552</t>
  </si>
  <si>
    <t>蓝慧娜</t>
  </si>
  <si>
    <t>110101560854</t>
  </si>
  <si>
    <t>赵娟娟</t>
  </si>
  <si>
    <t>440100810014</t>
  </si>
  <si>
    <t>郑煜</t>
  </si>
  <si>
    <t>110101561599</t>
  </si>
  <si>
    <t>110101560557</t>
  </si>
  <si>
    <t>林鸿程</t>
  </si>
  <si>
    <t>110101561530</t>
  </si>
  <si>
    <t>刘瑞霖</t>
  </si>
  <si>
    <t>110101301339</t>
  </si>
  <si>
    <t>李晓利</t>
  </si>
  <si>
    <t>340100470700</t>
  </si>
  <si>
    <t>韩智彤</t>
  </si>
  <si>
    <t>110101561153</t>
  </si>
  <si>
    <t>彭丽</t>
  </si>
  <si>
    <t>110101560921</t>
  </si>
  <si>
    <t>谭瑛红</t>
  </si>
  <si>
    <t>110101300325</t>
  </si>
  <si>
    <t>赖青燕</t>
  </si>
  <si>
    <t>110101561187</t>
  </si>
  <si>
    <t>曾利玲</t>
  </si>
  <si>
    <t>474702460005</t>
  </si>
  <si>
    <t>吴淑欣</t>
  </si>
  <si>
    <t>110101561629</t>
  </si>
  <si>
    <t>邓金超</t>
  </si>
  <si>
    <t>110101310002</t>
  </si>
  <si>
    <t>余丽蓉</t>
  </si>
  <si>
    <t>110101561105</t>
  </si>
  <si>
    <t>蒋晓明</t>
  </si>
  <si>
    <t>310000060282</t>
  </si>
  <si>
    <t>吴亮</t>
  </si>
  <si>
    <t>310000120576</t>
  </si>
  <si>
    <t>蓝娟</t>
  </si>
  <si>
    <t>110101561628</t>
  </si>
  <si>
    <t>陈曦</t>
  </si>
  <si>
    <t>110101561042</t>
  </si>
  <si>
    <t>雷兵</t>
  </si>
  <si>
    <t>440300390575</t>
  </si>
  <si>
    <t>钟球</t>
  </si>
  <si>
    <t>110101561713</t>
  </si>
  <si>
    <t>欧阳乐</t>
  </si>
  <si>
    <t>110101561377</t>
  </si>
  <si>
    <t>李承文</t>
  </si>
  <si>
    <t>110101480934</t>
  </si>
  <si>
    <t>110101410252</t>
  </si>
  <si>
    <t>胡洪斌</t>
  </si>
  <si>
    <t>110101561106</t>
  </si>
  <si>
    <t>李沐祎</t>
  </si>
  <si>
    <t>110101561464</t>
  </si>
  <si>
    <t>闫靖</t>
  </si>
  <si>
    <t>440300480179</t>
  </si>
  <si>
    <t>呼航彪</t>
  </si>
  <si>
    <t>110101561351</t>
  </si>
  <si>
    <t>胡新</t>
  </si>
  <si>
    <t>310000060315</t>
  </si>
  <si>
    <t>刘玉婷</t>
  </si>
  <si>
    <t>110101561667</t>
  </si>
  <si>
    <t>黄朝路</t>
  </si>
  <si>
    <t>110101561658</t>
  </si>
  <si>
    <t>王妙燕</t>
  </si>
  <si>
    <t>110101560828</t>
  </si>
  <si>
    <t>蔡以诚</t>
  </si>
  <si>
    <t>110101561660</t>
  </si>
  <si>
    <t>朱丽萍</t>
  </si>
  <si>
    <t>110101561516</t>
  </si>
  <si>
    <t>田丰</t>
  </si>
  <si>
    <t>474700260028</t>
  </si>
  <si>
    <t>吴静</t>
  </si>
  <si>
    <t>440300480453</t>
  </si>
  <si>
    <t>肖娜</t>
  </si>
  <si>
    <t>610100470032</t>
  </si>
  <si>
    <t>李泽明</t>
  </si>
  <si>
    <t>110101561129</t>
  </si>
  <si>
    <t>黄焱</t>
  </si>
  <si>
    <t>110101561102</t>
  </si>
  <si>
    <t>彭玉龙</t>
  </si>
  <si>
    <t>440300080110</t>
  </si>
  <si>
    <t>刘泽楷</t>
  </si>
  <si>
    <t>110101481145</t>
  </si>
  <si>
    <t>赵成燕</t>
  </si>
  <si>
    <t>474700260025</t>
  </si>
  <si>
    <t>李翰辞</t>
  </si>
  <si>
    <t>110101561065</t>
  </si>
  <si>
    <t>秦吴芹</t>
  </si>
  <si>
    <t>110101561337</t>
  </si>
  <si>
    <t>陈瑞</t>
  </si>
  <si>
    <t>110001700214</t>
  </si>
  <si>
    <t>李超</t>
  </si>
  <si>
    <t>110101561280</t>
  </si>
  <si>
    <t>张柔华</t>
  </si>
  <si>
    <t>110101561103</t>
  </si>
  <si>
    <t>黄浩华</t>
  </si>
  <si>
    <t>440100790180</t>
  </si>
  <si>
    <t>陈奕涛</t>
  </si>
  <si>
    <t>110101561173</t>
  </si>
  <si>
    <t>蒲爽</t>
  </si>
  <si>
    <t>110101561281</t>
  </si>
  <si>
    <t>史冰</t>
  </si>
  <si>
    <t>110101561361</t>
  </si>
  <si>
    <t>李旭娟</t>
  </si>
  <si>
    <t>440300410005</t>
  </si>
  <si>
    <t>高倩</t>
  </si>
  <si>
    <t>110101561243</t>
  </si>
  <si>
    <t>110101561253</t>
  </si>
  <si>
    <t>黄娜</t>
  </si>
  <si>
    <t>110101561334</t>
  </si>
  <si>
    <t>方桂娴</t>
  </si>
  <si>
    <t>110101561317</t>
  </si>
  <si>
    <t>甘盼华</t>
  </si>
  <si>
    <t>110001540558</t>
  </si>
  <si>
    <t>黎翔燕</t>
  </si>
  <si>
    <t>110101301475</t>
  </si>
  <si>
    <t>祝良</t>
  </si>
  <si>
    <t>110101301032</t>
  </si>
  <si>
    <t>扶交亮</t>
  </si>
  <si>
    <t>440300251137</t>
  </si>
  <si>
    <t>天职国际会计师事务所(特殊普通合伙)深圳分所</t>
  </si>
  <si>
    <t>黎明</t>
  </si>
  <si>
    <t>430100100025</t>
  </si>
  <si>
    <t>黄达威</t>
  </si>
  <si>
    <t>110101561152</t>
  </si>
  <si>
    <t>张旭</t>
  </si>
  <si>
    <t>110101501070</t>
  </si>
  <si>
    <t>杨江雄</t>
  </si>
  <si>
    <t>110101501073</t>
  </si>
  <si>
    <t>曾飞飞</t>
  </si>
  <si>
    <t>110101500264</t>
  </si>
  <si>
    <t>黄彬华</t>
  </si>
  <si>
    <t>110101501302</t>
  </si>
  <si>
    <t>汪韬</t>
  </si>
  <si>
    <t>110101501304</t>
  </si>
  <si>
    <t>高建亮</t>
  </si>
  <si>
    <t>110101500970</t>
  </si>
  <si>
    <t>黄廉伟</t>
  </si>
  <si>
    <t>110101501673</t>
  </si>
  <si>
    <t>王聪</t>
  </si>
  <si>
    <t>110101501149</t>
  </si>
  <si>
    <t>蒋亚珍</t>
  </si>
  <si>
    <t>440300440005</t>
  </si>
  <si>
    <t>胡晓雁</t>
  </si>
  <si>
    <t>110002430789</t>
  </si>
  <si>
    <t>聂娟</t>
  </si>
  <si>
    <t>110101504972</t>
  </si>
  <si>
    <t>郝双艳</t>
  </si>
  <si>
    <t>110002430983</t>
  </si>
  <si>
    <t>刘妍妍</t>
  </si>
  <si>
    <t>110101501069</t>
  </si>
  <si>
    <t>龙秀文</t>
  </si>
  <si>
    <t>330000015588</t>
  </si>
  <si>
    <t>邹勋</t>
  </si>
  <si>
    <t>110101501676</t>
  </si>
  <si>
    <t>林卓坚</t>
  </si>
  <si>
    <t>110101500263</t>
  </si>
  <si>
    <t>阮婵</t>
  </si>
  <si>
    <t>110101501422</t>
  </si>
  <si>
    <t>颜湘红</t>
  </si>
  <si>
    <t>110101501404</t>
  </si>
  <si>
    <t>聂晨</t>
  </si>
  <si>
    <t>110101501178</t>
  </si>
  <si>
    <t>许婷婷</t>
  </si>
  <si>
    <t>110101501701</t>
  </si>
  <si>
    <t>万月</t>
  </si>
  <si>
    <t>110101501072</t>
  </si>
  <si>
    <t>江娜</t>
  </si>
  <si>
    <t>110101501476</t>
  </si>
  <si>
    <t>孙小健</t>
  </si>
  <si>
    <t>110101501448</t>
  </si>
  <si>
    <t>肖松涛</t>
  </si>
  <si>
    <t>110101500767</t>
  </si>
  <si>
    <t>李文涛</t>
  </si>
  <si>
    <t>330000010372</t>
  </si>
  <si>
    <t>唐艳超</t>
  </si>
  <si>
    <t>110101501675</t>
  </si>
  <si>
    <t>曹冬绚</t>
  </si>
  <si>
    <t>110101501148</t>
  </si>
  <si>
    <t>周芬</t>
  </si>
  <si>
    <t>110101500344</t>
  </si>
  <si>
    <t>屈婷</t>
  </si>
  <si>
    <t>110101500380</t>
  </si>
  <si>
    <t>陈栋梁</t>
  </si>
  <si>
    <t>110101500183</t>
  </si>
  <si>
    <t>陈志刚</t>
  </si>
  <si>
    <t>420003204559</t>
  </si>
  <si>
    <t>於祝荧</t>
  </si>
  <si>
    <t>110101501068</t>
  </si>
  <si>
    <t>陈寿英</t>
  </si>
  <si>
    <t>110101500748</t>
  </si>
  <si>
    <t>陈泓静</t>
  </si>
  <si>
    <t>110101501338</t>
  </si>
  <si>
    <t>吕学楷</t>
  </si>
  <si>
    <t>110101501619</t>
  </si>
  <si>
    <t>张磊</t>
  </si>
  <si>
    <t>110002400259</t>
  </si>
  <si>
    <t>欧阳苹凤</t>
  </si>
  <si>
    <t>110002400208</t>
  </si>
  <si>
    <t>温泽彬</t>
  </si>
  <si>
    <t>110101501685</t>
  </si>
  <si>
    <t>罗红梅</t>
  </si>
  <si>
    <t>110101505243</t>
  </si>
  <si>
    <t>杨辉斌</t>
  </si>
  <si>
    <t>110101500048</t>
  </si>
  <si>
    <t>110101501684</t>
  </si>
  <si>
    <t>赵阳</t>
  </si>
  <si>
    <t>110101505250</t>
  </si>
  <si>
    <t>彭慧琼</t>
  </si>
  <si>
    <t>110101501124</t>
  </si>
  <si>
    <t>赵丹峰</t>
  </si>
  <si>
    <t>110002400244</t>
  </si>
  <si>
    <t>蒋麟华</t>
  </si>
  <si>
    <t>110101500765</t>
  </si>
  <si>
    <t>110101505282</t>
  </si>
  <si>
    <t>郭晓明</t>
  </si>
  <si>
    <t>110101501674</t>
  </si>
  <si>
    <t>周阳</t>
  </si>
  <si>
    <t>110101501177</t>
  </si>
  <si>
    <t>熊惠敏</t>
  </si>
  <si>
    <t>110101501337</t>
  </si>
  <si>
    <t>邓玮</t>
  </si>
  <si>
    <t>110101505075</t>
  </si>
  <si>
    <t>王合丽</t>
  </si>
  <si>
    <t>110101500672</t>
  </si>
  <si>
    <t>何小兵</t>
  </si>
  <si>
    <t>110101505162</t>
  </si>
  <si>
    <t>郑笑娜</t>
  </si>
  <si>
    <t>440300250005</t>
  </si>
  <si>
    <t>110101501620</t>
  </si>
  <si>
    <t>项昀</t>
  </si>
  <si>
    <t>110101500629</t>
  </si>
  <si>
    <t>范科磊</t>
  </si>
  <si>
    <t>110101500545</t>
  </si>
  <si>
    <t>王守军</t>
  </si>
  <si>
    <t>110002493627</t>
  </si>
  <si>
    <t>刘昭玙</t>
  </si>
  <si>
    <t>110101500790</t>
  </si>
  <si>
    <t>梅文婷</t>
  </si>
  <si>
    <t>110101501218</t>
  </si>
  <si>
    <t>汪海潮</t>
  </si>
  <si>
    <t>310000030173</t>
  </si>
  <si>
    <t>吴潮</t>
  </si>
  <si>
    <t>110101501362</t>
  </si>
  <si>
    <t>程辉</t>
  </si>
  <si>
    <t>310000060519</t>
  </si>
  <si>
    <t>邹严凤</t>
  </si>
  <si>
    <t>110101501076</t>
  </si>
  <si>
    <t>王丽雯</t>
  </si>
  <si>
    <t>110101501449</t>
  </si>
  <si>
    <t>赵伟君</t>
  </si>
  <si>
    <t>110101504703</t>
  </si>
  <si>
    <t>陈子涵</t>
  </si>
  <si>
    <t>110002400147</t>
  </si>
  <si>
    <t>杨晓</t>
  </si>
  <si>
    <t>110101501474</t>
  </si>
  <si>
    <t>袁瑞彩</t>
  </si>
  <si>
    <t>440300121109</t>
  </si>
  <si>
    <t>大华会计师事务所（特殊普通合伙）深圳分所</t>
  </si>
  <si>
    <t>王海第</t>
  </si>
  <si>
    <t>110001540031</t>
  </si>
  <si>
    <t>张晓义</t>
  </si>
  <si>
    <t>420301354606</t>
  </si>
  <si>
    <t>杨劼</t>
  </si>
  <si>
    <t>440300020063</t>
  </si>
  <si>
    <t>邬建辉</t>
  </si>
  <si>
    <t>440300080174</t>
  </si>
  <si>
    <t>赖其寿</t>
  </si>
  <si>
    <t>110002674781</t>
  </si>
  <si>
    <t>宁彬</t>
  </si>
  <si>
    <t>440300020109</t>
  </si>
  <si>
    <t>薛祈明</t>
  </si>
  <si>
    <t>440300080432</t>
  </si>
  <si>
    <t>莫建民</t>
  </si>
  <si>
    <t>440300130255</t>
  </si>
  <si>
    <t>张翎</t>
  </si>
  <si>
    <t>440300480028</t>
  </si>
  <si>
    <t>杨春祥</t>
  </si>
  <si>
    <t>440300530724</t>
  </si>
  <si>
    <t>秦睿</t>
  </si>
  <si>
    <t>310000061974</t>
  </si>
  <si>
    <t>王华</t>
  </si>
  <si>
    <t>110101481024</t>
  </si>
  <si>
    <t>田秀</t>
  </si>
  <si>
    <t>110101480998</t>
  </si>
  <si>
    <t>申宏波</t>
  </si>
  <si>
    <t>110101704966</t>
  </si>
  <si>
    <t>张朝铖</t>
  </si>
  <si>
    <t>110001610229</t>
  </si>
  <si>
    <t>詹丽宁</t>
  </si>
  <si>
    <t>110101481521</t>
  </si>
  <si>
    <t>田艳萍</t>
  </si>
  <si>
    <t>440300410601</t>
  </si>
  <si>
    <t>江先敏</t>
  </si>
  <si>
    <t>110101480090</t>
  </si>
  <si>
    <t>张兴</t>
  </si>
  <si>
    <t>440300120202</t>
  </si>
  <si>
    <t>欧文斯</t>
  </si>
  <si>
    <t>110101480905</t>
  </si>
  <si>
    <t>王千</t>
  </si>
  <si>
    <t>110101481047</t>
  </si>
  <si>
    <t>邓国强</t>
  </si>
  <si>
    <t>440300480042</t>
  </si>
  <si>
    <t>程嘉亮</t>
  </si>
  <si>
    <t>110101481316</t>
  </si>
  <si>
    <t>欧阳慧</t>
  </si>
  <si>
    <t>110101481320</t>
  </si>
  <si>
    <t>陈满</t>
  </si>
  <si>
    <t>310000061443</t>
  </si>
  <si>
    <t>刘彬</t>
  </si>
  <si>
    <t>474702050004</t>
  </si>
  <si>
    <t>唐娟</t>
  </si>
  <si>
    <t>110101704822</t>
  </si>
  <si>
    <t>谷娟</t>
  </si>
  <si>
    <t>110101481445</t>
  </si>
  <si>
    <t>唐月娥</t>
  </si>
  <si>
    <t>110101481424</t>
  </si>
  <si>
    <t>110101481520</t>
  </si>
  <si>
    <t>李自洪</t>
  </si>
  <si>
    <t>110101480549</t>
  </si>
  <si>
    <t>赵君</t>
  </si>
  <si>
    <t>110002100195</t>
  </si>
  <si>
    <t>查中超</t>
  </si>
  <si>
    <t>110101481373</t>
  </si>
  <si>
    <t>林映雪</t>
  </si>
  <si>
    <t>110002100226</t>
  </si>
  <si>
    <t>钟超</t>
  </si>
  <si>
    <t>110101480760</t>
  </si>
  <si>
    <t>110101300333</t>
  </si>
  <si>
    <t>刘墨煜</t>
  </si>
  <si>
    <t>110101481147</t>
  </si>
  <si>
    <t>操更生</t>
  </si>
  <si>
    <t>110101480957</t>
  </si>
  <si>
    <t>李轶芳</t>
  </si>
  <si>
    <t>110002410580</t>
  </si>
  <si>
    <t>梁声耀</t>
  </si>
  <si>
    <t>110101301796</t>
  </si>
  <si>
    <t>黄奋宇</t>
  </si>
  <si>
    <t>110101480850</t>
  </si>
  <si>
    <t>黄丽娟</t>
  </si>
  <si>
    <t>110101481389</t>
  </si>
  <si>
    <t>邓超</t>
  </si>
  <si>
    <t>110101480807</t>
  </si>
  <si>
    <t>易永健</t>
  </si>
  <si>
    <t>440300480388</t>
  </si>
  <si>
    <t>杨晓敏</t>
  </si>
  <si>
    <t>110101481514</t>
  </si>
  <si>
    <t>刘耀帆</t>
  </si>
  <si>
    <t>474700290065</t>
  </si>
  <si>
    <t>黄丽莹</t>
  </si>
  <si>
    <t>110101480347</t>
  </si>
  <si>
    <t>朱文岳</t>
  </si>
  <si>
    <t>440300480048</t>
  </si>
  <si>
    <t>杨拓成</t>
  </si>
  <si>
    <t>110002430498</t>
  </si>
  <si>
    <t>杨娟</t>
  </si>
  <si>
    <t>110001684710</t>
  </si>
  <si>
    <t>景奕博</t>
  </si>
  <si>
    <t>110101301587</t>
  </si>
  <si>
    <t>江德良</t>
  </si>
  <si>
    <t>120100110062</t>
  </si>
  <si>
    <t>辛均亮</t>
  </si>
  <si>
    <t>110001610271</t>
  </si>
  <si>
    <t>吴金娥</t>
  </si>
  <si>
    <t>110101480288</t>
  </si>
  <si>
    <t>凡章</t>
  </si>
  <si>
    <t>420003204793</t>
  </si>
  <si>
    <t>大信会计师事务所(特殊普通合伙)深圳分所</t>
  </si>
  <si>
    <t>陈菁佩</t>
  </si>
  <si>
    <t>420000023310</t>
  </si>
  <si>
    <t>杨春盛</t>
  </si>
  <si>
    <t>440300080553</t>
  </si>
  <si>
    <t>蒯婷婷</t>
  </si>
  <si>
    <t>110101411193</t>
  </si>
  <si>
    <t>钦佩佩</t>
  </si>
  <si>
    <t>110101410582</t>
  </si>
  <si>
    <t>丁诗嘉</t>
  </si>
  <si>
    <t>110101411068</t>
  </si>
  <si>
    <t>孙凌</t>
  </si>
  <si>
    <t>110101411036</t>
  </si>
  <si>
    <t>110002780045</t>
  </si>
  <si>
    <t>文桂平</t>
  </si>
  <si>
    <t>110101410408</t>
  </si>
  <si>
    <t>李瑞敏</t>
  </si>
  <si>
    <t>310000063776</t>
  </si>
  <si>
    <t>刘昱</t>
  </si>
  <si>
    <t>110101411342</t>
  </si>
  <si>
    <t>柳杨</t>
  </si>
  <si>
    <t>110101411215</t>
  </si>
  <si>
    <t>420003204857</t>
  </si>
  <si>
    <t>林秀娥</t>
  </si>
  <si>
    <t>110101411067</t>
  </si>
  <si>
    <t>张引君</t>
  </si>
  <si>
    <t>440300480670</t>
  </si>
  <si>
    <t>罗学进</t>
  </si>
  <si>
    <t>110101411066</t>
  </si>
  <si>
    <t>王金云</t>
  </si>
  <si>
    <t>110101410153</t>
  </si>
  <si>
    <t>110101410718</t>
  </si>
  <si>
    <t>胡宜鹏</t>
  </si>
  <si>
    <t>110101410409</t>
  </si>
  <si>
    <t>刘娇娜</t>
  </si>
  <si>
    <t>110101410704</t>
  </si>
  <si>
    <t>粟莉</t>
  </si>
  <si>
    <t>440300730001</t>
  </si>
  <si>
    <t>何海文</t>
  </si>
  <si>
    <t>110101300080</t>
  </si>
  <si>
    <t>汤艳群</t>
  </si>
  <si>
    <t>110101410021</t>
  </si>
  <si>
    <t>连伟</t>
  </si>
  <si>
    <t>110101410410</t>
  </si>
  <si>
    <t>夏南</t>
  </si>
  <si>
    <t>110101411341</t>
  </si>
  <si>
    <t>尹娜</t>
  </si>
  <si>
    <t>110001620156</t>
  </si>
  <si>
    <t>姚翠玲</t>
  </si>
  <si>
    <t>420003204878</t>
  </si>
  <si>
    <t>郑晶</t>
  </si>
  <si>
    <t>110101411340</t>
  </si>
  <si>
    <t>钟宇</t>
  </si>
  <si>
    <t>440300251128</t>
  </si>
  <si>
    <t>信永中和会计师事务所(特殊普通合伙)深圳分所</t>
  </si>
  <si>
    <t>郭晋龙</t>
  </si>
  <si>
    <t>110001570097</t>
  </si>
  <si>
    <t>曾小生</t>
  </si>
  <si>
    <t>440300090225</t>
  </si>
  <si>
    <t>武丽波</t>
  </si>
  <si>
    <t>474701250006</t>
  </si>
  <si>
    <t>汤其美</t>
  </si>
  <si>
    <t>440300590790</t>
  </si>
  <si>
    <t>宋保军</t>
  </si>
  <si>
    <t>410000010041</t>
  </si>
  <si>
    <t>廖晓鸿</t>
  </si>
  <si>
    <t>440300070155</t>
  </si>
  <si>
    <t>古范球</t>
  </si>
  <si>
    <t>440300180348</t>
  </si>
  <si>
    <t>王建新</t>
  </si>
  <si>
    <t>440300710944</t>
  </si>
  <si>
    <t>彭建华</t>
  </si>
  <si>
    <t>440300561089</t>
  </si>
  <si>
    <t>杨轶彬</t>
  </si>
  <si>
    <t>440300600802</t>
  </si>
  <si>
    <t>潘传云</t>
  </si>
  <si>
    <t>474700070003</t>
  </si>
  <si>
    <t>晁昊奇</t>
  </si>
  <si>
    <t>110101361556</t>
  </si>
  <si>
    <t>张子健</t>
  </si>
  <si>
    <t>110101360844</t>
  </si>
  <si>
    <t>朱希栋</t>
  </si>
  <si>
    <t>310000061759</t>
  </si>
  <si>
    <t>邓畅</t>
  </si>
  <si>
    <t>110101364913</t>
  </si>
  <si>
    <t>程健</t>
  </si>
  <si>
    <t>110101361425</t>
  </si>
  <si>
    <t>黄娜媛</t>
  </si>
  <si>
    <t>110101361210</t>
  </si>
  <si>
    <t>袁玲玲</t>
  </si>
  <si>
    <t>110101365083</t>
  </si>
  <si>
    <t>陈迪</t>
  </si>
  <si>
    <t>110101361555</t>
  </si>
  <si>
    <t>林惠婷</t>
  </si>
  <si>
    <t>110101361240</t>
  </si>
  <si>
    <t>周蕾</t>
  </si>
  <si>
    <t>110101360907</t>
  </si>
  <si>
    <t>陈燕军</t>
  </si>
  <si>
    <t>110101501185</t>
  </si>
  <si>
    <t>刘晓聪</t>
  </si>
  <si>
    <t>110101365199</t>
  </si>
  <si>
    <t>吴益羽</t>
  </si>
  <si>
    <t>110101360332</t>
  </si>
  <si>
    <t>张媛</t>
  </si>
  <si>
    <t>110001570490</t>
  </si>
  <si>
    <t>王珂</t>
  </si>
  <si>
    <t>110101361345</t>
  </si>
  <si>
    <t>庄琳彬</t>
  </si>
  <si>
    <t>110101360463</t>
  </si>
  <si>
    <t>樊潘</t>
  </si>
  <si>
    <t>110101361518</t>
  </si>
  <si>
    <t>吕靖囡</t>
  </si>
  <si>
    <t>110101360958</t>
  </si>
  <si>
    <t>晏丽萍</t>
  </si>
  <si>
    <t>110101361357</t>
  </si>
  <si>
    <t>李斌华</t>
  </si>
  <si>
    <t>110001610230</t>
  </si>
  <si>
    <t>王晓婷</t>
  </si>
  <si>
    <t>110101361095</t>
  </si>
  <si>
    <t>张琴</t>
  </si>
  <si>
    <t>420801200005</t>
  </si>
  <si>
    <t>孙思连</t>
  </si>
  <si>
    <t>310000063184</t>
  </si>
  <si>
    <t>魏恒</t>
  </si>
  <si>
    <t>310000061533</t>
  </si>
  <si>
    <t>张敏敏</t>
  </si>
  <si>
    <t>110101360654</t>
  </si>
  <si>
    <t>侯光兰</t>
  </si>
  <si>
    <t>110001570325</t>
  </si>
  <si>
    <t>欧方阳</t>
  </si>
  <si>
    <t>110101361175</t>
  </si>
  <si>
    <t>劳鹙萍</t>
  </si>
  <si>
    <t>110101361519</t>
  </si>
  <si>
    <t>赵静雯</t>
  </si>
  <si>
    <t>110101361739</t>
  </si>
  <si>
    <t>王花妮</t>
  </si>
  <si>
    <t>440300180457</t>
  </si>
  <si>
    <t>孙盼盼</t>
  </si>
  <si>
    <t>110101361159</t>
  </si>
  <si>
    <t>邓余敏</t>
  </si>
  <si>
    <t>110100320327</t>
  </si>
  <si>
    <t>杜玉洁</t>
  </si>
  <si>
    <t>110101360910</t>
  </si>
  <si>
    <t>赵娟</t>
  </si>
  <si>
    <t>110101360144</t>
  </si>
  <si>
    <t>徐碧文</t>
  </si>
  <si>
    <t>110101300079</t>
  </si>
  <si>
    <t>李姣</t>
  </si>
  <si>
    <t>110101361737</t>
  </si>
  <si>
    <t>孙玉巧</t>
  </si>
  <si>
    <t>110101360909</t>
  </si>
  <si>
    <t>易菲娅</t>
  </si>
  <si>
    <t>110101361426</t>
  </si>
  <si>
    <t>李文茜</t>
  </si>
  <si>
    <t>310000061708</t>
  </si>
  <si>
    <t>陈姝蓉</t>
  </si>
  <si>
    <t>310000030278</t>
  </si>
  <si>
    <t>孙银平</t>
  </si>
  <si>
    <t>110101361160</t>
  </si>
  <si>
    <t>刘凯茵</t>
  </si>
  <si>
    <t>110101361727</t>
  </si>
  <si>
    <t>黄凯</t>
  </si>
  <si>
    <t>110101360970</t>
  </si>
  <si>
    <t>李丽玉</t>
  </si>
  <si>
    <t>330000140560</t>
  </si>
  <si>
    <t>杨芹</t>
  </si>
  <si>
    <t>310000063534</t>
  </si>
  <si>
    <t>齐小刚</t>
  </si>
  <si>
    <t>310000061613</t>
  </si>
  <si>
    <t>丁婷</t>
  </si>
  <si>
    <t>110101360554</t>
  </si>
  <si>
    <t>刘杰</t>
  </si>
  <si>
    <t>110101361620</t>
  </si>
  <si>
    <t>李颖</t>
  </si>
  <si>
    <t>110001570492</t>
  </si>
  <si>
    <t>冯雪婷</t>
  </si>
  <si>
    <t>110101361554</t>
  </si>
  <si>
    <t>宋利芬</t>
  </si>
  <si>
    <t>440101530011</t>
  </si>
  <si>
    <t>王植玲</t>
  </si>
  <si>
    <t>110101360906</t>
  </si>
  <si>
    <t>110001610232</t>
  </si>
  <si>
    <t>474701490010</t>
  </si>
  <si>
    <t>王熙</t>
  </si>
  <si>
    <t>310000060943</t>
  </si>
  <si>
    <t>474702720003</t>
  </si>
  <si>
    <t>张飞宇</t>
  </si>
  <si>
    <t>110101361769</t>
  </si>
  <si>
    <t>吴志兰</t>
  </si>
  <si>
    <t>110101361344</t>
  </si>
  <si>
    <t>詹妙灵</t>
  </si>
  <si>
    <t>110101301308</t>
  </si>
  <si>
    <t>刘蓉</t>
  </si>
  <si>
    <t>110101360908</t>
  </si>
  <si>
    <t>崔显荣</t>
  </si>
  <si>
    <t>110101360655</t>
  </si>
  <si>
    <t>肖铁青</t>
  </si>
  <si>
    <t>110004230087</t>
  </si>
  <si>
    <t>周双艳</t>
  </si>
  <si>
    <t>110101361073</t>
  </si>
  <si>
    <t>邓登峰</t>
  </si>
  <si>
    <t>110001590240</t>
  </si>
  <si>
    <t>杨玉新</t>
  </si>
  <si>
    <t>110101361520</t>
  </si>
  <si>
    <t>周俊祥</t>
  </si>
  <si>
    <t>440400050017</t>
  </si>
  <si>
    <t>北京德皓国际会计师事务所（特殊普通合伙）深圳分所</t>
  </si>
  <si>
    <t>吴婷</t>
  </si>
  <si>
    <t>110100410020</t>
  </si>
  <si>
    <t>李艳珍</t>
  </si>
  <si>
    <t>110001580203</t>
  </si>
  <si>
    <t>110100410019</t>
  </si>
  <si>
    <t>陈勇</t>
  </si>
  <si>
    <t>110001580121</t>
  </si>
  <si>
    <t>540100010005</t>
  </si>
  <si>
    <t>林万锞</t>
  </si>
  <si>
    <t>310000061439</t>
  </si>
  <si>
    <t>卓丽婷</t>
  </si>
  <si>
    <t>110100410014</t>
  </si>
  <si>
    <t>黄佳琳</t>
  </si>
  <si>
    <t>110101481181</t>
  </si>
  <si>
    <t>吕红涛</t>
  </si>
  <si>
    <t>310000061532</t>
  </si>
  <si>
    <t>刘雅诗</t>
  </si>
  <si>
    <t>110100410010</t>
  </si>
  <si>
    <t>梁艳霞</t>
  </si>
  <si>
    <t>440300191048</t>
  </si>
  <si>
    <t>容诚会计师事务所（特殊普通合伙）深圳分所</t>
  </si>
  <si>
    <t>崔永强</t>
  </si>
  <si>
    <t>440300191063</t>
  </si>
  <si>
    <t>聂勇</t>
  </si>
  <si>
    <t>370900010026</t>
  </si>
  <si>
    <t>程峰</t>
  </si>
  <si>
    <t>420401192323</t>
  </si>
  <si>
    <t>田景亮</t>
  </si>
  <si>
    <t>440300190353</t>
  </si>
  <si>
    <t>郑立红</t>
  </si>
  <si>
    <t>440300191003</t>
  </si>
  <si>
    <t>李巧仪</t>
  </si>
  <si>
    <t>440300070145</t>
  </si>
  <si>
    <t>黄绍煌</t>
  </si>
  <si>
    <t>440300011139</t>
  </si>
  <si>
    <t>林万强</t>
  </si>
  <si>
    <t>440400020016</t>
  </si>
  <si>
    <t>黎平</t>
  </si>
  <si>
    <t>510100290522</t>
  </si>
  <si>
    <t>秦昌明</t>
  </si>
  <si>
    <t>440300121100</t>
  </si>
  <si>
    <t>王子强</t>
  </si>
  <si>
    <t>110101301477</t>
  </si>
  <si>
    <t>郭春林</t>
  </si>
  <si>
    <t>440300190022</t>
  </si>
  <si>
    <t>李明星</t>
  </si>
  <si>
    <t>110100321409</t>
  </si>
  <si>
    <t>杨运辉</t>
  </si>
  <si>
    <t>110001540298</t>
  </si>
  <si>
    <t>孔俊</t>
  </si>
  <si>
    <t>110100320166</t>
  </si>
  <si>
    <t>110100321175</t>
  </si>
  <si>
    <t>曾倩</t>
  </si>
  <si>
    <t>110100321266</t>
  </si>
  <si>
    <t>罗亚梅</t>
  </si>
  <si>
    <t>110100321008</t>
  </si>
  <si>
    <t>熊能</t>
  </si>
  <si>
    <t>110101480717</t>
  </si>
  <si>
    <t>蔡浩</t>
  </si>
  <si>
    <t>110100323703</t>
  </si>
  <si>
    <t>黄荣</t>
  </si>
  <si>
    <t>110101480851</t>
  </si>
  <si>
    <t>林盛源</t>
  </si>
  <si>
    <t>110100320827</t>
  </si>
  <si>
    <t>徐雪梅</t>
  </si>
  <si>
    <t>110100321477</t>
  </si>
  <si>
    <t>郑兰</t>
  </si>
  <si>
    <t>110100320718</t>
  </si>
  <si>
    <t>邹强</t>
  </si>
  <si>
    <t>110100321051</t>
  </si>
  <si>
    <t>马艳波</t>
  </si>
  <si>
    <t>110101301221</t>
  </si>
  <si>
    <t>陈佳佳</t>
  </si>
  <si>
    <t>110100321355</t>
  </si>
  <si>
    <t>龚世炜</t>
  </si>
  <si>
    <t>110100321007</t>
  </si>
  <si>
    <t>吴萃柿</t>
  </si>
  <si>
    <t>440300480451</t>
  </si>
  <si>
    <t>贺志雄</t>
  </si>
  <si>
    <t>110100320805</t>
  </si>
  <si>
    <t>钟俊</t>
  </si>
  <si>
    <t>330000015025</t>
  </si>
  <si>
    <t>郝晨辉</t>
  </si>
  <si>
    <t>110101501303</t>
  </si>
  <si>
    <t>姜祺</t>
  </si>
  <si>
    <t>110101501306</t>
  </si>
  <si>
    <t>彭洪思</t>
  </si>
  <si>
    <t>110100321098</t>
  </si>
  <si>
    <t>童彦</t>
  </si>
  <si>
    <t>110101481232</t>
  </si>
  <si>
    <t>黄晓慧</t>
  </si>
  <si>
    <t>110100321099</t>
  </si>
  <si>
    <t>明琴琴</t>
  </si>
  <si>
    <t>110100321050</t>
  </si>
  <si>
    <t>潘怡君</t>
  </si>
  <si>
    <t>110100323918</t>
  </si>
  <si>
    <t>张莉萍</t>
  </si>
  <si>
    <t>110001540297</t>
  </si>
  <si>
    <t>朱爱银</t>
  </si>
  <si>
    <t>440100210079</t>
  </si>
  <si>
    <t>冯晓敏</t>
  </si>
  <si>
    <t>110100321217</t>
  </si>
  <si>
    <t>杨福姣</t>
  </si>
  <si>
    <t>110100320802</t>
  </si>
  <si>
    <t>熊欣</t>
  </si>
  <si>
    <t>110101481197</t>
  </si>
  <si>
    <t>喻希</t>
  </si>
  <si>
    <t>330000011189</t>
  </si>
  <si>
    <t>110101505223</t>
  </si>
  <si>
    <t>刘鑫</t>
  </si>
  <si>
    <t>110100321305</t>
  </si>
  <si>
    <t>刘佳颖</t>
  </si>
  <si>
    <t>110101481369</t>
  </si>
  <si>
    <t>雷苗苗</t>
  </si>
  <si>
    <t>110100321006</t>
  </si>
  <si>
    <t>陈超然</t>
  </si>
  <si>
    <t>110100320590</t>
  </si>
  <si>
    <t>陈吉琼</t>
  </si>
  <si>
    <t>110100320977</t>
  </si>
  <si>
    <t>范丽华</t>
  </si>
  <si>
    <t>440300190050</t>
  </si>
  <si>
    <t>肖梦英</t>
  </si>
  <si>
    <t>110101480010</t>
  </si>
  <si>
    <t>龙美琳</t>
  </si>
  <si>
    <t>110100321412</t>
  </si>
  <si>
    <t>杨徐凯</t>
  </si>
  <si>
    <t>110100321028</t>
  </si>
  <si>
    <t>吴亚亚</t>
  </si>
  <si>
    <t>440300190045</t>
  </si>
  <si>
    <t>张雷</t>
  </si>
  <si>
    <t>110101501217</t>
  </si>
  <si>
    <t>谢腾龙</t>
  </si>
  <si>
    <t>110100321410</t>
  </si>
  <si>
    <t>110101480933</t>
  </si>
  <si>
    <t>郑丽霞</t>
  </si>
  <si>
    <t>110100320801</t>
  </si>
  <si>
    <t>刘钰</t>
  </si>
  <si>
    <t>110100320749</t>
  </si>
  <si>
    <t>江晓云</t>
  </si>
  <si>
    <t>110101480089</t>
  </si>
  <si>
    <t>段瑞国</t>
  </si>
  <si>
    <t>110101301417</t>
  </si>
  <si>
    <t>赖晓楠</t>
  </si>
  <si>
    <t>110101301215</t>
  </si>
  <si>
    <t>简强敏</t>
  </si>
  <si>
    <t>110100321452</t>
  </si>
  <si>
    <t>齐情情</t>
  </si>
  <si>
    <t>110100321356</t>
  </si>
  <si>
    <t>李春媛</t>
  </si>
  <si>
    <t>110100320618</t>
  </si>
  <si>
    <t>王中英</t>
  </si>
  <si>
    <t>110100321347</t>
  </si>
  <si>
    <t>张力佳</t>
  </si>
  <si>
    <t>110100320869</t>
  </si>
  <si>
    <t>谭伯韬</t>
  </si>
  <si>
    <t>110100321303</t>
  </si>
  <si>
    <t>陶亮</t>
  </si>
  <si>
    <t>110001540372</t>
  </si>
  <si>
    <t>倪至豪</t>
  </si>
  <si>
    <t>110100320523</t>
  </si>
  <si>
    <t>曹吏玲</t>
  </si>
  <si>
    <t>110100321351</t>
  </si>
  <si>
    <t>梁家堂</t>
  </si>
  <si>
    <t>110101301345</t>
  </si>
  <si>
    <t>李珊</t>
  </si>
  <si>
    <t>110100320979</t>
  </si>
  <si>
    <t>110100321479</t>
  </si>
  <si>
    <t>周楠</t>
  </si>
  <si>
    <t>110100320924</t>
  </si>
  <si>
    <t>邓瑞飞</t>
  </si>
  <si>
    <t>110100320689</t>
  </si>
  <si>
    <t>贾茹</t>
  </si>
  <si>
    <t>110100321176</t>
  </si>
  <si>
    <t>吕朋</t>
  </si>
  <si>
    <t>110100321267</t>
  </si>
  <si>
    <t>陈亚茹</t>
  </si>
  <si>
    <t>110100321043</t>
  </si>
  <si>
    <t>黄少琴</t>
  </si>
  <si>
    <t>110101300787</t>
  </si>
  <si>
    <t>施银</t>
  </si>
  <si>
    <t>110100321075</t>
  </si>
  <si>
    <t>史少翔</t>
  </si>
  <si>
    <t>110101300019</t>
  </si>
  <si>
    <t>李泽毅</t>
  </si>
  <si>
    <t>110100320279</t>
  </si>
  <si>
    <t>罗晓</t>
  </si>
  <si>
    <t>110100321350</t>
  </si>
  <si>
    <t>田键泯</t>
  </si>
  <si>
    <t>110100320518</t>
  </si>
  <si>
    <t>谢佩兰</t>
  </si>
  <si>
    <t>110100320552</t>
  </si>
  <si>
    <t>甘进崇</t>
  </si>
  <si>
    <t>110100320401</t>
  </si>
  <si>
    <t>康希</t>
  </si>
  <si>
    <t>110100321265</t>
  </si>
  <si>
    <t>张金金</t>
  </si>
  <si>
    <t>110100320751</t>
  </si>
  <si>
    <t>林仰佳</t>
  </si>
  <si>
    <t>110100320819</t>
  </si>
  <si>
    <t>杨廷锦</t>
  </si>
  <si>
    <t>110100321441</t>
  </si>
  <si>
    <t>谭代明</t>
  </si>
  <si>
    <t>110001540139</t>
  </si>
  <si>
    <t>庄建彬</t>
  </si>
  <si>
    <t>110100321344</t>
  </si>
  <si>
    <t>曹恩杰</t>
  </si>
  <si>
    <t>110100321216</t>
  </si>
  <si>
    <t>李贤君</t>
  </si>
  <si>
    <t>110100320921</t>
  </si>
  <si>
    <t>翦英友</t>
  </si>
  <si>
    <t>110100320926</t>
  </si>
  <si>
    <t>刘海曼</t>
  </si>
  <si>
    <t>110101301029</t>
  </si>
  <si>
    <t>蔡晓枫</t>
  </si>
  <si>
    <t>110101301222</t>
  </si>
  <si>
    <t>曾琼</t>
  </si>
  <si>
    <t>110100320804</t>
  </si>
  <si>
    <t>曹创</t>
  </si>
  <si>
    <t>110001540383</t>
  </si>
  <si>
    <t>金宁绩</t>
  </si>
  <si>
    <t>310000030029</t>
  </si>
  <si>
    <t>袁强</t>
  </si>
  <si>
    <t>310000071036</t>
  </si>
  <si>
    <t>雷靖靖</t>
  </si>
  <si>
    <t>110100321001</t>
  </si>
  <si>
    <t>任晓英</t>
  </si>
  <si>
    <t>110001540422</t>
  </si>
  <si>
    <t>杨三生</t>
  </si>
  <si>
    <t>110100320398</t>
  </si>
  <si>
    <t>陈楚君</t>
  </si>
  <si>
    <t>110100320872</t>
  </si>
  <si>
    <t>宣德忠</t>
  </si>
  <si>
    <t>110100320154</t>
  </si>
  <si>
    <t>刘智滔</t>
  </si>
  <si>
    <t>110100321190</t>
  </si>
  <si>
    <t>许育维</t>
  </si>
  <si>
    <t>474700480011</t>
  </si>
  <si>
    <t>陈方圆</t>
  </si>
  <si>
    <t>110101561517</t>
  </si>
  <si>
    <t>林非</t>
  </si>
  <si>
    <t>110100320521</t>
  </si>
  <si>
    <t>陈国龙</t>
  </si>
  <si>
    <t>330000012596</t>
  </si>
  <si>
    <t>黄树花</t>
  </si>
  <si>
    <t>110101301589</t>
  </si>
  <si>
    <t>邬苏桐</t>
  </si>
  <si>
    <t>310000073564</t>
  </si>
  <si>
    <t>110100320659</t>
  </si>
  <si>
    <t>傅佳玲</t>
  </si>
  <si>
    <t>110100321437</t>
  </si>
  <si>
    <t>曾志斌</t>
  </si>
  <si>
    <t>110100320774</t>
  </si>
  <si>
    <t>莫诗韵</t>
  </si>
  <si>
    <t>110100321122</t>
  </si>
  <si>
    <t>扶淼</t>
  </si>
  <si>
    <t>110100321466</t>
  </si>
  <si>
    <t>腾雪莹</t>
  </si>
  <si>
    <t>110100320820</t>
  </si>
  <si>
    <t>吴金会</t>
  </si>
  <si>
    <t>110100321476</t>
  </si>
  <si>
    <t>陈文豪</t>
  </si>
  <si>
    <t>110100321438</t>
  </si>
  <si>
    <t>王连强</t>
  </si>
  <si>
    <t>110100320621</t>
  </si>
  <si>
    <t>陈链武</t>
  </si>
  <si>
    <t>110101300331</t>
  </si>
  <si>
    <t>张晟越</t>
  </si>
  <si>
    <t>110100321464</t>
  </si>
  <si>
    <t>陈伟粤</t>
  </si>
  <si>
    <t>110100321306</t>
  </si>
  <si>
    <t>宋文</t>
  </si>
  <si>
    <t>340100030027</t>
  </si>
  <si>
    <t>沈霞</t>
  </si>
  <si>
    <t>310000069992</t>
  </si>
  <si>
    <t>吴凯民</t>
  </si>
  <si>
    <t>110100320747</t>
  </si>
  <si>
    <t>李亚慧</t>
  </si>
  <si>
    <t>110100321188</t>
  </si>
  <si>
    <t>陈金龙</t>
  </si>
  <si>
    <t>441900130047</t>
  </si>
  <si>
    <t>110100320936</t>
  </si>
  <si>
    <t>曾广斌</t>
  </si>
  <si>
    <t>110100320512</t>
  </si>
  <si>
    <t>110100321348</t>
  </si>
  <si>
    <t>彭滢</t>
  </si>
  <si>
    <t>110100321423</t>
  </si>
  <si>
    <t>董亚兰</t>
  </si>
  <si>
    <t>110100320927</t>
  </si>
  <si>
    <t>胡乃鹏</t>
  </si>
  <si>
    <t>340100030033</t>
  </si>
  <si>
    <t>温楠</t>
  </si>
  <si>
    <t>110100321411</t>
  </si>
  <si>
    <t>曾海龙</t>
  </si>
  <si>
    <t>110100321421</t>
  </si>
  <si>
    <t>吴追</t>
  </si>
  <si>
    <t>110100750185</t>
  </si>
  <si>
    <t>朱梦婷</t>
  </si>
  <si>
    <t>110100321439</t>
  </si>
  <si>
    <t>陈美婷</t>
  </si>
  <si>
    <t>110101300778</t>
  </si>
  <si>
    <t>宣陈峰</t>
  </si>
  <si>
    <t>110100320051</t>
  </si>
  <si>
    <t>田胜</t>
  </si>
  <si>
    <t>110100321255</t>
  </si>
  <si>
    <t>110100320748</t>
  </si>
  <si>
    <t>孙玉宝</t>
  </si>
  <si>
    <t>110100320156</t>
  </si>
  <si>
    <t>胡家祥</t>
  </si>
  <si>
    <t>110100321218</t>
  </si>
  <si>
    <t>曾光</t>
  </si>
  <si>
    <t>110101300781</t>
  </si>
  <si>
    <t>李轲</t>
  </si>
  <si>
    <t>110100320871</t>
  </si>
  <si>
    <t>章少霞</t>
  </si>
  <si>
    <t>110100320572</t>
  </si>
  <si>
    <t>李嘉诚</t>
  </si>
  <si>
    <t>110100320399</t>
  </si>
  <si>
    <t>桂迎</t>
  </si>
  <si>
    <t>110100320388</t>
  </si>
  <si>
    <t>110100321000</t>
  </si>
  <si>
    <t>吕启铭</t>
  </si>
  <si>
    <t>110100320818</t>
  </si>
  <si>
    <t>李崇</t>
  </si>
  <si>
    <t>310000070953</t>
  </si>
  <si>
    <t>胡念国</t>
  </si>
  <si>
    <t>110100321440</t>
  </si>
  <si>
    <t>陈韶韵</t>
  </si>
  <si>
    <t>110100320815</t>
  </si>
  <si>
    <t>聂伟健</t>
  </si>
  <si>
    <t>110100321467</t>
  </si>
  <si>
    <t>陈泽丰</t>
  </si>
  <si>
    <t>110101480645</t>
  </si>
  <si>
    <t>黄慧君</t>
  </si>
  <si>
    <t>110101301338</t>
  </si>
  <si>
    <t>张端颖</t>
  </si>
  <si>
    <t>110100320746</t>
  </si>
  <si>
    <t>110100321246</t>
  </si>
  <si>
    <t>邝秋香</t>
  </si>
  <si>
    <t>330000010788</t>
  </si>
  <si>
    <t>王艳宾</t>
  </si>
  <si>
    <t>410000390032</t>
  </si>
  <si>
    <t>赵青青</t>
  </si>
  <si>
    <t>110101481371</t>
  </si>
  <si>
    <t>韩松亮</t>
  </si>
  <si>
    <t>110101300776</t>
  </si>
  <si>
    <t>魏启家</t>
  </si>
  <si>
    <t>110100320507</t>
  </si>
  <si>
    <t>440300080198</t>
  </si>
  <si>
    <t>曾煌杰</t>
  </si>
  <si>
    <t>110101301542</t>
  </si>
  <si>
    <t>盛冬琴</t>
  </si>
  <si>
    <t>110100320923</t>
  </si>
  <si>
    <t>陈志浩</t>
  </si>
  <si>
    <t>110100320752</t>
  </si>
  <si>
    <t>姚海士</t>
  </si>
  <si>
    <t>110100321041</t>
  </si>
  <si>
    <t>刘泽涵</t>
  </si>
  <si>
    <t>310000034764</t>
  </si>
  <si>
    <t>陈正</t>
  </si>
  <si>
    <t>330000012527</t>
  </si>
  <si>
    <t>黄景辉</t>
  </si>
  <si>
    <t>110100320498</t>
  </si>
  <si>
    <t>陈燕</t>
  </si>
  <si>
    <t>110100320619</t>
  </si>
  <si>
    <t>邬晓磊</t>
  </si>
  <si>
    <t>110101300335</t>
  </si>
  <si>
    <t>110100321352</t>
  </si>
  <si>
    <t>王烁</t>
  </si>
  <si>
    <t>110101505029</t>
  </si>
  <si>
    <t>柯泽辉</t>
  </si>
  <si>
    <t>110100321191</t>
  </si>
  <si>
    <t>余晓恩</t>
  </si>
  <si>
    <t>110100321042</t>
  </si>
  <si>
    <t>张龙</t>
  </si>
  <si>
    <t>310000062082</t>
  </si>
  <si>
    <t>黄杰</t>
  </si>
  <si>
    <t>110101481522</t>
  </si>
  <si>
    <t>毛潇滢</t>
  </si>
  <si>
    <t>110101480832</t>
  </si>
  <si>
    <t>李桐</t>
  </si>
  <si>
    <t>110100320571</t>
  </si>
  <si>
    <t>韦云飞</t>
  </si>
  <si>
    <t>110100321002</t>
  </si>
  <si>
    <t>王振洲</t>
  </si>
  <si>
    <t>110100321059</t>
  </si>
  <si>
    <t>武丽</t>
  </si>
  <si>
    <t>110100320560</t>
  </si>
  <si>
    <t>胡霞</t>
  </si>
  <si>
    <t>110100320573</t>
  </si>
  <si>
    <t>阮盼林</t>
  </si>
  <si>
    <t>310000064042</t>
  </si>
  <si>
    <t>谢依君</t>
  </si>
  <si>
    <t>110100321189</t>
  </si>
  <si>
    <t>张春梅</t>
  </si>
  <si>
    <t>110001570491</t>
  </si>
  <si>
    <t>叶子文</t>
  </si>
  <si>
    <t>110100321465</t>
  </si>
  <si>
    <t>刘琳</t>
  </si>
  <si>
    <t>533001000011</t>
  </si>
  <si>
    <t>北京国府嘉盈会计师事务所（特殊普通合伙）深圳分所</t>
  </si>
  <si>
    <t>张鹰</t>
  </si>
  <si>
    <t>440300690895</t>
  </si>
  <si>
    <t>周亮</t>
  </si>
  <si>
    <t>310000063496</t>
  </si>
  <si>
    <t>毛明伟</t>
  </si>
  <si>
    <t>110101360151</t>
  </si>
  <si>
    <t>洪峰</t>
  </si>
  <si>
    <t>110100755008</t>
  </si>
  <si>
    <t>颜秋菊</t>
  </si>
  <si>
    <t>110100750309</t>
  </si>
  <si>
    <t>王秀文</t>
  </si>
  <si>
    <t>110000842582</t>
  </si>
  <si>
    <t>中瑞诚会计师事务所（特殊普通合伙）深圳分所</t>
  </si>
  <si>
    <t>陈仙云</t>
  </si>
  <si>
    <t>110004070106</t>
  </si>
  <si>
    <t>佘世明</t>
  </si>
  <si>
    <t>110000250471</t>
  </si>
  <si>
    <t>刘冬雪</t>
  </si>
  <si>
    <t>110004070038</t>
  </si>
  <si>
    <t>常大鹏</t>
  </si>
  <si>
    <t>110003950022</t>
  </si>
  <si>
    <t>北京东审会计师事务所（特殊普通合伙）深圳分所</t>
  </si>
  <si>
    <t>刘珍</t>
  </si>
  <si>
    <t>110003950060</t>
  </si>
  <si>
    <t>张宇棋</t>
  </si>
  <si>
    <t>110003950052</t>
  </si>
  <si>
    <t>魏成</t>
  </si>
  <si>
    <t>474702880001</t>
  </si>
  <si>
    <t>杜金星</t>
  </si>
  <si>
    <t>440300580792</t>
  </si>
  <si>
    <t>中联会计师事务所有限公司深圳分所</t>
  </si>
  <si>
    <t>吴梅</t>
  </si>
  <si>
    <t>451200010534</t>
  </si>
  <si>
    <t>吴健民</t>
  </si>
  <si>
    <t>421100854036</t>
  </si>
  <si>
    <t>罗会兵</t>
  </si>
  <si>
    <t>421102534663</t>
  </si>
  <si>
    <t>雎剑安</t>
  </si>
  <si>
    <t>440300200374</t>
  </si>
  <si>
    <t>何红梅</t>
  </si>
  <si>
    <t>440300660874</t>
  </si>
  <si>
    <t>李爱丽</t>
  </si>
  <si>
    <t>440300580805</t>
  </si>
  <si>
    <t>许咏风</t>
  </si>
  <si>
    <t>110003690022</t>
  </si>
  <si>
    <t>孙学礼</t>
  </si>
  <si>
    <t>440100530059</t>
  </si>
  <si>
    <t>崔守华</t>
  </si>
  <si>
    <t>110001670148</t>
  </si>
  <si>
    <t>蔡业荣</t>
  </si>
  <si>
    <t>110003690055</t>
  </si>
  <si>
    <t>尹思思</t>
  </si>
  <si>
    <t>110003690069</t>
  </si>
  <si>
    <t>邓选民</t>
  </si>
  <si>
    <t>110003690061</t>
  </si>
  <si>
    <t>董丽娟</t>
  </si>
  <si>
    <t>474702370003</t>
  </si>
  <si>
    <t>李小玲</t>
  </si>
  <si>
    <t>110003690057</t>
  </si>
  <si>
    <t>吴初</t>
  </si>
  <si>
    <t>110102050333</t>
  </si>
  <si>
    <t>440300141073</t>
  </si>
  <si>
    <t>中证天通会计师事务所（特殊普通合伙）深圳分所</t>
  </si>
  <si>
    <t>杨高宇</t>
  </si>
  <si>
    <t>440300160332</t>
  </si>
  <si>
    <t>肖玲</t>
  </si>
  <si>
    <t>440300480063</t>
  </si>
  <si>
    <t>张秀兰</t>
  </si>
  <si>
    <t>310000061442</t>
  </si>
  <si>
    <t>何清姣</t>
  </si>
  <si>
    <t>110002674797</t>
  </si>
  <si>
    <t>110002670203</t>
  </si>
  <si>
    <t>李婉</t>
  </si>
  <si>
    <t>110002670204</t>
  </si>
  <si>
    <t>钟志刚</t>
  </si>
  <si>
    <t>110101561318</t>
  </si>
  <si>
    <t>谌芳芳</t>
  </si>
  <si>
    <t>310000064038</t>
  </si>
  <si>
    <t>刘雪明</t>
  </si>
  <si>
    <t>110002780056</t>
  </si>
  <si>
    <t>周全庭</t>
  </si>
  <si>
    <t>110002670175</t>
  </si>
  <si>
    <t>李明英</t>
  </si>
  <si>
    <t>110101410292</t>
  </si>
  <si>
    <t>刘影</t>
  </si>
  <si>
    <t>310000060525</t>
  </si>
  <si>
    <t>李佳桐</t>
  </si>
  <si>
    <t>310000064127</t>
  </si>
  <si>
    <t>冯灵香</t>
  </si>
  <si>
    <t>110002670166</t>
  </si>
  <si>
    <t>昌华</t>
  </si>
  <si>
    <t>110002432734</t>
  </si>
  <si>
    <t>安永华明会计师事务所（特殊普通合伙）深圳分所</t>
  </si>
  <si>
    <t>110002432761</t>
  </si>
  <si>
    <t>邓冬梅</t>
  </si>
  <si>
    <t>110002432767</t>
  </si>
  <si>
    <t>吴翠蓉</t>
  </si>
  <si>
    <t>110002432769</t>
  </si>
  <si>
    <t>王兰萍</t>
  </si>
  <si>
    <t>100000100113</t>
  </si>
  <si>
    <t>谢枫</t>
  </si>
  <si>
    <t>110002432519</t>
  </si>
  <si>
    <t>李剑光</t>
  </si>
  <si>
    <t>440300041120</t>
  </si>
  <si>
    <t>易奥林</t>
  </si>
  <si>
    <t>110002431250</t>
  </si>
  <si>
    <t>姚林生</t>
  </si>
  <si>
    <t>110002434619</t>
  </si>
  <si>
    <t>陈尚静荷</t>
  </si>
  <si>
    <t>110002435395</t>
  </si>
  <si>
    <t>邓婉宁</t>
  </si>
  <si>
    <t>110002434153</t>
  </si>
  <si>
    <t>韩奇冰</t>
  </si>
  <si>
    <t>110002434324</t>
  </si>
  <si>
    <t>傅侠</t>
  </si>
  <si>
    <t>110002435092</t>
  </si>
  <si>
    <t>蔣寒松</t>
  </si>
  <si>
    <t>110002430972</t>
  </si>
  <si>
    <t>余怡佳</t>
  </si>
  <si>
    <t>110002435225</t>
  </si>
  <si>
    <t>赵芽</t>
  </si>
  <si>
    <t>110002435384</t>
  </si>
  <si>
    <t>丁倩</t>
  </si>
  <si>
    <t>110002434930</t>
  </si>
  <si>
    <t>潘颖玲</t>
  </si>
  <si>
    <t>110002435182</t>
  </si>
  <si>
    <t>陈荟瑾</t>
  </si>
  <si>
    <t>110002431265</t>
  </si>
  <si>
    <t>王胜兰</t>
  </si>
  <si>
    <t>110002435536</t>
  </si>
  <si>
    <t>陈东俊</t>
  </si>
  <si>
    <t>110002435534</t>
  </si>
  <si>
    <t>李梦诗</t>
  </si>
  <si>
    <t>110002434780</t>
  </si>
  <si>
    <t>刘松</t>
  </si>
  <si>
    <t>110002434592</t>
  </si>
  <si>
    <t>俞莹</t>
  </si>
  <si>
    <t>110002431090</t>
  </si>
  <si>
    <t>邹星海</t>
  </si>
  <si>
    <t>110002435087</t>
  </si>
  <si>
    <t>陈晓宇</t>
  </si>
  <si>
    <t>110002435532</t>
  </si>
  <si>
    <t>110002435137</t>
  </si>
  <si>
    <t>谌丫</t>
  </si>
  <si>
    <t>110002434910</t>
  </si>
  <si>
    <t>110002435400</t>
  </si>
  <si>
    <t>彭楚儒</t>
  </si>
  <si>
    <t>110002435390</t>
  </si>
  <si>
    <t>于玉涵</t>
  </si>
  <si>
    <t>110002435393</t>
  </si>
  <si>
    <t>罗佳</t>
  </si>
  <si>
    <t>110002433766</t>
  </si>
  <si>
    <t>付四春</t>
  </si>
  <si>
    <t>110002430496</t>
  </si>
  <si>
    <t>邓雯</t>
  </si>
  <si>
    <t>110002431542</t>
  </si>
  <si>
    <t>李辉</t>
  </si>
  <si>
    <t>110002435069</t>
  </si>
  <si>
    <t>方逸舟</t>
  </si>
  <si>
    <t>310000123092</t>
  </si>
  <si>
    <t>赵凯燕</t>
  </si>
  <si>
    <t>110002434160</t>
  </si>
  <si>
    <t>邵晶妹</t>
  </si>
  <si>
    <t>110002435224</t>
  </si>
  <si>
    <t>白琼瑶</t>
  </si>
  <si>
    <t>310000061782</t>
  </si>
  <si>
    <t>刘秋萍</t>
  </si>
  <si>
    <t>310000071641</t>
  </si>
  <si>
    <t>唐筱璇</t>
  </si>
  <si>
    <t>110002435531</t>
  </si>
  <si>
    <t>马姣</t>
  </si>
  <si>
    <t>110002435533</t>
  </si>
  <si>
    <t>沈子欢</t>
  </si>
  <si>
    <t>110002435394</t>
  </si>
  <si>
    <t>刘楚怡</t>
  </si>
  <si>
    <t>110002435084</t>
  </si>
  <si>
    <t>吴方芳</t>
  </si>
  <si>
    <t>110002431247</t>
  </si>
  <si>
    <t>肖思洪</t>
  </si>
  <si>
    <t>110002431891</t>
  </si>
  <si>
    <t>程锦</t>
  </si>
  <si>
    <t>110002435123</t>
  </si>
  <si>
    <t>严芳</t>
  </si>
  <si>
    <t>110002435073</t>
  </si>
  <si>
    <t>宋容容</t>
  </si>
  <si>
    <t>110002435085</t>
  </si>
  <si>
    <t>110002432276</t>
  </si>
  <si>
    <t>110002430180</t>
  </si>
  <si>
    <t>林恩丽</t>
  </si>
  <si>
    <t>110002431865</t>
  </si>
  <si>
    <t>陈未央</t>
  </si>
  <si>
    <t>110002435474</t>
  </si>
  <si>
    <t>姜天</t>
  </si>
  <si>
    <t>110002434615</t>
  </si>
  <si>
    <t>管锶锶</t>
  </si>
  <si>
    <t>110002435396</t>
  </si>
  <si>
    <t>徐溶鑫</t>
  </si>
  <si>
    <t>110002431109</t>
  </si>
  <si>
    <t>高鹤</t>
  </si>
  <si>
    <t>110002430506</t>
  </si>
  <si>
    <t>胡蝶</t>
  </si>
  <si>
    <t>110002431869</t>
  </si>
  <si>
    <t>何苏伟</t>
  </si>
  <si>
    <t>110002434567</t>
  </si>
  <si>
    <t>吴泽芸</t>
  </si>
  <si>
    <t>110002431830</t>
  </si>
  <si>
    <t>110002432813</t>
  </si>
  <si>
    <t>叶紫嫣</t>
  </si>
  <si>
    <t>110002435538</t>
  </si>
  <si>
    <t>孙蕊</t>
  </si>
  <si>
    <t>110002435068</t>
  </si>
  <si>
    <t>马婧</t>
  </si>
  <si>
    <t>110002433761</t>
  </si>
  <si>
    <t>明聪聪</t>
  </si>
  <si>
    <t>310000071847</t>
  </si>
  <si>
    <t>宋言蹊</t>
  </si>
  <si>
    <t>110101360781</t>
  </si>
  <si>
    <t>陈霜</t>
  </si>
  <si>
    <t>110002435179</t>
  </si>
  <si>
    <t>雷军容</t>
  </si>
  <si>
    <t>420100050650</t>
  </si>
  <si>
    <t>黄志杰</t>
  </si>
  <si>
    <t>110002435389</t>
  </si>
  <si>
    <t>黄雨飞</t>
  </si>
  <si>
    <t>110002432284</t>
  </si>
  <si>
    <t>杨高强</t>
  </si>
  <si>
    <t>110002435079</t>
  </si>
  <si>
    <t>乌爱莉</t>
  </si>
  <si>
    <t>110002432909</t>
  </si>
  <si>
    <t>王健</t>
  </si>
  <si>
    <t>110002435530</t>
  </si>
  <si>
    <t>郭家伶</t>
  </si>
  <si>
    <t>110002431258</t>
  </si>
  <si>
    <t>石晨曦</t>
  </si>
  <si>
    <t>110002435226</t>
  </si>
  <si>
    <t>110002435385</t>
  </si>
  <si>
    <t>高雪</t>
  </si>
  <si>
    <t>110002435399</t>
  </si>
  <si>
    <t>陈硕</t>
  </si>
  <si>
    <t>110002431095</t>
  </si>
  <si>
    <t>张玉兰</t>
  </si>
  <si>
    <t>110002431405</t>
  </si>
  <si>
    <t>樊双燕</t>
  </si>
  <si>
    <t>110002431877</t>
  </si>
  <si>
    <t>刘敏怡</t>
  </si>
  <si>
    <t>110002434612</t>
  </si>
  <si>
    <t>陈洁璇</t>
  </si>
  <si>
    <t>110002432274</t>
  </si>
  <si>
    <t>黄雅丽</t>
  </si>
  <si>
    <t>110002431254</t>
  </si>
  <si>
    <t>罗杨</t>
  </si>
  <si>
    <t>110002430788</t>
  </si>
  <si>
    <t>王阳燕</t>
  </si>
  <si>
    <t>110002431086</t>
  </si>
  <si>
    <t>郑小云</t>
  </si>
  <si>
    <t>110002434608</t>
  </si>
  <si>
    <t>吴韵琪</t>
  </si>
  <si>
    <t>110002434150</t>
  </si>
  <si>
    <t>杨卓</t>
  </si>
  <si>
    <t>110002434611</t>
  </si>
  <si>
    <t>郑鹏玲</t>
  </si>
  <si>
    <t>440500150008</t>
  </si>
  <si>
    <t>李珊珊</t>
  </si>
  <si>
    <t>110002431926</t>
  </si>
  <si>
    <t>黄拥璇</t>
  </si>
  <si>
    <t>110002431490</t>
  </si>
  <si>
    <t>吴影</t>
  </si>
  <si>
    <t>110002431867</t>
  </si>
  <si>
    <t>唐星</t>
  </si>
  <si>
    <t>110002432285</t>
  </si>
  <si>
    <t>李贇</t>
  </si>
  <si>
    <t>110002432963</t>
  </si>
  <si>
    <t>矫弘宇</t>
  </si>
  <si>
    <t>110002435090</t>
  </si>
  <si>
    <t>邓娜</t>
  </si>
  <si>
    <t>110002431889</t>
  </si>
  <si>
    <t>张振中</t>
  </si>
  <si>
    <t>110002435074</t>
  </si>
  <si>
    <t>张聪</t>
  </si>
  <si>
    <t>110002432273</t>
  </si>
  <si>
    <t>李键</t>
  </si>
  <si>
    <t>110002434155</t>
  </si>
  <si>
    <t>王微</t>
  </si>
  <si>
    <t>110002434566</t>
  </si>
  <si>
    <t>李丽雯</t>
  </si>
  <si>
    <t>110002435397</t>
  </si>
  <si>
    <t>程虹</t>
  </si>
  <si>
    <t>110002431975</t>
  </si>
  <si>
    <t>宋海云</t>
  </si>
  <si>
    <t>110002434628</t>
  </si>
  <si>
    <t>陈叻治</t>
  </si>
  <si>
    <t>110002433765</t>
  </si>
  <si>
    <t>吕丽梅</t>
  </si>
  <si>
    <t>110002434614</t>
  </si>
  <si>
    <t>桑紫枚</t>
  </si>
  <si>
    <t>110002434622</t>
  </si>
  <si>
    <t>王雨燕</t>
  </si>
  <si>
    <t>110002435080</t>
  </si>
  <si>
    <t>鄢萍</t>
  </si>
  <si>
    <t>110002433692</t>
  </si>
  <si>
    <t>李卓怡</t>
  </si>
  <si>
    <t>110002431540</t>
  </si>
  <si>
    <t>陈昱嘉</t>
  </si>
  <si>
    <t>110100320516</t>
  </si>
  <si>
    <t>李国源</t>
  </si>
  <si>
    <t>110002434297</t>
  </si>
  <si>
    <t>姚磊</t>
  </si>
  <si>
    <t>110002434636</t>
  </si>
  <si>
    <t>衷励为</t>
  </si>
  <si>
    <t>310000123095</t>
  </si>
  <si>
    <t>谢诗晴</t>
  </si>
  <si>
    <t>110002434624</t>
  </si>
  <si>
    <t>刘心怡</t>
  </si>
  <si>
    <t>110002434298</t>
  </si>
  <si>
    <t>吴子雄</t>
  </si>
  <si>
    <t>110002435398</t>
  </si>
  <si>
    <t>张羚晖</t>
  </si>
  <si>
    <t>110002431256</t>
  </si>
  <si>
    <t>刘典骥</t>
  </si>
  <si>
    <t>310000121546</t>
  </si>
  <si>
    <t>朱婷</t>
  </si>
  <si>
    <t>110002430279</t>
  </si>
  <si>
    <t>郑少丽</t>
  </si>
  <si>
    <t>110002430503</t>
  </si>
  <si>
    <t>谭曾弋</t>
  </si>
  <si>
    <t>110002435392</t>
  </si>
  <si>
    <t>张小欢</t>
  </si>
  <si>
    <t>110002431887</t>
  </si>
  <si>
    <t>刘文文</t>
  </si>
  <si>
    <t>310000120472</t>
  </si>
  <si>
    <t>邝柏云</t>
  </si>
  <si>
    <t>110101301594</t>
  </si>
  <si>
    <t>毕马威华振会计师事务所（特殊普通合伙）深圳分所</t>
  </si>
  <si>
    <t>刘启蒙</t>
  </si>
  <si>
    <t>110101501247</t>
  </si>
  <si>
    <t>赵天宏</t>
  </si>
  <si>
    <t>110002412779</t>
  </si>
  <si>
    <t>查路凡</t>
  </si>
  <si>
    <t>110002412347</t>
  </si>
  <si>
    <t>唐愉</t>
  </si>
  <si>
    <t>330000011597</t>
  </si>
  <si>
    <t>陈嘉琪</t>
  </si>
  <si>
    <t>110002412428</t>
  </si>
  <si>
    <t>周中正</t>
  </si>
  <si>
    <t>110101500887</t>
  </si>
  <si>
    <t>王奇才</t>
  </si>
  <si>
    <t>110002413149</t>
  </si>
  <si>
    <t>刘幸彤</t>
  </si>
  <si>
    <t>110002412647</t>
  </si>
  <si>
    <t>周雪娇</t>
  </si>
  <si>
    <t>110002413046</t>
  </si>
  <si>
    <t>曾祥义</t>
  </si>
  <si>
    <t>110002412190</t>
  </si>
  <si>
    <t>何湘</t>
  </si>
  <si>
    <t>110002431812</t>
  </si>
  <si>
    <t>张婧博</t>
  </si>
  <si>
    <t>110002412570</t>
  </si>
  <si>
    <t>丁若涵</t>
  </si>
  <si>
    <t>310000064087</t>
  </si>
  <si>
    <t>郭金晶</t>
  </si>
  <si>
    <t>110002412867</t>
  </si>
  <si>
    <t>张静静</t>
  </si>
  <si>
    <t>110002414337</t>
  </si>
  <si>
    <t>万颜君</t>
  </si>
  <si>
    <t>110002413147</t>
  </si>
  <si>
    <t>周聪</t>
  </si>
  <si>
    <t>110002411878</t>
  </si>
  <si>
    <t>熊瑞康</t>
  </si>
  <si>
    <t>110002412824</t>
  </si>
  <si>
    <t>刘萍萍</t>
  </si>
  <si>
    <t>110002431859</t>
  </si>
  <si>
    <t>弘桥</t>
  </si>
  <si>
    <t>110002412048</t>
  </si>
  <si>
    <t>曾可人</t>
  </si>
  <si>
    <t>310000070677</t>
  </si>
  <si>
    <t>王磊</t>
  </si>
  <si>
    <t>110002413986</t>
  </si>
  <si>
    <t>刘璇</t>
  </si>
  <si>
    <t>110002413153</t>
  </si>
  <si>
    <t>吴巧莉</t>
  </si>
  <si>
    <t>110002414662</t>
  </si>
  <si>
    <t>周向</t>
  </si>
  <si>
    <t>110002412572</t>
  </si>
  <si>
    <t>刘焱琪</t>
  </si>
  <si>
    <t>110002435102</t>
  </si>
  <si>
    <t>谢恩</t>
  </si>
  <si>
    <t>110002414335</t>
  </si>
  <si>
    <t>罗杨睿</t>
  </si>
  <si>
    <t>110002412343</t>
  </si>
  <si>
    <t>林曦</t>
  </si>
  <si>
    <t>110002412390</t>
  </si>
  <si>
    <t>徐司辞</t>
  </si>
  <si>
    <t>110002414163</t>
  </si>
  <si>
    <t>许蕊</t>
  </si>
  <si>
    <t>110002412346</t>
  </si>
  <si>
    <t>徐晨</t>
  </si>
  <si>
    <t>110002412784</t>
  </si>
  <si>
    <t>胡灿</t>
  </si>
  <si>
    <t>330000013018</t>
  </si>
  <si>
    <t>方利</t>
  </si>
  <si>
    <t>110002412401</t>
  </si>
  <si>
    <t>孙沂凡</t>
  </si>
  <si>
    <t>110002413007</t>
  </si>
  <si>
    <t>杨阳</t>
  </si>
  <si>
    <t>110002412792</t>
  </si>
  <si>
    <t>龚倩</t>
  </si>
  <si>
    <t>310000072071</t>
  </si>
  <si>
    <t>李胜男</t>
  </si>
  <si>
    <t>310000071441</t>
  </si>
  <si>
    <t>杨毅豪</t>
  </si>
  <si>
    <t>110002413074</t>
  </si>
  <si>
    <t>余佳燕</t>
  </si>
  <si>
    <t>110002411749</t>
  </si>
  <si>
    <t>徐丹宇</t>
  </si>
  <si>
    <t>110002413151</t>
  </si>
  <si>
    <t>李颂洋</t>
  </si>
  <si>
    <t>110002412825</t>
  </si>
  <si>
    <t>陈子民</t>
  </si>
  <si>
    <t>310000122220</t>
  </si>
  <si>
    <t>王菡</t>
  </si>
  <si>
    <t>110002414806</t>
  </si>
  <si>
    <t>刘益伟</t>
  </si>
  <si>
    <t>110002411723</t>
  </si>
  <si>
    <t>周楚洪</t>
  </si>
  <si>
    <t>310000121833</t>
  </si>
  <si>
    <t>张梓楠</t>
  </si>
  <si>
    <t>110002412523</t>
  </si>
  <si>
    <t>李学经</t>
  </si>
  <si>
    <t>110002412822</t>
  </si>
  <si>
    <t>郑晓娟</t>
  </si>
  <si>
    <t>110002413015</t>
  </si>
  <si>
    <t>俞雅玲</t>
  </si>
  <si>
    <t>110002413148</t>
  </si>
  <si>
    <t>黄嘉程</t>
  </si>
  <si>
    <t>110002412338</t>
  </si>
  <si>
    <t>帅璐瑶</t>
  </si>
  <si>
    <t>110002412573</t>
  </si>
  <si>
    <t>谢玉环</t>
  </si>
  <si>
    <t>110101561447</t>
  </si>
  <si>
    <t>310000071854</t>
  </si>
  <si>
    <t>古文乐</t>
  </si>
  <si>
    <t>110002412826</t>
  </si>
  <si>
    <t>蓝光翼</t>
  </si>
  <si>
    <t>110002413076</t>
  </si>
  <si>
    <t>金迪</t>
  </si>
  <si>
    <t>110002413150</t>
  </si>
  <si>
    <t>张钰琦</t>
  </si>
  <si>
    <t>110002412889</t>
  </si>
  <si>
    <t>邹蓉</t>
  </si>
  <si>
    <t>110101500971</t>
  </si>
  <si>
    <t>王晓云</t>
  </si>
  <si>
    <t>110002412571</t>
  </si>
  <si>
    <t>聂霄雯</t>
  </si>
  <si>
    <t>110002413145</t>
  </si>
  <si>
    <t>刘西茜</t>
  </si>
  <si>
    <t>110002411713</t>
  </si>
  <si>
    <t>黄雁楠</t>
  </si>
  <si>
    <t>110002411870</t>
  </si>
  <si>
    <t>李默然</t>
  </si>
  <si>
    <t>110002414098</t>
  </si>
  <si>
    <t>程丹</t>
  </si>
  <si>
    <t>110002413152</t>
  </si>
  <si>
    <t>李源承</t>
  </si>
  <si>
    <t>310000062883</t>
  </si>
  <si>
    <t>吕泽锋</t>
  </si>
  <si>
    <t>110002412847</t>
  </si>
  <si>
    <t>张瑾晖</t>
  </si>
  <si>
    <t>110002411943</t>
  </si>
  <si>
    <t>杨星辰</t>
  </si>
  <si>
    <t>110002413154</t>
  </si>
  <si>
    <t>黄倾媛</t>
  </si>
  <si>
    <t>110002412388</t>
  </si>
  <si>
    <t>吕梦成</t>
  </si>
  <si>
    <t>110002412525</t>
  </si>
  <si>
    <t>邓炜锋</t>
  </si>
  <si>
    <t>110002413010</t>
  </si>
  <si>
    <t>盛傲然</t>
  </si>
  <si>
    <t>110002412396</t>
  </si>
  <si>
    <t>陈炜</t>
  </si>
  <si>
    <t>110002414797</t>
  </si>
  <si>
    <t>吴钟鸣</t>
  </si>
  <si>
    <t>110002411309</t>
  </si>
  <si>
    <t>林启兴</t>
  </si>
  <si>
    <t>110002411369</t>
  </si>
  <si>
    <t>邓雪茹</t>
  </si>
  <si>
    <t>110002413014</t>
  </si>
  <si>
    <t>孔令玲</t>
  </si>
  <si>
    <t>110100321133</t>
  </si>
  <si>
    <t>郑凤玉</t>
  </si>
  <si>
    <t>310000061816</t>
  </si>
  <si>
    <t>朱玲玲</t>
  </si>
  <si>
    <t>310000121371</t>
  </si>
  <si>
    <t>陈啟媛</t>
  </si>
  <si>
    <t>110002413146</t>
  </si>
  <si>
    <t>许先茂</t>
  </si>
  <si>
    <t>310000071521</t>
  </si>
  <si>
    <t>何汶峰</t>
  </si>
  <si>
    <t>110100320817</t>
  </si>
  <si>
    <t>黄晓妮</t>
  </si>
  <si>
    <t>110002412527</t>
  </si>
  <si>
    <t>孙就波</t>
  </si>
  <si>
    <t>110002412814</t>
  </si>
  <si>
    <t>冯艳</t>
  </si>
  <si>
    <t>110002412429</t>
  </si>
  <si>
    <t>陈萍萍</t>
  </si>
  <si>
    <t>110002412051</t>
  </si>
  <si>
    <t>110002414801</t>
  </si>
  <si>
    <t>朱春霖</t>
  </si>
  <si>
    <t>110002411705</t>
  </si>
  <si>
    <t>庞阿杰</t>
  </si>
  <si>
    <t>310000073357</t>
  </si>
  <si>
    <t>刘芳婷</t>
  </si>
  <si>
    <t>110002412052</t>
  </si>
  <si>
    <t>杨彬</t>
  </si>
  <si>
    <t>110002412524</t>
  </si>
  <si>
    <t>冯晨鸣</t>
  </si>
  <si>
    <t>110002411935</t>
  </si>
  <si>
    <t>刘侨敏</t>
  </si>
  <si>
    <t>110002414338</t>
  </si>
  <si>
    <t>杨珊珊</t>
  </si>
  <si>
    <t>110002413016</t>
  </si>
  <si>
    <t>郑梓扬</t>
  </si>
  <si>
    <t>110002412047</t>
  </si>
  <si>
    <t>佘惠雯</t>
  </si>
  <si>
    <t>110002412342</t>
  </si>
  <si>
    <t>崔卓尔</t>
  </si>
  <si>
    <t>110002412392</t>
  </si>
  <si>
    <t>蒋正权</t>
  </si>
  <si>
    <t>110001570421</t>
  </si>
  <si>
    <t>陈旭淳</t>
  </si>
  <si>
    <t>110002413018</t>
  </si>
  <si>
    <t>李诗雨</t>
  </si>
  <si>
    <t>110100320978</t>
  </si>
  <si>
    <t>李瑶</t>
  </si>
  <si>
    <t>110002411479</t>
  </si>
  <si>
    <t>吴惠煌</t>
  </si>
  <si>
    <t>110002411685</t>
  </si>
  <si>
    <t>丁湘仪</t>
  </si>
  <si>
    <t>110101361110</t>
  </si>
  <si>
    <t>吴雅茹</t>
  </si>
  <si>
    <t>110002412783</t>
  </si>
  <si>
    <t>李丛杉</t>
  </si>
  <si>
    <t>110002412406</t>
  </si>
  <si>
    <t>刘月英</t>
  </si>
  <si>
    <t>110002200036</t>
  </si>
  <si>
    <t>北京中天恒会计师事务所(特殊普通合伙)深圳分所</t>
  </si>
  <si>
    <t>宋刚</t>
  </si>
  <si>
    <t>110000152620</t>
  </si>
  <si>
    <t>张淑玲</t>
  </si>
  <si>
    <t>110002200157</t>
  </si>
  <si>
    <t>周圳</t>
  </si>
  <si>
    <t>110002200182</t>
  </si>
  <si>
    <t>张红艳</t>
  </si>
  <si>
    <t>110002200160</t>
  </si>
  <si>
    <t>杨如生</t>
  </si>
  <si>
    <t>440300340526</t>
  </si>
  <si>
    <t>中天运会计师事务所（特殊普通合伙）深圳分所</t>
  </si>
  <si>
    <t>巫舒婷</t>
  </si>
  <si>
    <t>110002040412</t>
  </si>
  <si>
    <t>周香萍</t>
  </si>
  <si>
    <t>430100280004</t>
  </si>
  <si>
    <t>中喜会计师事务所（特殊普通合伙）深圳分所</t>
  </si>
  <si>
    <t>谢翠</t>
  </si>
  <si>
    <t>420000462926</t>
  </si>
  <si>
    <t>饶世旗</t>
  </si>
  <si>
    <t>440300480662</t>
  </si>
  <si>
    <t>汪红宁</t>
  </si>
  <si>
    <t>440300480667</t>
  </si>
  <si>
    <t>孟丽婷</t>
  </si>
  <si>
    <t>110001680337</t>
  </si>
  <si>
    <t>宗龙</t>
  </si>
  <si>
    <t>110001680338</t>
  </si>
  <si>
    <t>章舟</t>
  </si>
  <si>
    <t>360200300003</t>
  </si>
  <si>
    <t>陈昱池</t>
  </si>
  <si>
    <t>110001684784</t>
  </si>
  <si>
    <t>沈建平</t>
  </si>
  <si>
    <t>474700430001</t>
  </si>
  <si>
    <t>110101300182</t>
  </si>
  <si>
    <t>单小瑞</t>
  </si>
  <si>
    <t>110001680304</t>
  </si>
  <si>
    <t>唐明喜</t>
  </si>
  <si>
    <t>441900130021</t>
  </si>
  <si>
    <t>中兴华会计师事务所（特殊普通合伙）深圳分所</t>
  </si>
  <si>
    <t>黄小明</t>
  </si>
  <si>
    <t>440300360568</t>
  </si>
  <si>
    <t>叶庚波</t>
  </si>
  <si>
    <t>440300191039</t>
  </si>
  <si>
    <t>郑艳华</t>
  </si>
  <si>
    <t>440300251126</t>
  </si>
  <si>
    <t>施昌臻</t>
  </si>
  <si>
    <t>441900330001</t>
  </si>
  <si>
    <t>魏寿祥</t>
  </si>
  <si>
    <t>440300340531</t>
  </si>
  <si>
    <t>王曙晖</t>
  </si>
  <si>
    <t>440300070152</t>
  </si>
  <si>
    <t>江海</t>
  </si>
  <si>
    <t>440300330511</t>
  </si>
  <si>
    <t>刘丹</t>
  </si>
  <si>
    <t>440300090214</t>
  </si>
  <si>
    <t>伍涛</t>
  </si>
  <si>
    <t>440300360561</t>
  </si>
  <si>
    <t>刘麟放</t>
  </si>
  <si>
    <t>440300731035</t>
  </si>
  <si>
    <t>陈良</t>
  </si>
  <si>
    <t>110001610177</t>
  </si>
  <si>
    <t>周英</t>
  </si>
  <si>
    <t>110100754866</t>
  </si>
  <si>
    <t>杨昊</t>
  </si>
  <si>
    <t>110101480391</t>
  </si>
  <si>
    <t>罗东风</t>
  </si>
  <si>
    <t>440101080003</t>
  </si>
  <si>
    <t>刘珊</t>
  </si>
  <si>
    <t>420100051043</t>
  </si>
  <si>
    <t>张修培</t>
  </si>
  <si>
    <t>110100750316</t>
  </si>
  <si>
    <t>邹爽</t>
  </si>
  <si>
    <t>110100750361</t>
  </si>
  <si>
    <t>丁颖</t>
  </si>
  <si>
    <t>110101480590</t>
  </si>
  <si>
    <t>110101480479</t>
  </si>
  <si>
    <t>刘伟明</t>
  </si>
  <si>
    <t>110001610311</t>
  </si>
  <si>
    <t>王树</t>
  </si>
  <si>
    <t>474701570135</t>
  </si>
  <si>
    <t>史金霞</t>
  </si>
  <si>
    <t>110101480495</t>
  </si>
  <si>
    <t>罗佳丽</t>
  </si>
  <si>
    <t>110101480954</t>
  </si>
  <si>
    <t>李博城</t>
  </si>
  <si>
    <t>110101481178</t>
  </si>
  <si>
    <t>李林</t>
  </si>
  <si>
    <t>110101481318</t>
  </si>
  <si>
    <t>曾师妮</t>
  </si>
  <si>
    <t>110100750261</t>
  </si>
  <si>
    <t>余永正</t>
  </si>
  <si>
    <t>110001670566</t>
  </si>
  <si>
    <t>陈鑫生</t>
  </si>
  <si>
    <t>474701010011</t>
  </si>
  <si>
    <t>涂雅丽</t>
  </si>
  <si>
    <t>110101481023</t>
  </si>
  <si>
    <t>杨鸿儒</t>
  </si>
  <si>
    <t>110001670758</t>
  </si>
  <si>
    <t>廖鹏飞</t>
  </si>
  <si>
    <t>310000061662</t>
  </si>
  <si>
    <t>唐燕艳</t>
  </si>
  <si>
    <t>474702160008</t>
  </si>
  <si>
    <t>刘金平</t>
  </si>
  <si>
    <t>110101500053</t>
  </si>
  <si>
    <t>陈庆宇</t>
  </si>
  <si>
    <t>110101480390</t>
  </si>
  <si>
    <t>陈贵彬</t>
  </si>
  <si>
    <t>110101481446</t>
  </si>
  <si>
    <t>王兴</t>
  </si>
  <si>
    <t>110101480633</t>
  </si>
  <si>
    <t>李红艳</t>
  </si>
  <si>
    <t>110000105112</t>
  </si>
  <si>
    <t>张卿卿</t>
  </si>
  <si>
    <t>610100470189</t>
  </si>
  <si>
    <t>余金凤</t>
  </si>
  <si>
    <t>110101480937</t>
  </si>
  <si>
    <t>曾双</t>
  </si>
  <si>
    <t>110100750075</t>
  </si>
  <si>
    <t>张郡莹</t>
  </si>
  <si>
    <t>110001670332</t>
  </si>
  <si>
    <t>阳美芳</t>
  </si>
  <si>
    <t>110101481028</t>
  </si>
  <si>
    <t>潘忠民</t>
  </si>
  <si>
    <t>440300591128</t>
  </si>
  <si>
    <t>中勤万信会计师事务所（特殊普通合伙）深圳分所</t>
  </si>
  <si>
    <t>黄建军</t>
  </si>
  <si>
    <t>511402672795</t>
  </si>
  <si>
    <t>苏长海</t>
  </si>
  <si>
    <t>440300480952</t>
  </si>
  <si>
    <t>李志光</t>
  </si>
  <si>
    <t>440300040099</t>
  </si>
  <si>
    <t>440300580784</t>
  </si>
  <si>
    <t>李祥军</t>
  </si>
  <si>
    <t>440300590789</t>
  </si>
  <si>
    <t>龙哲</t>
  </si>
  <si>
    <t>440300481110</t>
  </si>
  <si>
    <t>张海亮</t>
  </si>
  <si>
    <t>110001620513</t>
  </si>
  <si>
    <t>黄涛</t>
  </si>
  <si>
    <t>110001620286</t>
  </si>
  <si>
    <t>340102000018</t>
  </si>
  <si>
    <t>陈玉棋</t>
  </si>
  <si>
    <t>110001620446</t>
  </si>
  <si>
    <t>陈丽敏</t>
  </si>
  <si>
    <t>330000010122</t>
  </si>
  <si>
    <t>唐伊</t>
  </si>
  <si>
    <t>110001620400</t>
  </si>
  <si>
    <t>张绍芬</t>
  </si>
  <si>
    <t>110001620537</t>
  </si>
  <si>
    <t>黄凤</t>
  </si>
  <si>
    <t>320200280301</t>
  </si>
  <si>
    <t>兰滔</t>
  </si>
  <si>
    <t>110001620209</t>
  </si>
  <si>
    <t>刘儒</t>
  </si>
  <si>
    <t>110001620253</t>
  </si>
  <si>
    <t>龚元开</t>
  </si>
  <si>
    <t>110001620440</t>
  </si>
  <si>
    <t>贾新敏</t>
  </si>
  <si>
    <t>474701580002</t>
  </si>
  <si>
    <t>邓宇</t>
  </si>
  <si>
    <t>110001620523</t>
  </si>
  <si>
    <t>边凤林</t>
  </si>
  <si>
    <t>110001620538</t>
  </si>
  <si>
    <t>阳浩然</t>
  </si>
  <si>
    <t>110001620520</t>
  </si>
  <si>
    <t>纪亚朋</t>
  </si>
  <si>
    <t>110001620368</t>
  </si>
  <si>
    <t>马玲</t>
  </si>
  <si>
    <t>110001700213</t>
  </si>
  <si>
    <t>林佩珊</t>
  </si>
  <si>
    <t>110001620514</t>
  </si>
  <si>
    <t>熊本金</t>
  </si>
  <si>
    <t>110001620417</t>
  </si>
  <si>
    <t>朱珍妮</t>
  </si>
  <si>
    <t>110001620554</t>
  </si>
  <si>
    <t>龚石标</t>
  </si>
  <si>
    <t>110001620519</t>
  </si>
  <si>
    <t>师麦根</t>
  </si>
  <si>
    <t>140801560010</t>
  </si>
  <si>
    <t>利安达会计师事务所（特殊普通合伙）深圳分所</t>
  </si>
  <si>
    <t>石卫红</t>
  </si>
  <si>
    <t>440300120224</t>
  </si>
  <si>
    <t>周硕</t>
  </si>
  <si>
    <t>440300120231</t>
  </si>
  <si>
    <t>周阿春</t>
  </si>
  <si>
    <t>440300660851</t>
  </si>
  <si>
    <t>徐夏南</t>
  </si>
  <si>
    <t>440300660863</t>
  </si>
  <si>
    <t>白漫</t>
  </si>
  <si>
    <t>220400030859</t>
  </si>
  <si>
    <t>陈红香</t>
  </si>
  <si>
    <t>361000010010</t>
  </si>
  <si>
    <t>杨红丽</t>
  </si>
  <si>
    <t>110001540583</t>
  </si>
  <si>
    <t>冯妍晴</t>
  </si>
  <si>
    <t>110101300072</t>
  </si>
  <si>
    <t>黄利君</t>
  </si>
  <si>
    <t>474701710004</t>
  </si>
  <si>
    <t>李煌华</t>
  </si>
  <si>
    <t>310000062749</t>
  </si>
  <si>
    <t>喻明</t>
  </si>
  <si>
    <t>474700640003</t>
  </si>
  <si>
    <t>周伟豪</t>
  </si>
  <si>
    <t>110001540572</t>
  </si>
  <si>
    <t>110001540667</t>
  </si>
  <si>
    <t>张海正</t>
  </si>
  <si>
    <t>110001540560</t>
  </si>
  <si>
    <t>110001540582</t>
  </si>
  <si>
    <t>杨竹林</t>
  </si>
  <si>
    <t>474702090005</t>
  </si>
  <si>
    <t>张志辉</t>
  </si>
  <si>
    <t>110001540480</t>
  </si>
  <si>
    <t>林君侠</t>
  </si>
  <si>
    <t>110001540690</t>
  </si>
  <si>
    <t>余翠霞</t>
  </si>
  <si>
    <t>410000100045</t>
  </si>
  <si>
    <t>郭蓉姿</t>
  </si>
  <si>
    <t>474701710006</t>
  </si>
  <si>
    <t>姚家福</t>
  </si>
  <si>
    <t>420302073748</t>
  </si>
  <si>
    <t>永拓会计师事务所（特殊普通合伙）深圳分所</t>
  </si>
  <si>
    <t>万从新</t>
  </si>
  <si>
    <t>110002150003</t>
  </si>
  <si>
    <t>华二良</t>
  </si>
  <si>
    <t>110001024790</t>
  </si>
  <si>
    <t>吕润波</t>
  </si>
  <si>
    <t>440300020042</t>
  </si>
  <si>
    <t>陈曙捷</t>
  </si>
  <si>
    <t>440300620817</t>
  </si>
  <si>
    <t>徐林军</t>
  </si>
  <si>
    <t>110001020043</t>
  </si>
  <si>
    <t>许丹</t>
  </si>
  <si>
    <t>110001620241</t>
  </si>
  <si>
    <t>张群</t>
  </si>
  <si>
    <t>110101300078</t>
  </si>
  <si>
    <t>姜小颖</t>
  </si>
  <si>
    <t>110100690186</t>
  </si>
  <si>
    <t>张驰远</t>
  </si>
  <si>
    <t>110001020123</t>
  </si>
  <si>
    <t>474701000002</t>
  </si>
  <si>
    <t>北京兴华会计师事务所（特殊普通合伙）深圳分所</t>
  </si>
  <si>
    <t>王春华</t>
  </si>
  <si>
    <t>420000703632</t>
  </si>
  <si>
    <t>陈沈军</t>
  </si>
  <si>
    <t>110000100351</t>
  </si>
  <si>
    <t>梁修武</t>
  </si>
  <si>
    <t>440300420604</t>
  </si>
  <si>
    <t>宋春英</t>
  </si>
  <si>
    <t>110000100303</t>
  </si>
  <si>
    <t>何克球</t>
  </si>
  <si>
    <t>474702370006</t>
  </si>
  <si>
    <t>黄仙春</t>
  </si>
  <si>
    <t>474701520001</t>
  </si>
  <si>
    <t>王少卿</t>
  </si>
  <si>
    <t>110000100403</t>
  </si>
  <si>
    <t>张孝忠</t>
  </si>
  <si>
    <t>110002400410</t>
  </si>
  <si>
    <t>魏霞</t>
  </si>
  <si>
    <t>420802922722</t>
  </si>
  <si>
    <t>谢家伟</t>
  </si>
  <si>
    <t>440300410983</t>
  </si>
  <si>
    <t>协会代管</t>
  </si>
  <si>
    <t>王岩松</t>
  </si>
  <si>
    <t>474702090002</t>
  </si>
  <si>
    <t>110104080017</t>
  </si>
  <si>
    <t>邱仅成</t>
  </si>
  <si>
    <t>370100410055</t>
  </si>
  <si>
    <t>高秀英</t>
  </si>
  <si>
    <t>411700110009</t>
  </si>
  <si>
    <t>李晨靖</t>
  </si>
  <si>
    <t>110002413013</t>
  </si>
  <si>
    <t>邹静怡</t>
  </si>
  <si>
    <t>110100321304</t>
  </si>
  <si>
    <t>陈建平</t>
  </si>
  <si>
    <t>474700290035</t>
  </si>
  <si>
    <t>110101480870</t>
  </si>
  <si>
    <t>耿吉明</t>
  </si>
  <si>
    <t>474701500008</t>
  </si>
  <si>
    <t>李送恩</t>
  </si>
  <si>
    <t>330000015655</t>
  </si>
  <si>
    <t>蒋大</t>
  </si>
  <si>
    <t>310000063616</t>
  </si>
  <si>
    <t>路迎迎</t>
  </si>
  <si>
    <t>110100750319</t>
  </si>
  <si>
    <t>刘海军</t>
  </si>
  <si>
    <t>500100420001</t>
  </si>
  <si>
    <t>陆志远</t>
  </si>
  <si>
    <t>110101411269</t>
  </si>
  <si>
    <t>陶东振</t>
  </si>
  <si>
    <t>310000063432</t>
  </si>
  <si>
    <t>李依蓉</t>
  </si>
  <si>
    <t>474703430002</t>
  </si>
  <si>
    <t>向远娟</t>
  </si>
  <si>
    <t>310000061008</t>
  </si>
  <si>
    <t>赵淑贤</t>
  </si>
  <si>
    <t>110101561659</t>
  </si>
  <si>
    <t>廖坤</t>
  </si>
  <si>
    <t>330000144901</t>
  </si>
  <si>
    <t>张文博</t>
  </si>
  <si>
    <t>110101561600</t>
  </si>
  <si>
    <t>黄和国</t>
  </si>
  <si>
    <t>442000150002</t>
  </si>
  <si>
    <t>林友莲</t>
  </si>
  <si>
    <t>310000073702</t>
  </si>
  <si>
    <t>张萌</t>
  </si>
  <si>
    <t>320200280251</t>
  </si>
  <si>
    <t>王者香</t>
  </si>
  <si>
    <t>110101301768</t>
  </si>
  <si>
    <t>陈彦</t>
  </si>
  <si>
    <t>440300440287</t>
  </si>
  <si>
    <t>罗青青</t>
  </si>
  <si>
    <t>474700290227</t>
  </si>
  <si>
    <t>张巨荣</t>
  </si>
  <si>
    <t>474701140001</t>
  </si>
  <si>
    <t>田琳莹</t>
  </si>
  <si>
    <t>110100750351</t>
  </si>
  <si>
    <t>李新艳</t>
  </si>
  <si>
    <t>310000080343</t>
  </si>
  <si>
    <t>邱启棡</t>
  </si>
  <si>
    <t>110100321354</t>
  </si>
  <si>
    <t>苏晖</t>
  </si>
  <si>
    <t>474700290045</t>
  </si>
  <si>
    <t>110101560366</t>
  </si>
  <si>
    <t>李志辉</t>
  </si>
  <si>
    <t>430200030019</t>
  </si>
  <si>
    <t>林燕娜</t>
  </si>
  <si>
    <t>310000062081</t>
  </si>
  <si>
    <t>唐明</t>
  </si>
  <si>
    <t>110101410771</t>
  </si>
  <si>
    <t>谢云峰</t>
  </si>
  <si>
    <t>410001160017</t>
  </si>
  <si>
    <t>程石彬</t>
  </si>
  <si>
    <t>474701880002</t>
  </si>
  <si>
    <t>孙会锋</t>
  </si>
  <si>
    <t>410000280047</t>
  </si>
  <si>
    <t>冯霞</t>
  </si>
  <si>
    <t>474701630019</t>
  </si>
  <si>
    <t>曾辉</t>
  </si>
  <si>
    <t>120000650012</t>
  </si>
  <si>
    <t>梁宇雪</t>
  </si>
  <si>
    <t>474701840003</t>
  </si>
  <si>
    <t>附件1</t>
  </si>
  <si>
    <t>证书编号</t>
  </si>
  <si>
    <t>最终</t>
  </si>
  <si>
    <t>复核意见</t>
  </si>
  <si>
    <t>广东省2024年注册会计师任职资格检查拟通过人员名单</t>
  </si>
  <si>
    <t>拟通过</t>
  </si>
  <si>
    <t>地区</t>
  </si>
  <si>
    <t>拟通过2</t>
  </si>
  <si>
    <t>潮州</t>
  </si>
  <si>
    <t>蔡明鑫</t>
  </si>
  <si>
    <t>潮州金德会计师事务所</t>
  </si>
  <si>
    <t>陈树亮</t>
  </si>
  <si>
    <t>李伟滨</t>
  </si>
  <si>
    <t>潘永绥</t>
  </si>
  <si>
    <t>苏桂坚</t>
  </si>
  <si>
    <t>谢晓培</t>
  </si>
  <si>
    <t>詹俊生</t>
  </si>
  <si>
    <t>郑建德</t>
  </si>
  <si>
    <t>洪厦勰</t>
  </si>
  <si>
    <t>潮州盛德会计师事务所（普通合伙）</t>
  </si>
  <si>
    <t>黄伟坤</t>
  </si>
  <si>
    <t>苏彦奇</t>
  </si>
  <si>
    <t>詹小毅</t>
  </si>
  <si>
    <t>柳汉宜</t>
  </si>
  <si>
    <t>潮州市力诚会计师事务所（普通合伙）</t>
  </si>
  <si>
    <t>拟暂缓</t>
  </si>
  <si>
    <t>张思丹</t>
  </si>
  <si>
    <t>章雄伟</t>
  </si>
  <si>
    <t>蔡惜敏</t>
  </si>
  <si>
    <t>潮州市铭信会计师事务所（普通合伙）</t>
  </si>
  <si>
    <t>陈充立</t>
  </si>
  <si>
    <t>苏镜权</t>
  </si>
  <si>
    <t>陈东全</t>
  </si>
  <si>
    <t>潮州市三友会计师事务所（普通合伙）</t>
  </si>
  <si>
    <t>洪冠平</t>
  </si>
  <si>
    <t>许妙纯</t>
  </si>
  <si>
    <t>廖俊雄</t>
  </si>
  <si>
    <t>潮州天衡会计师事务所有限公司</t>
  </si>
  <si>
    <t>陆惠钊</t>
  </si>
  <si>
    <t>杨佩茗</t>
  </si>
  <si>
    <t>庄树鹏</t>
  </si>
  <si>
    <t>陈英实</t>
  </si>
  <si>
    <t>饶平鑫正会计师事务所（普通合伙）</t>
  </si>
  <si>
    <t>黄俊盛</t>
  </si>
  <si>
    <t>黄竹笋</t>
  </si>
  <si>
    <t>刘塔</t>
  </si>
  <si>
    <t>叶惠畅</t>
  </si>
  <si>
    <t>余秀华</t>
  </si>
  <si>
    <t>东莞</t>
  </si>
  <si>
    <t>蔡仕象</t>
  </si>
  <si>
    <t>大信会计师事务所(特殊普通合伙)广东分所</t>
  </si>
  <si>
    <t>邓元秀</t>
  </si>
  <si>
    <t>胡海兵</t>
  </si>
  <si>
    <t>胡加娥</t>
  </si>
  <si>
    <t>胡鹏飞</t>
  </si>
  <si>
    <t>已注销</t>
  </si>
  <si>
    <t>拟注销</t>
  </si>
  <si>
    <t>黎成稳</t>
  </si>
  <si>
    <t>李迪斌</t>
  </si>
  <si>
    <t>李世彪</t>
  </si>
  <si>
    <t>梁云</t>
  </si>
  <si>
    <t>廖和生</t>
  </si>
  <si>
    <t>刘金维</t>
  </si>
  <si>
    <t>刘锦河</t>
  </si>
  <si>
    <t>刘满光</t>
  </si>
  <si>
    <t>刘晓华</t>
  </si>
  <si>
    <t>刘永红</t>
  </si>
  <si>
    <t>刘永泉</t>
  </si>
  <si>
    <t>罗召兰</t>
  </si>
  <si>
    <t>石建容</t>
  </si>
  <si>
    <t>谭冬娇</t>
  </si>
  <si>
    <t>王明燕</t>
  </si>
  <si>
    <t>王学敏</t>
  </si>
  <si>
    <t>王周喜</t>
  </si>
  <si>
    <t>吴梅香</t>
  </si>
  <si>
    <t>向友堂</t>
  </si>
  <si>
    <t>肖晓康</t>
  </si>
  <si>
    <t>徐新平</t>
  </si>
  <si>
    <t>张进</t>
  </si>
  <si>
    <t>张瑞明</t>
  </si>
  <si>
    <t>郑润明</t>
  </si>
  <si>
    <t>蔡应屏</t>
  </si>
  <si>
    <t>东莞诚良会计师事务所（普通合伙）</t>
  </si>
  <si>
    <t>陈晓文</t>
  </si>
  <si>
    <t>王争良</t>
  </si>
  <si>
    <t>吴成骄</t>
  </si>
  <si>
    <t>杨桂亮</t>
  </si>
  <si>
    <t>丛桂花</t>
  </si>
  <si>
    <t>东莞大欣会计师事务所有限公司</t>
  </si>
  <si>
    <t>龚贵媛</t>
  </si>
  <si>
    <t>何成相</t>
  </si>
  <si>
    <t>李海群</t>
  </si>
  <si>
    <t>李晓晴</t>
  </si>
  <si>
    <t>廖春南</t>
  </si>
  <si>
    <t>刘佳祥</t>
  </si>
  <si>
    <t>刘学新</t>
  </si>
  <si>
    <t>薛德才</t>
  </si>
  <si>
    <t>严育辉</t>
  </si>
  <si>
    <t>元茂</t>
  </si>
  <si>
    <t>张文华</t>
  </si>
  <si>
    <t>陈博凌</t>
  </si>
  <si>
    <t>东莞德辉会计师事务所（普通合伙）</t>
  </si>
  <si>
    <t>孔宪俊</t>
  </si>
  <si>
    <t>宋强</t>
  </si>
  <si>
    <t>高金兰</t>
  </si>
  <si>
    <t>东莞德睿会计师事务所（普通合伙）</t>
  </si>
  <si>
    <t>延新杰</t>
  </si>
  <si>
    <t>袁鑫</t>
  </si>
  <si>
    <t>谢小云</t>
  </si>
  <si>
    <t>东莞广财会计师事务所（普通合伙）</t>
  </si>
  <si>
    <t>易厚震</t>
  </si>
  <si>
    <t>艾育群</t>
  </si>
  <si>
    <t>东莞合匡顺会计师事务所（普通合伙）</t>
  </si>
  <si>
    <t>陈少卿</t>
  </si>
  <si>
    <t>谢炳全</t>
  </si>
  <si>
    <t>陈小军</t>
  </si>
  <si>
    <t>东莞杰誉会计师事务所（普通合伙）</t>
  </si>
  <si>
    <t>熊忿学</t>
  </si>
  <si>
    <t>张圣荣</t>
  </si>
  <si>
    <t>郑聘莲</t>
  </si>
  <si>
    <t>邓朝辉</t>
  </si>
  <si>
    <t>东莞世瑞会计师事务所（普通合伙）</t>
  </si>
  <si>
    <t>邓理平</t>
  </si>
  <si>
    <t>刁操耀</t>
  </si>
  <si>
    <t>杨丽</t>
  </si>
  <si>
    <t>刘东洋</t>
  </si>
  <si>
    <t>东莞市佰诚会计师事务所（普通合伙）</t>
  </si>
  <si>
    <t>沈志雄</t>
  </si>
  <si>
    <t>庄新农</t>
  </si>
  <si>
    <t>罗堡冬</t>
  </si>
  <si>
    <t>东莞市邦华会计师事务所（普通合伙）</t>
  </si>
  <si>
    <t>陈锦堆</t>
  </si>
  <si>
    <t>东莞市常信会计师事务所(普通合伙）</t>
  </si>
  <si>
    <t>李润珍</t>
  </si>
  <si>
    <t>廖昌忠</t>
  </si>
  <si>
    <t>杜育强</t>
  </si>
  <si>
    <t>东莞市诚琅会计师事务所(普通合伙)</t>
  </si>
  <si>
    <t>何庆军</t>
  </si>
  <si>
    <t>8.19拟通过-拟暂缓</t>
  </si>
  <si>
    <t>丘开科</t>
  </si>
  <si>
    <t>黎法艳</t>
  </si>
  <si>
    <t>东莞市楚达会计师事务所(普通合伙)</t>
  </si>
  <si>
    <t>容文湛</t>
  </si>
  <si>
    <t>东莞市大华天健会计师事务所（普通合伙）</t>
  </si>
  <si>
    <t>刘梅生</t>
  </si>
  <si>
    <t>牛学文</t>
  </si>
  <si>
    <t>王利娜</t>
  </si>
  <si>
    <t>赵小明</t>
  </si>
  <si>
    <t>陈敏琪</t>
  </si>
  <si>
    <t>东莞市淡然会计师事务所（普通合伙）</t>
  </si>
  <si>
    <t>8.19拟暂缓-拟通过</t>
  </si>
  <si>
    <t>刘瑞明</t>
  </si>
  <si>
    <t>邵邦利</t>
  </si>
  <si>
    <t>陈灿培</t>
  </si>
  <si>
    <t>东莞市德慎会计师事务所（普通合伙）</t>
  </si>
  <si>
    <t>邓安洪</t>
  </si>
  <si>
    <t>魏建新</t>
  </si>
  <si>
    <t>谢德秋</t>
  </si>
  <si>
    <t>蔡荣华</t>
  </si>
  <si>
    <t>东莞市德信康会计师事务所有限公司</t>
  </si>
  <si>
    <t>曾于勇</t>
  </si>
  <si>
    <t>陈克强</t>
  </si>
  <si>
    <t>何柱波</t>
  </si>
  <si>
    <t>胡志尧</t>
  </si>
  <si>
    <t>黄列刚</t>
  </si>
  <si>
    <t>李新贞</t>
  </si>
  <si>
    <t>刘兴金</t>
  </si>
  <si>
    <t>会费+</t>
  </si>
  <si>
    <t>孟凡元</t>
  </si>
  <si>
    <t>谭沛康</t>
  </si>
  <si>
    <t>谭小峰</t>
  </si>
  <si>
    <t>王宗恬</t>
  </si>
  <si>
    <t>钟子娜</t>
  </si>
  <si>
    <t>周国源</t>
  </si>
  <si>
    <t>曾国强</t>
  </si>
  <si>
    <t>东莞市德正会计师事务所有限公司</t>
  </si>
  <si>
    <t>邓利辉</t>
  </si>
  <si>
    <t>邓文捷</t>
  </si>
  <si>
    <t>何惠华</t>
  </si>
  <si>
    <t>黄楚珠</t>
  </si>
  <si>
    <t>李利梅</t>
  </si>
  <si>
    <t>毛石安</t>
  </si>
  <si>
    <t>莫敏尧</t>
  </si>
  <si>
    <t>拟通过1</t>
  </si>
  <si>
    <t>欧稚云</t>
  </si>
  <si>
    <t>熊慧屏</t>
  </si>
  <si>
    <t>尹金龙</t>
  </si>
  <si>
    <t>张力求</t>
  </si>
  <si>
    <t>赵慎彪</t>
  </si>
  <si>
    <t>邓志斌</t>
  </si>
  <si>
    <t>东莞市东大会计师事务所(普通合伙)</t>
  </si>
  <si>
    <t>林建成</t>
  </si>
  <si>
    <t>柒文才</t>
  </si>
  <si>
    <t>东莞市东伦会计师事务所（普通合伙）</t>
  </si>
  <si>
    <t>孙志成</t>
  </si>
  <si>
    <t>吴碗君</t>
  </si>
  <si>
    <t>肖双飞</t>
  </si>
  <si>
    <t>何俊雄</t>
  </si>
  <si>
    <t>东莞市东正会计师事务所（普通合伙）</t>
  </si>
  <si>
    <t>林小珮</t>
  </si>
  <si>
    <t>曾德坤</t>
  </si>
  <si>
    <t>东莞市莞信会计师事务所（普通合伙）</t>
  </si>
  <si>
    <t>8.19拟注销-拟暂缓</t>
  </si>
  <si>
    <t>奉宇</t>
  </si>
  <si>
    <t>胡阳靖</t>
  </si>
  <si>
    <t>李丽</t>
  </si>
  <si>
    <t>龚凤珍</t>
  </si>
  <si>
    <t>东莞市广联会计师事务所（普通合伙）</t>
  </si>
  <si>
    <t>刘凤英</t>
  </si>
  <si>
    <t>莫傲</t>
  </si>
  <si>
    <t>张锡明</t>
  </si>
  <si>
    <t>甘平</t>
  </si>
  <si>
    <t>东莞市广穗会计师事务所（普通合伙）</t>
  </si>
  <si>
    <t>梁志军</t>
  </si>
  <si>
    <t>卢应伦</t>
  </si>
  <si>
    <t>吴妮莎</t>
  </si>
  <si>
    <t>叶六华</t>
  </si>
  <si>
    <t>谭红波</t>
  </si>
  <si>
    <t>东莞市恒尚会计师事务所（普通合伙）</t>
  </si>
  <si>
    <t>张荣</t>
  </si>
  <si>
    <t>8.26拟转非-拟暂缓1</t>
  </si>
  <si>
    <t>黄志斌</t>
  </si>
  <si>
    <t>东莞市华诚致信会计师事务所（普通合伙）</t>
  </si>
  <si>
    <t>周华平</t>
  </si>
  <si>
    <t>刘经清</t>
  </si>
  <si>
    <t>东莞市华瑞会计师事务所(普通合伙）</t>
  </si>
  <si>
    <t>王文钰</t>
  </si>
  <si>
    <t>吴义平</t>
  </si>
  <si>
    <t>夏红秀</t>
  </si>
  <si>
    <t>周根稳</t>
  </si>
  <si>
    <t>贺美玲</t>
  </si>
  <si>
    <t>东莞市骅程会计师事务所（普通合伙）</t>
  </si>
  <si>
    <t>王营</t>
  </si>
  <si>
    <t>刘秋敏</t>
  </si>
  <si>
    <t>东莞市汇川会计师事务所（普通合伙）</t>
  </si>
  <si>
    <t>周宏亮</t>
  </si>
  <si>
    <t>胡先寿</t>
  </si>
  <si>
    <t>东莞市汇正会计师事务所（普通合伙）</t>
  </si>
  <si>
    <t>黄耿彬</t>
  </si>
  <si>
    <t>缪培艳</t>
  </si>
  <si>
    <t>范章英</t>
  </si>
  <si>
    <t>东莞市金桥会计师事务所(普通合伙)</t>
  </si>
  <si>
    <t>胡伏珍</t>
  </si>
  <si>
    <t>王公民</t>
  </si>
  <si>
    <t>王菁菁</t>
  </si>
  <si>
    <t>王志</t>
  </si>
  <si>
    <t>肖盛根</t>
  </si>
  <si>
    <t>方永明</t>
  </si>
  <si>
    <t>东莞市骏会会计师事务所（普通合伙）</t>
  </si>
  <si>
    <t>方永平</t>
  </si>
  <si>
    <t>李基梅</t>
  </si>
  <si>
    <t>汤玉</t>
  </si>
  <si>
    <t>王璐</t>
  </si>
  <si>
    <t>9.12拟通过-拟暂缓</t>
  </si>
  <si>
    <t>傅小丹</t>
  </si>
  <si>
    <t>东莞市骏业会计师事务所（普通合伙）</t>
  </si>
  <si>
    <t>郭文金</t>
  </si>
  <si>
    <t>何金玉</t>
  </si>
  <si>
    <t>黄林楷</t>
  </si>
  <si>
    <t>李小军</t>
  </si>
  <si>
    <t>苏基科</t>
  </si>
  <si>
    <t>杨国平</t>
  </si>
  <si>
    <t>戢梅霞</t>
  </si>
  <si>
    <t>东莞市明达会计师事务所（普通合伙）</t>
  </si>
  <si>
    <t>会费</t>
  </si>
  <si>
    <t>王丹蕾</t>
  </si>
  <si>
    <t>杨桂琼</t>
  </si>
  <si>
    <t>余抗美</t>
  </si>
  <si>
    <t>邓斌昌</t>
  </si>
  <si>
    <t>东莞市明允会计师事务所（普通合伙）</t>
  </si>
  <si>
    <t>邓美玲</t>
  </si>
  <si>
    <t>徐志文</t>
  </si>
  <si>
    <t>张文</t>
  </si>
  <si>
    <t>胡可恒</t>
  </si>
  <si>
    <t>东莞市摩仕根会计师事务所（普通合伙）</t>
  </si>
  <si>
    <t>罗圣柔</t>
  </si>
  <si>
    <t>东莞市勤思会计师事务所（普通合伙）</t>
  </si>
  <si>
    <t>任晓霞</t>
  </si>
  <si>
    <t>侯克兵</t>
  </si>
  <si>
    <t>东莞市日信会计师事务所（普通合伙）</t>
  </si>
  <si>
    <t>彭绍战</t>
  </si>
  <si>
    <t>唐耀</t>
  </si>
  <si>
    <t>杨定佳</t>
  </si>
  <si>
    <t>谢先娟</t>
  </si>
  <si>
    <t>东莞市瑞安会计师事务所（普通合伙）</t>
  </si>
  <si>
    <t>胡飞霞</t>
  </si>
  <si>
    <t>东莞市瑞丰会计师事务所有限公司</t>
  </si>
  <si>
    <t>李婉娇</t>
  </si>
  <si>
    <t>麦秀华</t>
  </si>
  <si>
    <t>倪巧</t>
  </si>
  <si>
    <t>田筠</t>
  </si>
  <si>
    <t>肖云</t>
  </si>
  <si>
    <t>叶舒婷</t>
  </si>
  <si>
    <t>张盛康</t>
  </si>
  <si>
    <t>蔡国建</t>
  </si>
  <si>
    <t>东莞市泰合会计师事务所（普通合伙）</t>
  </si>
  <si>
    <t>江志明</t>
  </si>
  <si>
    <t>宋建普</t>
  </si>
  <si>
    <t>谭艳坤</t>
  </si>
  <si>
    <t>王雷星</t>
  </si>
  <si>
    <t>严少兰</t>
  </si>
  <si>
    <t>叶淑琼</t>
  </si>
  <si>
    <t>张绪新</t>
  </si>
  <si>
    <t>胡舒群</t>
  </si>
  <si>
    <t>东莞市泰晟会计师事务所（普通合伙）</t>
  </si>
  <si>
    <t>林徳明</t>
  </si>
  <si>
    <t>彭植斌</t>
  </si>
  <si>
    <t>陈丕秋</t>
  </si>
  <si>
    <t>东莞市天安会计师事务所(普通合伙）</t>
  </si>
  <si>
    <t>邓金凤</t>
  </si>
  <si>
    <t>东莞市天诚会计师事务所(普通合伙)</t>
  </si>
  <si>
    <t>何白兰</t>
  </si>
  <si>
    <t>何辉荣</t>
  </si>
  <si>
    <t>李晓峰</t>
  </si>
  <si>
    <t>谢浩成</t>
  </si>
  <si>
    <t>郑开武</t>
  </si>
  <si>
    <t>曹结保</t>
  </si>
  <si>
    <t>东莞市天勤会计师事务所（普通合伙）</t>
  </si>
  <si>
    <t>黄镜华</t>
  </si>
  <si>
    <t>刘巧宜</t>
  </si>
  <si>
    <t>莫勇</t>
  </si>
  <si>
    <t>程玲</t>
  </si>
  <si>
    <t>东莞市天瑞会计师事务所(普通合伙)</t>
  </si>
  <si>
    <t>管十全</t>
  </si>
  <si>
    <t>雷艳玲</t>
  </si>
  <si>
    <t>龙国胜</t>
  </si>
  <si>
    <t>周九珠</t>
  </si>
  <si>
    <t>周松梅</t>
  </si>
  <si>
    <t>胡丽</t>
  </si>
  <si>
    <t>东莞市天禧会计师事务所（普通合伙）</t>
  </si>
  <si>
    <t>刘彩琼</t>
  </si>
  <si>
    <t>梅艳霞</t>
  </si>
  <si>
    <t>陈秤生</t>
  </si>
  <si>
    <t>东莞市万思特会计师事务所（普通合伙）</t>
  </si>
  <si>
    <t>廖厚荣</t>
  </si>
  <si>
    <t>苗念念</t>
  </si>
  <si>
    <t>汤超美</t>
  </si>
  <si>
    <t>晏飒芳</t>
  </si>
  <si>
    <t>杨涛</t>
  </si>
  <si>
    <t>杨伟东</t>
  </si>
  <si>
    <t>徐良金</t>
  </si>
  <si>
    <t>东莞市稳卓会计师事务所（普通合伙）</t>
  </si>
  <si>
    <t>苑克梅</t>
  </si>
  <si>
    <t>邓晓芬</t>
  </si>
  <si>
    <t>东莞市协诚会计师事务所(普通合伙)</t>
  </si>
  <si>
    <t>胡天明</t>
  </si>
  <si>
    <t>廖红明</t>
  </si>
  <si>
    <t>莫秀红</t>
  </si>
  <si>
    <t>伍博敏</t>
  </si>
  <si>
    <t>庾惠森</t>
  </si>
  <si>
    <t>钟剑通</t>
  </si>
  <si>
    <t>周素云</t>
  </si>
  <si>
    <t>曾礼淑</t>
  </si>
  <si>
    <t>东莞市鑫成会计师事务所(普通合伙）</t>
  </si>
  <si>
    <t>郭俊林</t>
  </si>
  <si>
    <t>田雨甘</t>
  </si>
  <si>
    <t>严佐柱</t>
  </si>
  <si>
    <t>詹汉涛</t>
  </si>
  <si>
    <t>周鑫</t>
  </si>
  <si>
    <t>吴贤飞</t>
  </si>
  <si>
    <t>东莞市信成会计师事务所(普通合伙)</t>
  </si>
  <si>
    <t>熊智勇</t>
  </si>
  <si>
    <t>张必富</t>
  </si>
  <si>
    <t>张长龙</t>
  </si>
  <si>
    <t>周应根</t>
  </si>
  <si>
    <t>陈沛连</t>
  </si>
  <si>
    <t>东莞市信达会计师事务所有限公司</t>
  </si>
  <si>
    <t>李满榕</t>
  </si>
  <si>
    <t>王志武</t>
  </si>
  <si>
    <t>赵伟华</t>
  </si>
  <si>
    <t>周伟良</t>
  </si>
  <si>
    <t>程莽春</t>
  </si>
  <si>
    <t>东莞市信科会计师事务所（普通合伙）</t>
  </si>
  <si>
    <t>钟柱伟</t>
  </si>
  <si>
    <t>马春龙</t>
  </si>
  <si>
    <t>东莞市信隆会计师事务所（普通合伙）</t>
  </si>
  <si>
    <t>吴光辉</t>
  </si>
  <si>
    <t>周新辉</t>
  </si>
  <si>
    <t>王向春</t>
  </si>
  <si>
    <t>东莞市逸勤会计师事务所（普通合伙）</t>
  </si>
  <si>
    <t>张慧</t>
  </si>
  <si>
    <t>曹禹锡</t>
  </si>
  <si>
    <t>东莞市永和会计师事务所有限公司</t>
  </si>
  <si>
    <t>黄晓</t>
  </si>
  <si>
    <t>黄玉旭</t>
  </si>
  <si>
    <t>李社芳</t>
  </si>
  <si>
    <t>李志良</t>
  </si>
  <si>
    <t>刘志聪</t>
  </si>
  <si>
    <t>吕志强</t>
  </si>
  <si>
    <t>徐小华</t>
  </si>
  <si>
    <t>周丹</t>
  </si>
  <si>
    <t>陈锡凡</t>
  </si>
  <si>
    <t>东莞市永胜会计师事务所（普通合伙）</t>
  </si>
  <si>
    <t>何小花</t>
  </si>
  <si>
    <t>东莞市永卓会计师事务所（普通合伙）</t>
  </si>
  <si>
    <t>黄瑜</t>
  </si>
  <si>
    <t>李华金</t>
  </si>
  <si>
    <t>彭光荣</t>
  </si>
  <si>
    <t>钟小丽</t>
  </si>
  <si>
    <t>黄日海</t>
  </si>
  <si>
    <t>东莞市优信会计师事务所（普通合伙）</t>
  </si>
  <si>
    <t>李栋军</t>
  </si>
  <si>
    <t>李敬东</t>
  </si>
  <si>
    <t>邱太忠</t>
  </si>
  <si>
    <t>任升红</t>
  </si>
  <si>
    <t>王可伟</t>
  </si>
  <si>
    <t>魏楠</t>
  </si>
  <si>
    <t>修建明</t>
  </si>
  <si>
    <t>拟转非</t>
  </si>
  <si>
    <t>8.29拟转非-拟暂缓</t>
  </si>
  <si>
    <t>周本恒</t>
  </si>
  <si>
    <t>周本江</t>
  </si>
  <si>
    <t>张益民</t>
  </si>
  <si>
    <t>东莞市昱德会计师事务所（普通合伙）</t>
  </si>
  <si>
    <t>周红玉</t>
  </si>
  <si>
    <t>东莞市誉德会计师事务所（普通合伙）</t>
  </si>
  <si>
    <t>吴婧婧</t>
  </si>
  <si>
    <t>袁江毅</t>
  </si>
  <si>
    <t>李新爽</t>
  </si>
  <si>
    <t>东莞市远东会计师事务所(普通合伙）</t>
  </si>
  <si>
    <t>王建平</t>
  </si>
  <si>
    <t>杨慧荣</t>
  </si>
  <si>
    <t>张开军</t>
  </si>
  <si>
    <t>樊安</t>
  </si>
  <si>
    <t>东莞市正弘升会计师事务所（普通合伙）</t>
  </si>
  <si>
    <t>黄日升</t>
  </si>
  <si>
    <t>黄水清</t>
  </si>
  <si>
    <t>申曙华</t>
  </si>
  <si>
    <t>东莞市正联会计师事务所（普通合伙）</t>
  </si>
  <si>
    <t>余竹根</t>
  </si>
  <si>
    <t>东莞市正盛会计师事务所（普通合伙）</t>
  </si>
  <si>
    <t>王荣</t>
  </si>
  <si>
    <t>姚冰</t>
  </si>
  <si>
    <t>丁韩应</t>
  </si>
  <si>
    <t>东莞市正域会计师事务所（普通合伙）</t>
  </si>
  <si>
    <t>刘涛</t>
  </si>
  <si>
    <t>刘宇鸥</t>
  </si>
  <si>
    <t>吴思阳</t>
  </si>
  <si>
    <t>熊勇</t>
  </si>
  <si>
    <t>曹慧灵</t>
  </si>
  <si>
    <t>东莞市正中信合会计师事务所(普通合伙)</t>
  </si>
  <si>
    <t>吴怀忠</t>
  </si>
  <si>
    <t>张沛强</t>
  </si>
  <si>
    <t>赵小玲</t>
  </si>
  <si>
    <t>周根元</t>
  </si>
  <si>
    <t>何志刚</t>
  </si>
  <si>
    <t>东莞市中民会计师事务所（普通合伙）</t>
  </si>
  <si>
    <t>王书文</t>
  </si>
  <si>
    <t>东莞市中韬华益会计师事务所（普通合伙）</t>
  </si>
  <si>
    <t>徐伟民</t>
  </si>
  <si>
    <t>张化冰</t>
  </si>
  <si>
    <t>朱旭东</t>
  </si>
  <si>
    <t>卞博石</t>
  </si>
  <si>
    <t>东莞市中置信会计师事务所（普通合伙）</t>
  </si>
  <si>
    <t>陈水平</t>
  </si>
  <si>
    <t>陈小玲</t>
  </si>
  <si>
    <t>东莞信德会计师事务所（普通合伙）</t>
  </si>
  <si>
    <t>董水河</t>
  </si>
  <si>
    <t>罗夕玉</t>
  </si>
  <si>
    <t>东莞正全会计师事务所（普通合伙）</t>
  </si>
  <si>
    <t>张远春</t>
  </si>
  <si>
    <t>方燕萍</t>
  </si>
  <si>
    <t>广东博粤会计师事务所（普通合伙）</t>
  </si>
  <si>
    <t>王常平</t>
  </si>
  <si>
    <t>杨德雄</t>
  </si>
  <si>
    <t>陈凤民</t>
  </si>
  <si>
    <t>广东诚安信会计师事务所（特殊普通合伙）东莞分所</t>
  </si>
  <si>
    <t>陈小苗</t>
  </si>
  <si>
    <t>贺丽</t>
  </si>
  <si>
    <t>潘建明</t>
  </si>
  <si>
    <t>邱雄志</t>
  </si>
  <si>
    <t>王军超</t>
  </si>
  <si>
    <t>章润宝</t>
  </si>
  <si>
    <t>周颖</t>
  </si>
  <si>
    <t>曹阳生</t>
  </si>
  <si>
    <t>广东德方信会计师事务所(普通合伙)</t>
  </si>
  <si>
    <t>储义勇</t>
  </si>
  <si>
    <t>邓沛康</t>
  </si>
  <si>
    <t>付川</t>
  </si>
  <si>
    <t>高玉红</t>
  </si>
  <si>
    <t>郭爱灵</t>
  </si>
  <si>
    <t>黄晓君</t>
  </si>
  <si>
    <t>刘新跃</t>
  </si>
  <si>
    <t>8.29拟注销-拟暂缓</t>
  </si>
  <si>
    <t>刘元春</t>
  </si>
  <si>
    <t>卢王春</t>
  </si>
  <si>
    <t>罗碧英</t>
  </si>
  <si>
    <t>瞿波</t>
  </si>
  <si>
    <t>石晶</t>
  </si>
  <si>
    <t>叶文锋</t>
  </si>
  <si>
    <t>拟暂缓1</t>
  </si>
  <si>
    <t>安佑华</t>
  </si>
  <si>
    <t>广东东才会计师事务所（普通合伙）</t>
  </si>
  <si>
    <t>陈瑜亮</t>
  </si>
  <si>
    <t>何丽君</t>
  </si>
  <si>
    <t>盘志秀</t>
  </si>
  <si>
    <t>徐嘉琦</t>
  </si>
  <si>
    <t>赵胜先</t>
  </si>
  <si>
    <t>褚喜来</t>
  </si>
  <si>
    <t>广东方圆会计师事务所有限公司</t>
  </si>
  <si>
    <t>郭明亮</t>
  </si>
  <si>
    <t>胡荣华</t>
  </si>
  <si>
    <t>李连红</t>
  </si>
  <si>
    <t>刘四伟</t>
  </si>
  <si>
    <t>鲁志军</t>
  </si>
  <si>
    <t>王凤英</t>
  </si>
  <si>
    <t>徐艳娟</t>
  </si>
  <si>
    <t>杨祖香</t>
  </si>
  <si>
    <t>袁仕清</t>
  </si>
  <si>
    <t>张金莲</t>
  </si>
  <si>
    <t>赵根生</t>
  </si>
  <si>
    <t>郑先瑞</t>
  </si>
  <si>
    <t>刘家瑞</t>
  </si>
  <si>
    <t>广东富和会计师事务所（普通合伙）</t>
  </si>
  <si>
    <t>杨宝琴</t>
  </si>
  <si>
    <t>张玉明</t>
  </si>
  <si>
    <t>唐宏</t>
  </si>
  <si>
    <t>广东莞促会计师事务所（普通合伙）</t>
  </si>
  <si>
    <t>吴晓鹏</t>
  </si>
  <si>
    <t>曹红涛</t>
  </si>
  <si>
    <t>广东和惠会计师事务所(普通合伙)</t>
  </si>
  <si>
    <t>曾凡奇</t>
  </si>
  <si>
    <t>陈淑娜</t>
  </si>
  <si>
    <t>邓星图</t>
  </si>
  <si>
    <t>方士勋</t>
  </si>
  <si>
    <t>李朝辉</t>
  </si>
  <si>
    <t>刘兰兰</t>
  </si>
  <si>
    <t>广东恒瑞泰会计师事务所（普通合伙）</t>
  </si>
  <si>
    <t>王金锋</t>
  </si>
  <si>
    <t>周新</t>
  </si>
  <si>
    <t>朱自俊</t>
  </si>
  <si>
    <t>吕海艳</t>
  </si>
  <si>
    <t>广东恒兆会计师事务所（普通合伙）</t>
  </si>
  <si>
    <t>袁建新</t>
  </si>
  <si>
    <t>程新涛</t>
  </si>
  <si>
    <t>广东明德普华会计师事务所（普通合伙）</t>
  </si>
  <si>
    <t>丁荣华</t>
  </si>
  <si>
    <t>郭苏兰</t>
  </si>
  <si>
    <t>郭贤炜</t>
  </si>
  <si>
    <t>何强</t>
  </si>
  <si>
    <t>梁运花</t>
  </si>
  <si>
    <t>刘爱珍</t>
  </si>
  <si>
    <t>陆洁</t>
  </si>
  <si>
    <t>梅立敏</t>
  </si>
  <si>
    <t>谭春贵</t>
  </si>
  <si>
    <t>8.29拟暂缓-拟注销</t>
  </si>
  <si>
    <t>王天水</t>
  </si>
  <si>
    <t>吴利光</t>
  </si>
  <si>
    <t>杨丽丽</t>
  </si>
  <si>
    <t>张荣华</t>
  </si>
  <si>
    <t>邹府庭</t>
  </si>
  <si>
    <t>邓美姣</t>
  </si>
  <si>
    <t>广东日勤正昱会计师事务所（普通合伙）</t>
  </si>
  <si>
    <t>郭小明</t>
  </si>
  <si>
    <t>李建华</t>
  </si>
  <si>
    <t>李理</t>
  </si>
  <si>
    <t>刘奇龙</t>
  </si>
  <si>
    <t>张赞</t>
  </si>
  <si>
    <t>邓春晖</t>
  </si>
  <si>
    <t>广东上德会计师事务所有限公司</t>
  </si>
  <si>
    <t>何晓军</t>
  </si>
  <si>
    <t>黄莎莎</t>
  </si>
  <si>
    <t>江建波</t>
  </si>
  <si>
    <t>李焰文</t>
  </si>
  <si>
    <t>柳琳</t>
  </si>
  <si>
    <t>孙俊伟</t>
  </si>
  <si>
    <t>余菊英</t>
  </si>
  <si>
    <t>周智海</t>
  </si>
  <si>
    <t>陈文洁</t>
  </si>
  <si>
    <t>广东天健会计师事务所有限公司</t>
  </si>
  <si>
    <t>韩卓彬</t>
  </si>
  <si>
    <t>何洁</t>
  </si>
  <si>
    <t>胡小钦</t>
  </si>
  <si>
    <t>胡学鸾</t>
  </si>
  <si>
    <t>黄洪铨</t>
  </si>
  <si>
    <t>黄裕元</t>
  </si>
  <si>
    <t>黄志标</t>
  </si>
  <si>
    <t>李旻</t>
  </si>
  <si>
    <t>李微微</t>
  </si>
  <si>
    <t>王素娟</t>
  </si>
  <si>
    <t>伍菲菲</t>
  </si>
  <si>
    <t>冼世日</t>
  </si>
  <si>
    <t>张芳</t>
  </si>
  <si>
    <t>张鹏程</t>
  </si>
  <si>
    <t>张运风</t>
  </si>
  <si>
    <t>钟映莲</t>
  </si>
  <si>
    <t>周海艳</t>
  </si>
  <si>
    <t>周祥丰</t>
  </si>
  <si>
    <t>周志旺</t>
  </si>
  <si>
    <t>邹正翠</t>
  </si>
  <si>
    <t>蔡丽华</t>
  </si>
  <si>
    <t>广东欣瑞会计师事务所（普通合伙）</t>
  </si>
  <si>
    <t>陈德春</t>
  </si>
  <si>
    <t>卢正阳</t>
  </si>
  <si>
    <t>魏大兰</t>
  </si>
  <si>
    <t>肖志高</t>
  </si>
  <si>
    <t>叶小松</t>
  </si>
  <si>
    <t>向艳慧</t>
  </si>
  <si>
    <t>广东鑫鼎会计师事务所（普通合伙）</t>
  </si>
  <si>
    <t>颜济兰</t>
  </si>
  <si>
    <t>崔晓普</t>
  </si>
  <si>
    <t>广东信衡会计师事务所（普通合伙）</t>
  </si>
  <si>
    <t>胡小利</t>
  </si>
  <si>
    <t>兰芳</t>
  </si>
  <si>
    <t>李文革</t>
  </si>
  <si>
    <t>梁敏珊</t>
  </si>
  <si>
    <t>韦海燕</t>
  </si>
  <si>
    <t>吴会新</t>
  </si>
  <si>
    <t>何柏森</t>
  </si>
  <si>
    <t>广东依信会计师事务所（普通合伙）</t>
  </si>
  <si>
    <t>王姝珍</t>
  </si>
  <si>
    <t>徐国强</t>
  </si>
  <si>
    <t>余春金</t>
  </si>
  <si>
    <t>曹中华</t>
  </si>
  <si>
    <t>广东壹鼎会计师事务所（普通合伙）</t>
  </si>
  <si>
    <t>董文杰</t>
  </si>
  <si>
    <t>习爱军</t>
  </si>
  <si>
    <t>曾爱华</t>
  </si>
  <si>
    <t>广东真广会计师事务所（普通合伙）</t>
  </si>
  <si>
    <t>陈庆荣</t>
  </si>
  <si>
    <t>黄新洲</t>
  </si>
  <si>
    <t>李宁</t>
  </si>
  <si>
    <t>李雪松</t>
  </si>
  <si>
    <t>肖雪琴</t>
  </si>
  <si>
    <t>叶新贵</t>
  </si>
  <si>
    <t>滕燕妮</t>
  </si>
  <si>
    <t>广东证科会计师事务所（普通合伙）</t>
  </si>
  <si>
    <t>谢朝阳</t>
  </si>
  <si>
    <t>邓贵玉</t>
  </si>
  <si>
    <t>广东智粤会计师事务所（普通合伙）</t>
  </si>
  <si>
    <t>胡晓</t>
  </si>
  <si>
    <t>黄其腾</t>
  </si>
  <si>
    <t>苏彦芹</t>
  </si>
  <si>
    <t>朱定平</t>
  </si>
  <si>
    <t>曾建红</t>
  </si>
  <si>
    <t>广东中诚安泰会计师事务所有限公司</t>
  </si>
  <si>
    <t>陈庆棠</t>
  </si>
  <si>
    <t>崔静</t>
  </si>
  <si>
    <t>邓光荣</t>
  </si>
  <si>
    <t>何其隆</t>
  </si>
  <si>
    <t>胡嘉慧</t>
  </si>
  <si>
    <t>黄鹏程</t>
  </si>
  <si>
    <t>李析红</t>
  </si>
  <si>
    <t>李先吉</t>
  </si>
  <si>
    <t>梁宁</t>
  </si>
  <si>
    <t>廖霞利</t>
  </si>
  <si>
    <t>廖应河</t>
  </si>
  <si>
    <t>刘大勇</t>
  </si>
  <si>
    <t>刘汉艳</t>
  </si>
  <si>
    <t>刘金洪</t>
  </si>
  <si>
    <t>罗汉升</t>
  </si>
  <si>
    <t>欧阳国坚</t>
  </si>
  <si>
    <t>潘勇</t>
  </si>
  <si>
    <t>商承滨</t>
  </si>
  <si>
    <t>宋雪峰</t>
  </si>
  <si>
    <t>孙玉杰</t>
  </si>
  <si>
    <t>谭权凌</t>
  </si>
  <si>
    <t>童萍</t>
  </si>
  <si>
    <t>王宝林</t>
  </si>
  <si>
    <t>王书明</t>
  </si>
  <si>
    <t>吴振威</t>
  </si>
  <si>
    <t>许智</t>
  </si>
  <si>
    <t>薛光华</t>
  </si>
  <si>
    <t>杨少华</t>
  </si>
  <si>
    <t>杨先国</t>
  </si>
  <si>
    <t>杨向华</t>
  </si>
  <si>
    <t>张静宏</t>
  </si>
  <si>
    <t>张先华</t>
  </si>
  <si>
    <t>张艳利</t>
  </si>
  <si>
    <t>张跃平</t>
  </si>
  <si>
    <t>赵璐</t>
  </si>
  <si>
    <t>郑锦洪</t>
  </si>
  <si>
    <t>周玉珍</t>
  </si>
  <si>
    <t>刘科</t>
  </si>
  <si>
    <t>广东中天永道会计师事务所（普通合伙）</t>
  </si>
  <si>
    <t>彭杰</t>
  </si>
  <si>
    <t>王凤娇</t>
  </si>
  <si>
    <t>王玉波</t>
  </si>
  <si>
    <t>徐春晓</t>
  </si>
  <si>
    <t>杨妹群</t>
  </si>
  <si>
    <t>钟旭彬</t>
  </si>
  <si>
    <t>何瑜清</t>
  </si>
  <si>
    <t>广东中天粤会计师事务所（特殊普通合伙）东莞分所</t>
  </si>
  <si>
    <t>李晚霞</t>
  </si>
  <si>
    <t>李新梅</t>
  </si>
  <si>
    <t>王玲娟</t>
  </si>
  <si>
    <t>吴国江</t>
  </si>
  <si>
    <t>艾玉霞</t>
  </si>
  <si>
    <t>广东中粤会计师事务所有限公司</t>
  </si>
  <si>
    <t>邓绍勇</t>
  </si>
  <si>
    <t>何桂林</t>
  </si>
  <si>
    <t>何振东</t>
  </si>
  <si>
    <t>黄逵</t>
  </si>
  <si>
    <t>卢文华</t>
  </si>
  <si>
    <t>熊小华</t>
  </si>
  <si>
    <t>陈莹</t>
  </si>
  <si>
    <t>广东中职信会计师事务所（特殊普通合伙）东莞分所</t>
  </si>
  <si>
    <t>何映云</t>
  </si>
  <si>
    <t>梁丽平</t>
  </si>
  <si>
    <t>缪永林</t>
  </si>
  <si>
    <t>赵丹</t>
  </si>
  <si>
    <t>朱述球</t>
  </si>
  <si>
    <t>黄棕生</t>
  </si>
  <si>
    <t>广东众誉会计师事务所（普通合伙）</t>
  </si>
  <si>
    <t>王晓飞</t>
  </si>
  <si>
    <t>吴惠钧</t>
  </si>
  <si>
    <t>吴细进</t>
  </si>
  <si>
    <t>高梅</t>
  </si>
  <si>
    <t>立信会计师事务所（特殊普通合伙）东莞分所</t>
  </si>
  <si>
    <t>韩学会</t>
  </si>
  <si>
    <t>赖经林</t>
  </si>
  <si>
    <t>梁笑莲</t>
  </si>
  <si>
    <t>肖谋琅</t>
  </si>
  <si>
    <t>张志海</t>
  </si>
  <si>
    <t>陈海群</t>
  </si>
  <si>
    <t>鹏盛会计师事务所（特殊普通合伙）东莞分所</t>
  </si>
  <si>
    <t>陈清平</t>
  </si>
  <si>
    <t>郭芳芳</t>
  </si>
  <si>
    <t>黄月喜</t>
  </si>
  <si>
    <t>唐胤</t>
  </si>
  <si>
    <t>郑烨</t>
  </si>
  <si>
    <t>廖双</t>
  </si>
  <si>
    <t>亚太（集团）会计师事务所（特殊普通合伙）东莞分所</t>
  </si>
  <si>
    <t>欧国良</t>
  </si>
  <si>
    <t>苏涛</t>
  </si>
  <si>
    <t>袁志坚</t>
  </si>
  <si>
    <t>佛山</t>
  </si>
  <si>
    <t>林兰</t>
  </si>
  <si>
    <t>安礼华粤（广东）会计师事务所（特殊普通合伙）佛山分所</t>
  </si>
  <si>
    <t>曾庆德</t>
  </si>
  <si>
    <t>雷永贵</t>
  </si>
  <si>
    <t>刘倩</t>
  </si>
  <si>
    <t>王秋娣</t>
  </si>
  <si>
    <t>鄞凯钿</t>
  </si>
  <si>
    <t>安林</t>
  </si>
  <si>
    <t>北京国富会计师事务所（特殊普通合伙）佛山分所</t>
  </si>
  <si>
    <t>车素丽</t>
  </si>
  <si>
    <t>韩青彦</t>
  </si>
  <si>
    <t>黑萍</t>
  </si>
  <si>
    <t>刘金良</t>
  </si>
  <si>
    <t>杨九琴</t>
  </si>
  <si>
    <t>左少青</t>
  </si>
  <si>
    <t>陈倍欣</t>
  </si>
  <si>
    <t>毕马威华振会计师事务所（特殊普通合伙）佛山分所</t>
  </si>
  <si>
    <t>陈楚香</t>
  </si>
  <si>
    <t>崔文硕</t>
  </si>
  <si>
    <t>邓洁雯</t>
  </si>
  <si>
    <t>冯绮婷</t>
  </si>
  <si>
    <t>郭小媚</t>
  </si>
  <si>
    <t>黄河</t>
  </si>
  <si>
    <t>赖国欣</t>
  </si>
  <si>
    <t>李嘉敏</t>
  </si>
  <si>
    <t>李嘉如</t>
  </si>
  <si>
    <t>梁丽明</t>
  </si>
  <si>
    <t>梁敏婕</t>
  </si>
  <si>
    <t>梁顺榆</t>
  </si>
  <si>
    <t>林楚君</t>
  </si>
  <si>
    <t>林瑞妙</t>
  </si>
  <si>
    <t>陆泳滨</t>
  </si>
  <si>
    <t>罗冬冬</t>
  </si>
  <si>
    <t>罗妍欣</t>
  </si>
  <si>
    <t>全琪</t>
  </si>
  <si>
    <t>谭栩生</t>
  </si>
  <si>
    <t>吴寒梅</t>
  </si>
  <si>
    <t>吴姗姗</t>
  </si>
  <si>
    <t>曾性华</t>
  </si>
  <si>
    <t>佛山大诚会计师事务所有限公司</t>
  </si>
  <si>
    <t>陈一东</t>
  </si>
  <si>
    <t>李宝梅</t>
  </si>
  <si>
    <t>李晓冬</t>
  </si>
  <si>
    <t>梁厚然</t>
  </si>
  <si>
    <t>刘国庆</t>
  </si>
  <si>
    <t>刘映玲</t>
  </si>
  <si>
    <t>陆志锋</t>
  </si>
  <si>
    <t>彭磊</t>
  </si>
  <si>
    <t>袁才忠</t>
  </si>
  <si>
    <t>佛山丰睿会计师事务所（普通合伙）</t>
  </si>
  <si>
    <t>张扬文</t>
  </si>
  <si>
    <t>曾秀群</t>
  </si>
  <si>
    <t>佛山公利会计师事务所有限公司</t>
  </si>
  <si>
    <t>郭大伟</t>
  </si>
  <si>
    <t>金鑫</t>
  </si>
  <si>
    <t>李发建</t>
  </si>
  <si>
    <t>梁国强</t>
  </si>
  <si>
    <t>申文彪</t>
  </si>
  <si>
    <t>朱锦明</t>
  </si>
  <si>
    <t>冯海燕</t>
  </si>
  <si>
    <t>佛山宏创荣德会计师事务所（普通合伙）</t>
  </si>
  <si>
    <t>何燕勤</t>
  </si>
  <si>
    <t>李景超</t>
  </si>
  <si>
    <t>张德祥</t>
  </si>
  <si>
    <t>林小珍</t>
  </si>
  <si>
    <t>佛山求是会计师事务所（普通合伙）</t>
  </si>
  <si>
    <t>王剑松</t>
  </si>
  <si>
    <t>闫庆功</t>
  </si>
  <si>
    <t>叶楠夫</t>
  </si>
  <si>
    <t>关启亮</t>
  </si>
  <si>
    <t>佛山市柏顺会计师事务所（普通合伙）</t>
  </si>
  <si>
    <t>温晓玲</t>
  </si>
  <si>
    <t>周志铿</t>
  </si>
  <si>
    <t>何盼</t>
  </si>
  <si>
    <t>佛山市贝思特会计师事务所有限公司</t>
  </si>
  <si>
    <t>江小琴</t>
  </si>
  <si>
    <t>李红</t>
  </si>
  <si>
    <t>李毅孜</t>
  </si>
  <si>
    <t>林晓莉</t>
  </si>
  <si>
    <t>戚永健</t>
  </si>
  <si>
    <t>阮仁丽</t>
  </si>
  <si>
    <t>王秀君</t>
  </si>
  <si>
    <t>文国龙</t>
  </si>
  <si>
    <t>许建钢</t>
  </si>
  <si>
    <t>杨婷</t>
  </si>
  <si>
    <t>张浩林</t>
  </si>
  <si>
    <t>招丽华</t>
  </si>
  <si>
    <t>朱燕颜</t>
  </si>
  <si>
    <t>戴超群</t>
  </si>
  <si>
    <t>佛山市禅山会计师事务所有限公司</t>
  </si>
  <si>
    <t>邓堪仁</t>
  </si>
  <si>
    <t>樊小梅</t>
  </si>
  <si>
    <t>高一心</t>
  </si>
  <si>
    <t>何新国</t>
  </si>
  <si>
    <t>何中秋</t>
  </si>
  <si>
    <t>黄洪燕</t>
  </si>
  <si>
    <t>李君祥</t>
  </si>
  <si>
    <t>8.29拟暂缓-拟通过</t>
  </si>
  <si>
    <t>李树红</t>
  </si>
  <si>
    <t>廖莉丹</t>
  </si>
  <si>
    <t>刘炜清</t>
  </si>
  <si>
    <t>蒙坚华</t>
  </si>
  <si>
    <t>蒙励坤</t>
  </si>
  <si>
    <t>欧阳卓娱</t>
  </si>
  <si>
    <t>彭李林</t>
  </si>
  <si>
    <t>秦玲</t>
  </si>
  <si>
    <t>汤秋连</t>
  </si>
  <si>
    <t>文莉萍</t>
  </si>
  <si>
    <t>招丽甜</t>
  </si>
  <si>
    <t>曹震</t>
  </si>
  <si>
    <t>佛山市诚辉会计师事务所有限责任公司</t>
  </si>
  <si>
    <t>陈国湘</t>
  </si>
  <si>
    <t>董静</t>
  </si>
  <si>
    <t>黄朝旭</t>
  </si>
  <si>
    <t>马岩锋</t>
  </si>
  <si>
    <t>毛德顺</t>
  </si>
  <si>
    <t>汤颖虹</t>
  </si>
  <si>
    <t>冼英芳</t>
  </si>
  <si>
    <t>许辉</t>
  </si>
  <si>
    <t>陈国亮</t>
  </si>
  <si>
    <t>佛山市达正会计师事务所有限公司</t>
  </si>
  <si>
    <t>陈伶</t>
  </si>
  <si>
    <t>杜桂兰</t>
  </si>
  <si>
    <t>赖树建</t>
  </si>
  <si>
    <t>李姗姗</t>
  </si>
  <si>
    <t>李玉凤</t>
  </si>
  <si>
    <t>孙斌</t>
  </si>
  <si>
    <t>谢桂生</t>
  </si>
  <si>
    <t>于国侠</t>
  </si>
  <si>
    <t>余正保</t>
  </si>
  <si>
    <t>张建军</t>
  </si>
  <si>
    <t>张美香</t>
  </si>
  <si>
    <t>胡晓俊</t>
  </si>
  <si>
    <t>佛山市德和盛会计师事务所（普通合伙）</t>
  </si>
  <si>
    <t>黎建明</t>
  </si>
  <si>
    <t>李晓阳</t>
  </si>
  <si>
    <t>徐晓春</t>
  </si>
  <si>
    <t>杨国勤</t>
  </si>
  <si>
    <t>葛祥</t>
  </si>
  <si>
    <t>佛山市丰勤会计师事务所（普通合伙）</t>
  </si>
  <si>
    <t>王小琴</t>
  </si>
  <si>
    <t>胡柏青</t>
  </si>
  <si>
    <t>佛山市广华会计师事务所（普通合伙）</t>
  </si>
  <si>
    <t>李东梅</t>
  </si>
  <si>
    <t>连建磊</t>
  </si>
  <si>
    <t>梁顺球</t>
  </si>
  <si>
    <t>欧阳卫</t>
  </si>
  <si>
    <t>管晓玲</t>
  </si>
  <si>
    <t>佛山市和晟会计师事务所有限公司</t>
  </si>
  <si>
    <t>李佩</t>
  </si>
  <si>
    <t>司双</t>
  </si>
  <si>
    <t>王旭辉</t>
  </si>
  <si>
    <t>曾良平</t>
  </si>
  <si>
    <t>佛山市恒达信会计师事务所（普通合伙）</t>
  </si>
  <si>
    <t>黄年春</t>
  </si>
  <si>
    <t>卢锦斌</t>
  </si>
  <si>
    <t>萧祖焜</t>
  </si>
  <si>
    <t>张明焕</t>
  </si>
  <si>
    <t>梁姬</t>
  </si>
  <si>
    <t>佛山市恒生会计师事务所（普通合伙）</t>
  </si>
  <si>
    <t>潘巧芳</t>
  </si>
  <si>
    <t>谭李霖</t>
  </si>
  <si>
    <t>谭玉洁</t>
  </si>
  <si>
    <t>徐余安</t>
  </si>
  <si>
    <t>蔡凌云</t>
  </si>
  <si>
    <t>佛山市弘信会计师事务所有限公司</t>
  </si>
  <si>
    <t>黄海飞</t>
  </si>
  <si>
    <t>李小珊</t>
  </si>
  <si>
    <t>邱木愿</t>
  </si>
  <si>
    <t>谭银培</t>
  </si>
  <si>
    <t>文振兴</t>
  </si>
  <si>
    <t>徐昕然</t>
  </si>
  <si>
    <t>余国栋</t>
  </si>
  <si>
    <t>陈燕华</t>
  </si>
  <si>
    <t>佛山市鸿正会计师事务所(普通合伙)</t>
  </si>
  <si>
    <t>方海明</t>
  </si>
  <si>
    <t>梁瑞文</t>
  </si>
  <si>
    <t>梁伟文</t>
  </si>
  <si>
    <t>唐力</t>
  </si>
  <si>
    <t>吴鸿翔</t>
  </si>
  <si>
    <t>于涌</t>
  </si>
  <si>
    <t>朱凡生</t>
  </si>
  <si>
    <t>陈小美</t>
  </si>
  <si>
    <t>佛山市花洲会计师事务所有限公司</t>
  </si>
  <si>
    <t>王世强</t>
  </si>
  <si>
    <t>姚兴国</t>
  </si>
  <si>
    <t>刘立清</t>
  </si>
  <si>
    <t>佛山市今典会计师事务所（普通合伙）</t>
  </si>
  <si>
    <t>谭艺</t>
  </si>
  <si>
    <t>陈林枝</t>
  </si>
  <si>
    <t>佛山市金安达会计师事务所（普通合伙）</t>
  </si>
  <si>
    <t>董克思</t>
  </si>
  <si>
    <t>朱国禹</t>
  </si>
  <si>
    <t>林东</t>
  </si>
  <si>
    <t>佛山市金恒信会计师事务所</t>
  </si>
  <si>
    <t>张剑萍</t>
  </si>
  <si>
    <t>梁显群</t>
  </si>
  <si>
    <t>佛山市金熙会计师事务所（普通合伙）</t>
  </si>
  <si>
    <t>刘华艳</t>
  </si>
  <si>
    <t>张兰杰</t>
  </si>
  <si>
    <t>郭中香</t>
  </si>
  <si>
    <t>佛山市京华会计师事务所(普通合伙)</t>
  </si>
  <si>
    <t>周春香</t>
  </si>
  <si>
    <t>陈大岳</t>
  </si>
  <si>
    <t>佛山市康诚会计师事务所有限公司</t>
  </si>
  <si>
    <t>古碧琪</t>
  </si>
  <si>
    <t>黎耀强</t>
  </si>
  <si>
    <t>李智麟</t>
  </si>
  <si>
    <t>莫燕霞</t>
  </si>
  <si>
    <t>潘光耀</t>
  </si>
  <si>
    <t>庞徐生</t>
  </si>
  <si>
    <t>伍仁菊</t>
  </si>
  <si>
    <t>武彦彦</t>
  </si>
  <si>
    <t>刘俊连</t>
  </si>
  <si>
    <t>佛山市立润会计师事务所（普通合伙）</t>
  </si>
  <si>
    <t>1拟通过</t>
  </si>
  <si>
    <t>周蓉</t>
  </si>
  <si>
    <t>陈宏卒</t>
  </si>
  <si>
    <t>佛山市南海骏朗会计师事务所有限公司</t>
  </si>
  <si>
    <t>陈辉</t>
  </si>
  <si>
    <t>陈香梅</t>
  </si>
  <si>
    <t>雷毛毛</t>
  </si>
  <si>
    <t>李瑞芬</t>
  </si>
  <si>
    <t>梁锦棋</t>
  </si>
  <si>
    <t>麦志荣</t>
  </si>
  <si>
    <t>唐允珊</t>
  </si>
  <si>
    <t>王宇健</t>
  </si>
  <si>
    <t>齐永梅</t>
  </si>
  <si>
    <t>佛山市荣泓会计师事务所（普通合伙）</t>
  </si>
  <si>
    <t>蔡晓璇</t>
  </si>
  <si>
    <t>佛山市瑞志会计师事务所(普通合伙）</t>
  </si>
  <si>
    <t>陈晓明</t>
  </si>
  <si>
    <t>陈月秀</t>
  </si>
  <si>
    <t>陈卓环</t>
  </si>
  <si>
    <t>黄春林</t>
  </si>
  <si>
    <t>雷广威</t>
  </si>
  <si>
    <t>2拟通过</t>
  </si>
  <si>
    <t>刘明裕</t>
  </si>
  <si>
    <t>徐香艳</t>
  </si>
  <si>
    <t>何佼</t>
  </si>
  <si>
    <t>佛山市深耕会计师事务所（普通合伙）</t>
  </si>
  <si>
    <t>胡秋芳</t>
  </si>
  <si>
    <t>黎丰庆</t>
  </si>
  <si>
    <t>程远高</t>
  </si>
  <si>
    <t>佛山市顺德区广德会计师事务所</t>
  </si>
  <si>
    <t>代继华</t>
  </si>
  <si>
    <t>刘炳源</t>
  </si>
  <si>
    <t>鲁意华</t>
  </si>
  <si>
    <t>罗圆</t>
  </si>
  <si>
    <t>许新丽</t>
  </si>
  <si>
    <t>周绍联</t>
  </si>
  <si>
    <t>李龙</t>
  </si>
  <si>
    <t>佛山市兆和会计师事务所（普通合伙）</t>
  </si>
  <si>
    <t>徐海宽</t>
  </si>
  <si>
    <t>张向华</t>
  </si>
  <si>
    <t>赵俊源</t>
  </si>
  <si>
    <t>陈龙辉</t>
  </si>
  <si>
    <t>佛山市正大会计师事务所有限公司</t>
  </si>
  <si>
    <t>卢务勤</t>
  </si>
  <si>
    <t>罗蕴香</t>
  </si>
  <si>
    <t>聂左军</t>
  </si>
  <si>
    <t>潘子立</t>
  </si>
  <si>
    <t>彭细坝</t>
  </si>
  <si>
    <t>严仲文</t>
  </si>
  <si>
    <t>朱华中</t>
  </si>
  <si>
    <t>陈凤</t>
  </si>
  <si>
    <t>佛山市志信正达会计师事务所有限公司</t>
  </si>
  <si>
    <t>陈露明</t>
  </si>
  <si>
    <t>戴洁</t>
  </si>
  <si>
    <t>梁惠慧</t>
  </si>
  <si>
    <t>1拟暂缓</t>
  </si>
  <si>
    <t>苏静</t>
  </si>
  <si>
    <t>冼玮莹</t>
  </si>
  <si>
    <t>张财娇</t>
  </si>
  <si>
    <t>周敏晖</t>
  </si>
  <si>
    <t>周群英</t>
  </si>
  <si>
    <t>冯广进</t>
  </si>
  <si>
    <t>佛山市智勤会计师事务所有限公司</t>
  </si>
  <si>
    <t>韩宏乐</t>
  </si>
  <si>
    <t>李秀玲</t>
  </si>
  <si>
    <t>梁汝生</t>
  </si>
  <si>
    <t>梁玉萍</t>
  </si>
  <si>
    <t>刘凤优</t>
  </si>
  <si>
    <t>栾青</t>
  </si>
  <si>
    <t>王庆华</t>
  </si>
  <si>
    <t>姚文强</t>
  </si>
  <si>
    <t>郑月华</t>
  </si>
  <si>
    <t>冯淑青</t>
  </si>
  <si>
    <t>佛山市智信会计师事务所有限公司</t>
  </si>
  <si>
    <t>梁伟娟</t>
  </si>
  <si>
    <t>罗曦</t>
  </si>
  <si>
    <t>罗裕添</t>
  </si>
  <si>
    <t>韦根民</t>
  </si>
  <si>
    <t>吴晓英</t>
  </si>
  <si>
    <t>张笑萍</t>
  </si>
  <si>
    <t>陈淑民</t>
  </si>
  <si>
    <t>佛山市中道会计师事务所</t>
  </si>
  <si>
    <t>李成生</t>
  </si>
  <si>
    <t>李承艳</t>
  </si>
  <si>
    <t>苏凯乐</t>
  </si>
  <si>
    <t>汪时风</t>
  </si>
  <si>
    <t>戴锐坚</t>
  </si>
  <si>
    <t>佛山市中天华会计师事务所有限公司</t>
  </si>
  <si>
    <t>廖基南</t>
  </si>
  <si>
    <t>钱志远</t>
  </si>
  <si>
    <t>谭伟忠</t>
  </si>
  <si>
    <t>杨水华</t>
  </si>
  <si>
    <t>姚永洪</t>
  </si>
  <si>
    <t>张菊琴</t>
  </si>
  <si>
    <t>钟卫红</t>
  </si>
  <si>
    <t>曹冬梅</t>
  </si>
  <si>
    <t>佛山市中正诚会计师事务所有限公司</t>
  </si>
  <si>
    <t>关天鹉</t>
  </si>
  <si>
    <t>李孔舜</t>
  </si>
  <si>
    <t>卢伍根</t>
  </si>
  <si>
    <t>孟宏生</t>
  </si>
  <si>
    <t>宋碧华</t>
  </si>
  <si>
    <t>严贞</t>
  </si>
  <si>
    <t>周小华</t>
  </si>
  <si>
    <t>段炼</t>
  </si>
  <si>
    <t>佛山市卓信会计师事务所有限公司</t>
  </si>
  <si>
    <t>林回</t>
  </si>
  <si>
    <t>冼顺英</t>
  </si>
  <si>
    <t>张樵良</t>
  </si>
  <si>
    <t>张亚雷</t>
  </si>
  <si>
    <t>梁会炎</t>
  </si>
  <si>
    <t>佛山天平会计师事务所有限公司</t>
  </si>
  <si>
    <t>梁中华</t>
  </si>
  <si>
    <t>廖庆明</t>
  </si>
  <si>
    <t>芦平</t>
  </si>
  <si>
    <t>赵克斌</t>
  </si>
  <si>
    <t>陈引有</t>
  </si>
  <si>
    <t>佛山中健会计师事务所（普通合伙）</t>
  </si>
  <si>
    <t>胡建国</t>
  </si>
  <si>
    <t>李炳发</t>
  </si>
  <si>
    <t>丁旭东</t>
  </si>
  <si>
    <t>佛山中瑞诚会计师事务所有限公司</t>
  </si>
  <si>
    <t>华俊雄</t>
  </si>
  <si>
    <t>李湛珊</t>
  </si>
  <si>
    <t>阮志燊</t>
  </si>
  <si>
    <t>沙丽珍</t>
  </si>
  <si>
    <t>吴靖敏</t>
  </si>
  <si>
    <t>蔡成美</t>
  </si>
  <si>
    <t>广东财合税会计师事务所（普通合伙）</t>
  </si>
  <si>
    <t>曾灏聪</t>
  </si>
  <si>
    <t>董青青</t>
  </si>
  <si>
    <t>麦惠新</t>
  </si>
  <si>
    <t>谢军委</t>
  </si>
  <si>
    <t>杨坚纯</t>
  </si>
  <si>
    <t>叶骏良</t>
  </si>
  <si>
    <t>广东诚安信会计师事务所（特殊普通合伙）佛山分所</t>
  </si>
  <si>
    <t>林展鹏</t>
  </si>
  <si>
    <t>杨燕珍</t>
  </si>
  <si>
    <t>周建平</t>
  </si>
  <si>
    <t>邓燕琴</t>
  </si>
  <si>
    <t>广东德佑会计师事务所（普通合伙）</t>
  </si>
  <si>
    <t>黄继清</t>
  </si>
  <si>
    <t>罗志国</t>
  </si>
  <si>
    <t>肖萍</t>
  </si>
  <si>
    <t>张冬冬</t>
  </si>
  <si>
    <t>广东德正有限责任会计师事务所</t>
  </si>
  <si>
    <t>程忠</t>
  </si>
  <si>
    <t>李法喜</t>
  </si>
  <si>
    <t>李祥元</t>
  </si>
  <si>
    <t>吕家旭</t>
  </si>
  <si>
    <t>吴军</t>
  </si>
  <si>
    <t>张福照</t>
  </si>
  <si>
    <t>广东华新会计师事务所（普通合伙）</t>
  </si>
  <si>
    <t>张卫超</t>
  </si>
  <si>
    <t>欧炳建</t>
  </si>
  <si>
    <t>广东京禾会计师事务所（普通合伙）</t>
  </si>
  <si>
    <t>熊美珍</t>
  </si>
  <si>
    <t>钟坤明</t>
  </si>
  <si>
    <t>黄燕红</t>
  </si>
  <si>
    <t>广东瑞联会计师事务所（普通合伙）</t>
  </si>
  <si>
    <t>梁丽珺</t>
  </si>
  <si>
    <t>覃勇星</t>
  </si>
  <si>
    <t>薛长城</t>
  </si>
  <si>
    <t>尹亦农</t>
  </si>
  <si>
    <t>蔡智群</t>
  </si>
  <si>
    <t>广东新祥和会计师事务所有限公司</t>
  </si>
  <si>
    <t>范坤元</t>
  </si>
  <si>
    <t>旷钦凡</t>
  </si>
  <si>
    <t>廖瑜平</t>
  </si>
  <si>
    <t>刘文辉</t>
  </si>
  <si>
    <t>欧婷妮</t>
  </si>
  <si>
    <t>杨桂江</t>
  </si>
  <si>
    <t>曾宏平</t>
  </si>
  <si>
    <t>广东信华会计师事务所（普通合伙）</t>
  </si>
  <si>
    <t>李文雄</t>
  </si>
  <si>
    <t>刘继先</t>
  </si>
  <si>
    <t>聂德平</t>
  </si>
  <si>
    <t>唐溶</t>
  </si>
  <si>
    <t>周元</t>
  </si>
  <si>
    <t>朱健</t>
  </si>
  <si>
    <t>广东中策会计师事务所（普通合伙）</t>
  </si>
  <si>
    <t>刘秀梅</t>
  </si>
  <si>
    <t>欧文斌</t>
  </si>
  <si>
    <t>陈玉英</t>
  </si>
  <si>
    <t>广东中税华会计师事务所（普通合伙）</t>
  </si>
  <si>
    <t>董晶</t>
  </si>
  <si>
    <t>黄和平</t>
  </si>
  <si>
    <t>潘云云</t>
  </si>
  <si>
    <t>沈健明</t>
  </si>
  <si>
    <t>徐义春</t>
  </si>
  <si>
    <t>俞天南</t>
  </si>
  <si>
    <t>赵明辉</t>
  </si>
  <si>
    <t>钟国梁</t>
  </si>
  <si>
    <t>周健诗</t>
  </si>
  <si>
    <t>陈哲</t>
  </si>
  <si>
    <t>广东中天粤会计师事务所（特殊普通合伙）佛山分所</t>
  </si>
  <si>
    <t>刘莎</t>
  </si>
  <si>
    <t>温碧云</t>
  </si>
  <si>
    <t>鄢煜峻</t>
  </si>
  <si>
    <t>赵建军</t>
  </si>
  <si>
    <t>王明拥</t>
  </si>
  <si>
    <t>广东中域会计师事务所（普通合伙）</t>
  </si>
  <si>
    <t>邹玲</t>
  </si>
  <si>
    <t>廖伶飞</t>
  </si>
  <si>
    <t>广东中职信会计师事务所（特殊普通合伙）佛山分所</t>
  </si>
  <si>
    <t>骆涛</t>
  </si>
  <si>
    <t>田文华</t>
  </si>
  <si>
    <t>张绍武</t>
  </si>
  <si>
    <t>陈振忠</t>
  </si>
  <si>
    <t>广东众联会计师事务所有限公司</t>
  </si>
  <si>
    <t>何忞虢</t>
  </si>
  <si>
    <t>胡超娥</t>
  </si>
  <si>
    <t>胡星</t>
  </si>
  <si>
    <t>黎烨</t>
  </si>
  <si>
    <t>李保卫</t>
  </si>
  <si>
    <t>李玲花</t>
  </si>
  <si>
    <t>林翠萍</t>
  </si>
  <si>
    <t>麦慧妍</t>
  </si>
  <si>
    <t>彭俏玲</t>
  </si>
  <si>
    <t>邱建成</t>
  </si>
  <si>
    <t>任淑萍</t>
  </si>
  <si>
    <t>周振康</t>
  </si>
  <si>
    <t>朱其海</t>
  </si>
  <si>
    <t>姜海英</t>
  </si>
  <si>
    <t>广东纵邦会计师事务所（普通合伙）</t>
  </si>
  <si>
    <t>盛婧</t>
  </si>
  <si>
    <t>戴嘉驹</t>
  </si>
  <si>
    <t>立信会计师事务所（特殊普通合伙）佛山分所</t>
  </si>
  <si>
    <t>方振平</t>
  </si>
  <si>
    <t>何其瑞</t>
  </si>
  <si>
    <t>稂时亮</t>
  </si>
  <si>
    <t>卢奕信</t>
  </si>
  <si>
    <t>罗忠炜</t>
  </si>
  <si>
    <t>麦国基</t>
  </si>
  <si>
    <t>欧阳素芬</t>
  </si>
  <si>
    <t>申慧</t>
  </si>
  <si>
    <t>田艳娴</t>
  </si>
  <si>
    <t>王乐栋</t>
  </si>
  <si>
    <t>伍翠仪</t>
  </si>
  <si>
    <t>徐雪英</t>
  </si>
  <si>
    <t>周丽茵</t>
  </si>
  <si>
    <t>陈汉丽</t>
  </si>
  <si>
    <t>鹏盛会计师事务所（特殊普通合伙）佛山分所</t>
  </si>
  <si>
    <t>董金刚</t>
  </si>
  <si>
    <t>雷艳华</t>
  </si>
  <si>
    <t>李红卫</t>
  </si>
  <si>
    <t>武艳春</t>
  </si>
  <si>
    <t>辛桦</t>
  </si>
  <si>
    <t>天津中审联有限责任会计师事务所佛山分所</t>
  </si>
  <si>
    <t>李政达</t>
  </si>
  <si>
    <t>庞媞</t>
  </si>
  <si>
    <t>唐卫星</t>
  </si>
  <si>
    <t>张京帅</t>
  </si>
  <si>
    <t>陈家玲</t>
  </si>
  <si>
    <t>永德贝思特会计师事务所（广东）有限公司</t>
  </si>
  <si>
    <t>甘炳耶</t>
  </si>
  <si>
    <t>梁转好</t>
  </si>
  <si>
    <t>廖军华</t>
  </si>
  <si>
    <t>廖志辉</t>
  </si>
  <si>
    <t>刘洪亮</t>
  </si>
  <si>
    <t>麦敬忠</t>
  </si>
  <si>
    <t>欧阳新华</t>
  </si>
  <si>
    <t>张燕萍</t>
  </si>
  <si>
    <t>广州</t>
  </si>
  <si>
    <t>陈凯峰</t>
  </si>
  <si>
    <t>安礼华粤（广东）会计师事务所（特殊普通合伙）</t>
  </si>
  <si>
    <t>陈蕊</t>
  </si>
  <si>
    <t>陈伟坚</t>
  </si>
  <si>
    <t>陈艳萍</t>
  </si>
  <si>
    <t>陈远福</t>
  </si>
  <si>
    <t>邓伟英</t>
  </si>
  <si>
    <t>段家智</t>
  </si>
  <si>
    <t>龚勇</t>
  </si>
  <si>
    <t>郭永慎</t>
  </si>
  <si>
    <t>何伟斌</t>
  </si>
  <si>
    <t>黄万朋</t>
  </si>
  <si>
    <t>李国强</t>
  </si>
  <si>
    <t>李瑞玲</t>
  </si>
  <si>
    <t>李万洪</t>
  </si>
  <si>
    <t>李文清</t>
  </si>
  <si>
    <t>梁振明</t>
  </si>
  <si>
    <t>林绍英</t>
  </si>
  <si>
    <t>林云</t>
  </si>
  <si>
    <t>吕伯坚</t>
  </si>
  <si>
    <t>莫荣海</t>
  </si>
  <si>
    <t>牛忠党</t>
  </si>
  <si>
    <t>彭炳华</t>
  </si>
  <si>
    <t>彭良俊</t>
  </si>
  <si>
    <t>彭小苑</t>
  </si>
  <si>
    <t>秦小丽</t>
  </si>
  <si>
    <t>容丽丽</t>
  </si>
  <si>
    <t>石菲</t>
  </si>
  <si>
    <t>苏玉萍</t>
  </si>
  <si>
    <t>苏志英</t>
  </si>
  <si>
    <t>孙果</t>
  </si>
  <si>
    <t>谭维娜</t>
  </si>
  <si>
    <t>唐汉清</t>
  </si>
  <si>
    <t>万红</t>
  </si>
  <si>
    <t>王小流</t>
  </si>
  <si>
    <t>魏杰城</t>
  </si>
  <si>
    <t>文双</t>
  </si>
  <si>
    <t>吴明仙</t>
  </si>
  <si>
    <t>吴钦荣</t>
  </si>
  <si>
    <t>吴赛文</t>
  </si>
  <si>
    <t>吴庭威</t>
  </si>
  <si>
    <t>吴亚远</t>
  </si>
  <si>
    <t>徐云刚</t>
  </si>
  <si>
    <t>阳振华</t>
  </si>
  <si>
    <t>杨华夏</t>
  </si>
  <si>
    <t>姚颖</t>
  </si>
  <si>
    <t>袁苑</t>
  </si>
  <si>
    <t>张卫敏</t>
  </si>
  <si>
    <t>张颖敏</t>
  </si>
  <si>
    <t>钟敏</t>
  </si>
  <si>
    <t>周海棠</t>
  </si>
  <si>
    <t>周燕宇</t>
  </si>
  <si>
    <t>周长虹</t>
  </si>
  <si>
    <t>邹国辉</t>
  </si>
  <si>
    <t>张展胜</t>
  </si>
  <si>
    <t>戴庆文</t>
  </si>
  <si>
    <t>曹健飞</t>
  </si>
  <si>
    <t>安永华明会计师事务所（特殊普通合伙）广州分所</t>
  </si>
  <si>
    <t>曾皓东</t>
  </si>
  <si>
    <t>常茵</t>
  </si>
  <si>
    <t>陈彩文</t>
  </si>
  <si>
    <t>陈晨</t>
  </si>
  <si>
    <t>陈皓然</t>
  </si>
  <si>
    <t>9.2拟转非-1拟通过</t>
  </si>
  <si>
    <t>陈嘉敏</t>
  </si>
  <si>
    <t>陈嘉玮</t>
  </si>
  <si>
    <t>陈萍</t>
  </si>
  <si>
    <t>陈孙宇</t>
  </si>
  <si>
    <t>陈晓盈</t>
  </si>
  <si>
    <t>陈欣盛</t>
  </si>
  <si>
    <t>陈远闯</t>
  </si>
  <si>
    <t>崔天圆</t>
  </si>
  <si>
    <t>邓均威</t>
  </si>
  <si>
    <t>邓向文</t>
  </si>
  <si>
    <t>邓瑶</t>
  </si>
  <si>
    <t>邓莹</t>
  </si>
  <si>
    <t>冯幸致</t>
  </si>
  <si>
    <t>郭春花</t>
  </si>
  <si>
    <t>郝欣欣</t>
  </si>
  <si>
    <t>何蔼怡</t>
  </si>
  <si>
    <t>何明智</t>
  </si>
  <si>
    <t>何茹欣</t>
  </si>
  <si>
    <t>何彦仪</t>
  </si>
  <si>
    <t>何应楠</t>
  </si>
  <si>
    <t>胡川</t>
  </si>
  <si>
    <t>胡珊珊</t>
  </si>
  <si>
    <t>黄佳蓉</t>
  </si>
  <si>
    <t>黄庭均</t>
  </si>
  <si>
    <t>黄婉晴</t>
  </si>
  <si>
    <t>黄寅</t>
  </si>
  <si>
    <t>黄宇澄</t>
  </si>
  <si>
    <t>江少敏</t>
  </si>
  <si>
    <t>琚志宏</t>
  </si>
  <si>
    <t>冷倬铭</t>
  </si>
  <si>
    <t>李蔼盈</t>
  </si>
  <si>
    <t>李蓓冬</t>
  </si>
  <si>
    <t>李晨风</t>
  </si>
  <si>
    <t>李黎明</t>
  </si>
  <si>
    <t>李飘飘</t>
  </si>
  <si>
    <t>李倩</t>
  </si>
  <si>
    <t>李汝君</t>
  </si>
  <si>
    <t>李蔚琳</t>
  </si>
  <si>
    <t>李文婉</t>
  </si>
  <si>
    <t>李雅文</t>
  </si>
  <si>
    <t>李荫</t>
  </si>
  <si>
    <t>李颖炫</t>
  </si>
  <si>
    <t>李颖怡</t>
  </si>
  <si>
    <t>连财灿</t>
  </si>
  <si>
    <t>梁嘉莉</t>
  </si>
  <si>
    <t>梁欣琪</t>
  </si>
  <si>
    <t>廖聪智</t>
  </si>
  <si>
    <t>廖雪莹</t>
  </si>
  <si>
    <t>林佳裕</t>
  </si>
  <si>
    <t>林嘉亮</t>
  </si>
  <si>
    <t>林俊健</t>
  </si>
  <si>
    <t>林娜娜</t>
  </si>
  <si>
    <t>林亚小</t>
  </si>
  <si>
    <t>刘洺锟</t>
  </si>
  <si>
    <t>楼梦頔</t>
  </si>
  <si>
    <t>卢嘉凯</t>
  </si>
  <si>
    <t>卢嘉欣</t>
  </si>
  <si>
    <t>卢婉琦</t>
  </si>
  <si>
    <t>陆必波</t>
  </si>
  <si>
    <t>罗仕祥</t>
  </si>
  <si>
    <t>麦钊兴</t>
  </si>
  <si>
    <t>毛晓锋</t>
  </si>
  <si>
    <t>孟琰</t>
  </si>
  <si>
    <t>莫威威</t>
  </si>
  <si>
    <t>农金领</t>
  </si>
  <si>
    <t>欧阳琼</t>
  </si>
  <si>
    <t>欧子成</t>
  </si>
  <si>
    <t>彭璐玲</t>
  </si>
  <si>
    <t>任家慧</t>
  </si>
  <si>
    <t>沈婷婷</t>
  </si>
  <si>
    <t>孙梓霖</t>
  </si>
  <si>
    <t>谭汇全</t>
  </si>
  <si>
    <t>唐春</t>
  </si>
  <si>
    <t>万利</t>
  </si>
  <si>
    <t>王玲</t>
  </si>
  <si>
    <t>王玲玲</t>
  </si>
  <si>
    <t>王潇维</t>
  </si>
  <si>
    <t>王煜旸</t>
  </si>
  <si>
    <t>韦后将</t>
  </si>
  <si>
    <t>魏彦涛</t>
  </si>
  <si>
    <t>温博远</t>
  </si>
  <si>
    <t>翁珺玮</t>
  </si>
  <si>
    <t>吴嘉成</t>
  </si>
  <si>
    <t>吴嘉欣</t>
  </si>
  <si>
    <t>吴林洵</t>
  </si>
  <si>
    <t>吴娜娜</t>
  </si>
  <si>
    <t>吴燕仪</t>
  </si>
  <si>
    <t>肖博</t>
  </si>
  <si>
    <t>徐菲</t>
  </si>
  <si>
    <t>徐晗旭</t>
  </si>
  <si>
    <t>徐佳</t>
  </si>
  <si>
    <t>徐嘉丽</t>
  </si>
  <si>
    <t>薛泽坚</t>
  </si>
  <si>
    <t>严骏</t>
  </si>
  <si>
    <t>杨心心</t>
  </si>
  <si>
    <t>杨懿</t>
  </si>
  <si>
    <t>姚文婷</t>
  </si>
  <si>
    <t>叶杰豪</t>
  </si>
  <si>
    <t>叶静怡</t>
  </si>
  <si>
    <t>叶仕栋</t>
  </si>
  <si>
    <t>叶苏宁</t>
  </si>
  <si>
    <t>叶艺菁</t>
  </si>
  <si>
    <t>余俊良</t>
  </si>
  <si>
    <t>余乐</t>
  </si>
  <si>
    <t>余娜</t>
  </si>
  <si>
    <t>袁芳</t>
  </si>
  <si>
    <t>翟晓敏</t>
  </si>
  <si>
    <t>张铭俊</t>
  </si>
  <si>
    <t>张乾勇</t>
  </si>
  <si>
    <t>张圣杰</t>
  </si>
  <si>
    <t>张玉汶</t>
  </si>
  <si>
    <t>章玮仪</t>
  </si>
  <si>
    <t>招颖文</t>
  </si>
  <si>
    <t>赵雅</t>
  </si>
  <si>
    <t>郑婧瑶</t>
  </si>
  <si>
    <t>郑霞</t>
  </si>
  <si>
    <t>郑燕冬</t>
  </si>
  <si>
    <t>钟伟雄</t>
  </si>
  <si>
    <t>钟晔</t>
  </si>
  <si>
    <t>周宏希</t>
  </si>
  <si>
    <t>周梦蝶</t>
  </si>
  <si>
    <t>朱琳慧</t>
  </si>
  <si>
    <t>朱瑜</t>
  </si>
  <si>
    <t>庄智</t>
  </si>
  <si>
    <t>祖皓煊</t>
  </si>
  <si>
    <t>曾飞莲</t>
  </si>
  <si>
    <t>北京澄宇会计师事务所（特殊普通合伙）广东分所</t>
  </si>
  <si>
    <t>陈瑞华</t>
  </si>
  <si>
    <t>程杏莲</t>
  </si>
  <si>
    <t>胡志刚</t>
  </si>
  <si>
    <t>吴滨</t>
  </si>
  <si>
    <t>鄢皓</t>
  </si>
  <si>
    <t>章新国</t>
  </si>
  <si>
    <t>程子豪</t>
  </si>
  <si>
    <t>北京国富会计师事务所（特殊普通合伙）广东分所</t>
  </si>
  <si>
    <t>刘朝东</t>
  </si>
  <si>
    <t>刘方权</t>
  </si>
  <si>
    <t>龙维</t>
  </si>
  <si>
    <t>王霞</t>
  </si>
  <si>
    <t>谌祎峰</t>
  </si>
  <si>
    <t>北京华审会计师事务所有限公司广东分所</t>
  </si>
  <si>
    <t>丁有龙</t>
  </si>
  <si>
    <t>郭泳红</t>
  </si>
  <si>
    <t>刘国常</t>
  </si>
  <si>
    <t>刘卫东</t>
  </si>
  <si>
    <t>刘晓颖</t>
  </si>
  <si>
    <t>鲁涛</t>
  </si>
  <si>
    <t>王永红</t>
  </si>
  <si>
    <t>吴伟鹏</t>
  </si>
  <si>
    <t>陈新曦</t>
  </si>
  <si>
    <t>北京兴华会计师事务所（特殊普通合伙）广东分所</t>
  </si>
  <si>
    <t>柯俊洲</t>
  </si>
  <si>
    <t>毛伟新</t>
  </si>
  <si>
    <t>邱小明</t>
  </si>
  <si>
    <t>袁素真</t>
  </si>
  <si>
    <t>张锦坚</t>
  </si>
  <si>
    <t>张丽洁</t>
  </si>
  <si>
    <t>钟道宏</t>
  </si>
  <si>
    <t>邹玉桢</t>
  </si>
  <si>
    <t>李清云</t>
  </si>
  <si>
    <t>北京中天恒会计师事务所（特殊普通合伙）广东分所</t>
  </si>
  <si>
    <t>李世文</t>
  </si>
  <si>
    <t>李学弟</t>
  </si>
  <si>
    <t>罗琨</t>
  </si>
  <si>
    <t>马从定</t>
  </si>
  <si>
    <t>苏秀莹</t>
  </si>
  <si>
    <t>杨秀琴</t>
  </si>
  <si>
    <t>张韬</t>
  </si>
  <si>
    <t>蔡泽龙</t>
  </si>
  <si>
    <t>毕马威华振会计师事务所（特殊普通合伙）广州分所</t>
  </si>
  <si>
    <t>曹弘熙</t>
  </si>
  <si>
    <t>陈冰娜</t>
  </si>
  <si>
    <t>陈纯华</t>
  </si>
  <si>
    <t>陈浩传</t>
  </si>
  <si>
    <t>陈佳锋</t>
  </si>
  <si>
    <t>陈丽纯</t>
  </si>
  <si>
    <t>陈丽嘉</t>
  </si>
  <si>
    <t>陈诗剑</t>
  </si>
  <si>
    <t>陈思聪</t>
  </si>
  <si>
    <t>陈伟瑜</t>
  </si>
  <si>
    <t>陈文昕</t>
  </si>
  <si>
    <t>陈怡</t>
  </si>
  <si>
    <t>陈泳意</t>
  </si>
  <si>
    <t>陈湛昀</t>
  </si>
  <si>
    <t>冯闯闯</t>
  </si>
  <si>
    <t>冯贤彬</t>
  </si>
  <si>
    <t>扶榕</t>
  </si>
  <si>
    <t>傅小玉</t>
  </si>
  <si>
    <t>高洁云</t>
  </si>
  <si>
    <t>龚诗怡</t>
  </si>
  <si>
    <t>何润珊</t>
  </si>
  <si>
    <t>何晓慧</t>
  </si>
  <si>
    <t>何哲琪</t>
  </si>
  <si>
    <t>黄慧婷</t>
  </si>
  <si>
    <t>黄漫妮</t>
  </si>
  <si>
    <t>黄舒仪</t>
  </si>
  <si>
    <t>黄雯雯</t>
  </si>
  <si>
    <t>黄泳沛</t>
  </si>
  <si>
    <t>黄玉华</t>
  </si>
  <si>
    <t>纪泽权</t>
  </si>
  <si>
    <t>焦棋</t>
  </si>
  <si>
    <t>邝丽媛</t>
  </si>
  <si>
    <t>李丹</t>
  </si>
  <si>
    <t>李慧君</t>
  </si>
  <si>
    <t>李凌迪</t>
  </si>
  <si>
    <t>李凌屹</t>
  </si>
  <si>
    <t>李荣亮</t>
  </si>
  <si>
    <t>李伟铭</t>
  </si>
  <si>
    <t>李兆聪</t>
  </si>
  <si>
    <t>梁健彬</t>
  </si>
  <si>
    <t>梁思傑</t>
  </si>
  <si>
    <t>梁曦</t>
  </si>
  <si>
    <t>梁智桦</t>
  </si>
  <si>
    <t>林江顺</t>
  </si>
  <si>
    <t>林淇颖</t>
  </si>
  <si>
    <t>林雪华</t>
  </si>
  <si>
    <t>刘清</t>
  </si>
  <si>
    <t>刘琬婷</t>
  </si>
  <si>
    <t>马于翀</t>
  </si>
  <si>
    <t>欧映彤</t>
  </si>
  <si>
    <t>彭菁</t>
  </si>
  <si>
    <t>邱晓媚</t>
  </si>
  <si>
    <t>阮丽娟</t>
  </si>
  <si>
    <t>宋扬</t>
  </si>
  <si>
    <t>苏逸婷</t>
  </si>
  <si>
    <t>王洁</t>
  </si>
  <si>
    <t>王子丹</t>
  </si>
  <si>
    <t>翁俊杰</t>
  </si>
  <si>
    <t>翁诗靖</t>
  </si>
  <si>
    <t>吴纯</t>
  </si>
  <si>
    <t>吴源泉</t>
  </si>
  <si>
    <t>徐远航</t>
  </si>
  <si>
    <t>宣梦婷</t>
  </si>
  <si>
    <t>姚家莹</t>
  </si>
  <si>
    <t>姚瑜</t>
  </si>
  <si>
    <t>叶云晖</t>
  </si>
  <si>
    <t>余文俊</t>
  </si>
  <si>
    <t>袁卫倩</t>
  </si>
  <si>
    <t>袁笑嫦</t>
  </si>
  <si>
    <t>张华志</t>
  </si>
  <si>
    <t>张汇涓</t>
  </si>
  <si>
    <t>张欣</t>
  </si>
  <si>
    <t>郑思齐</t>
  </si>
  <si>
    <t>周明沛</t>
  </si>
  <si>
    <t>周永明</t>
  </si>
  <si>
    <t>朱琤</t>
  </si>
  <si>
    <t>朱美璇</t>
  </si>
  <si>
    <t>庄紫凤</t>
  </si>
  <si>
    <t>卓铭浩</t>
  </si>
  <si>
    <t>邹超奇</t>
  </si>
  <si>
    <t>蔡积慧</t>
  </si>
  <si>
    <t>诚赢（广州）会计师事务所（普通合伙）</t>
  </si>
  <si>
    <t>曾平于</t>
  </si>
  <si>
    <t>李碧云</t>
  </si>
  <si>
    <t>李瑛</t>
  </si>
  <si>
    <t>罗慧敏</t>
  </si>
  <si>
    <t>区莹莹</t>
  </si>
  <si>
    <t>张子豪</t>
  </si>
  <si>
    <t>郑佳玲</t>
  </si>
  <si>
    <t>郑伟云</t>
  </si>
  <si>
    <t>钟紫华</t>
  </si>
  <si>
    <t>朱秀芳</t>
  </si>
  <si>
    <t>郭明灯</t>
  </si>
  <si>
    <t>达安（广州）会计师事务所（普通合伙）</t>
  </si>
  <si>
    <t>卢平</t>
  </si>
  <si>
    <t>陈一慧</t>
  </si>
  <si>
    <t>大华会计师事务所(特殊普通合伙)广州分所</t>
  </si>
  <si>
    <t>范荣</t>
  </si>
  <si>
    <t>桂建平</t>
  </si>
  <si>
    <t>韩军民</t>
  </si>
  <si>
    <t>贺红华</t>
  </si>
  <si>
    <t>侯莹莹</t>
  </si>
  <si>
    <t>黎利玲</t>
  </si>
  <si>
    <t>李春华</t>
  </si>
  <si>
    <t>李雪娇</t>
  </si>
  <si>
    <t>廖冬</t>
  </si>
  <si>
    <t>刘聪</t>
  </si>
  <si>
    <t>刘晓成</t>
  </si>
  <si>
    <t>刘志民</t>
  </si>
  <si>
    <t>柳莹</t>
  </si>
  <si>
    <t>罗峰</t>
  </si>
  <si>
    <t>麦丹扬</t>
  </si>
  <si>
    <t>欧朝晖</t>
  </si>
  <si>
    <t>温国勇</t>
  </si>
  <si>
    <t>吴建初</t>
  </si>
  <si>
    <t>冼健乾</t>
  </si>
  <si>
    <t>谢代辉</t>
  </si>
  <si>
    <t>谢平辉</t>
  </si>
  <si>
    <t>颜利胜</t>
  </si>
  <si>
    <t>张亚平</t>
  </si>
  <si>
    <t>周锟</t>
  </si>
  <si>
    <t>朱慧</t>
  </si>
  <si>
    <t>程延</t>
  </si>
  <si>
    <t>大信会计师事务所（特殊普通合伙）广州分所</t>
  </si>
  <si>
    <t>龚甫国</t>
  </si>
  <si>
    <t>何汉宝</t>
  </si>
  <si>
    <t>何欢</t>
  </si>
  <si>
    <t>何晓娟</t>
  </si>
  <si>
    <t>黄桂莲</t>
  </si>
  <si>
    <t>黄海</t>
  </si>
  <si>
    <t>黄雪萍</t>
  </si>
  <si>
    <t>蒋丽敏</t>
  </si>
  <si>
    <t>林钺文</t>
  </si>
  <si>
    <t>刘湘玉</t>
  </si>
  <si>
    <t>鲁友国</t>
  </si>
  <si>
    <t>陆耿耿</t>
  </si>
  <si>
    <t>莫玉娟</t>
  </si>
  <si>
    <t>皮华丽</t>
  </si>
  <si>
    <t>唐玉琴</t>
  </si>
  <si>
    <t>王景坤</t>
  </si>
  <si>
    <t>王霄汉</t>
  </si>
  <si>
    <t>夏炯</t>
  </si>
  <si>
    <t>夏玲</t>
  </si>
  <si>
    <t>徐静萍</t>
  </si>
  <si>
    <t>张贵儿</t>
  </si>
  <si>
    <t>张灵俊</t>
  </si>
  <si>
    <t>赵周</t>
  </si>
  <si>
    <t>钟琦</t>
  </si>
  <si>
    <t>周琼</t>
  </si>
  <si>
    <t>岑溯鹏</t>
  </si>
  <si>
    <t>大信会计师事务所（特殊普通合伙）南沙自贸区分所</t>
  </si>
  <si>
    <t>陈炳灿</t>
  </si>
  <si>
    <t>陈钦元</t>
  </si>
  <si>
    <t>丁浩恩</t>
  </si>
  <si>
    <t>丁亭亭</t>
  </si>
  <si>
    <t>贺吉俊</t>
  </si>
  <si>
    <t>刘永沂</t>
  </si>
  <si>
    <t>马少祥</t>
  </si>
  <si>
    <t>牛良文</t>
  </si>
  <si>
    <t>吴虹佼</t>
  </si>
  <si>
    <t>夏豪杰</t>
  </si>
  <si>
    <t>杨杰</t>
  </si>
  <si>
    <t>姚铿原</t>
  </si>
  <si>
    <t>游长庆</t>
  </si>
  <si>
    <t>张勇</t>
  </si>
  <si>
    <t>包肖妹</t>
  </si>
  <si>
    <t>德勤华永会计师事务所（特殊普通合伙）广州分所</t>
  </si>
  <si>
    <t>蔡建斌</t>
  </si>
  <si>
    <t>岑佩红</t>
  </si>
  <si>
    <t>陈旭</t>
  </si>
  <si>
    <t>陈雪莹</t>
  </si>
  <si>
    <t>丁炜杰</t>
  </si>
  <si>
    <t>冯婷婷</t>
  </si>
  <si>
    <t>公维兰</t>
  </si>
  <si>
    <t>郭妙兰</t>
  </si>
  <si>
    <t>郭时敏</t>
  </si>
  <si>
    <t>何世文</t>
  </si>
  <si>
    <t>洪锐明</t>
  </si>
  <si>
    <t>黄达辉</t>
  </si>
  <si>
    <t>黄洁瑜</t>
  </si>
  <si>
    <t>黄美霞</t>
  </si>
  <si>
    <t>江超</t>
  </si>
  <si>
    <t>江丽雅</t>
  </si>
  <si>
    <t>邝昭怡</t>
  </si>
  <si>
    <t>蓝志康</t>
  </si>
  <si>
    <t>李海莲</t>
  </si>
  <si>
    <t>李杭</t>
  </si>
  <si>
    <t>李其业</t>
  </si>
  <si>
    <t>李沁逸</t>
  </si>
  <si>
    <t>李昱明</t>
  </si>
  <si>
    <t>梁绮玲</t>
  </si>
  <si>
    <t>梁永炘</t>
  </si>
  <si>
    <t>林贵旋</t>
  </si>
  <si>
    <t>林铭辉</t>
  </si>
  <si>
    <t>林珊珊</t>
  </si>
  <si>
    <t>林少钦</t>
  </si>
  <si>
    <t>林婷婷</t>
  </si>
  <si>
    <t>林莹</t>
  </si>
  <si>
    <t>林兆年</t>
  </si>
  <si>
    <t>刘丽君</t>
  </si>
  <si>
    <t>刘纬泓</t>
  </si>
  <si>
    <t>刘佑坤</t>
  </si>
  <si>
    <t>龙吟</t>
  </si>
  <si>
    <t>马强辉</t>
  </si>
  <si>
    <t>麦嘉颖</t>
  </si>
  <si>
    <t>潘卉</t>
  </si>
  <si>
    <t>潘伊鸿</t>
  </si>
  <si>
    <t>庞晓君</t>
  </si>
  <si>
    <t>彭诗琼</t>
  </si>
  <si>
    <t>申柳杰</t>
  </si>
  <si>
    <t>沈芳芳</t>
  </si>
  <si>
    <t>苏玉浩</t>
  </si>
  <si>
    <t>孙艳蝶</t>
  </si>
  <si>
    <t>唐婧</t>
  </si>
  <si>
    <t>王基炜</t>
  </si>
  <si>
    <t>王伟兰</t>
  </si>
  <si>
    <t>王昕</t>
  </si>
  <si>
    <t>王智斌</t>
  </si>
  <si>
    <t>温锦友</t>
  </si>
  <si>
    <t>吴静敏</t>
  </si>
  <si>
    <t>吴秋霞</t>
  </si>
  <si>
    <t>吴全锟</t>
  </si>
  <si>
    <t>肖衡</t>
  </si>
  <si>
    <t>谢晶莹</t>
  </si>
  <si>
    <t>许丽周</t>
  </si>
  <si>
    <t>许智聪</t>
  </si>
  <si>
    <t>1拟注销</t>
  </si>
  <si>
    <t>姚嘉丽</t>
  </si>
  <si>
    <t>英松坚</t>
  </si>
  <si>
    <t>张为</t>
  </si>
  <si>
    <t>章先墉</t>
  </si>
  <si>
    <t>章亚君</t>
  </si>
  <si>
    <t>招帼珍</t>
  </si>
  <si>
    <t>郑东岳</t>
  </si>
  <si>
    <t>郑绿驰</t>
  </si>
  <si>
    <t>郑颖薇</t>
  </si>
  <si>
    <t>钟泽葵</t>
  </si>
  <si>
    <t>钟祉呈</t>
  </si>
  <si>
    <t>周瀚林</t>
  </si>
  <si>
    <t>周琪思</t>
  </si>
  <si>
    <t>周小珠</t>
  </si>
  <si>
    <t>周旭展</t>
  </si>
  <si>
    <t>周咏懿</t>
  </si>
  <si>
    <t>周子淇</t>
  </si>
  <si>
    <t>周子茵</t>
  </si>
  <si>
    <t>朱婧媛</t>
  </si>
  <si>
    <t>关琛</t>
  </si>
  <si>
    <t>德仁会计师事务所（广州）有限公司</t>
  </si>
  <si>
    <t>唐晓君</t>
  </si>
  <si>
    <t>唐银生</t>
  </si>
  <si>
    <t>周鹏飞</t>
  </si>
  <si>
    <t>宋效东</t>
  </si>
  <si>
    <t>沈雪</t>
  </si>
  <si>
    <t>广东百业润泰会计师事务所（普通合伙）</t>
  </si>
  <si>
    <t>张文静</t>
  </si>
  <si>
    <t>陈国强</t>
  </si>
  <si>
    <t>广东佰德会计师事务所有限公司</t>
  </si>
  <si>
    <t>黄柏林</t>
  </si>
  <si>
    <t>黄紫新</t>
  </si>
  <si>
    <t>陈雪珠</t>
  </si>
  <si>
    <t>广东博厚会计师事务所（普通合伙）</t>
  </si>
  <si>
    <t>黄洁霞</t>
  </si>
  <si>
    <t>李华毅</t>
  </si>
  <si>
    <t>李英磊</t>
  </si>
  <si>
    <t>刘彬妮</t>
  </si>
  <si>
    <t>聂克</t>
  </si>
  <si>
    <t>王丽</t>
  </si>
  <si>
    <t>徐静</t>
  </si>
  <si>
    <t>谢宇</t>
  </si>
  <si>
    <t>广东财凯会计师事务所（普通合伙）</t>
  </si>
  <si>
    <t>张德众</t>
  </si>
  <si>
    <t>褚安怡</t>
  </si>
  <si>
    <t>广东晨瑞会计师事务所（普通合伙）</t>
  </si>
  <si>
    <t>范天军</t>
  </si>
  <si>
    <t>黄立红</t>
  </si>
  <si>
    <t>江春玲</t>
  </si>
  <si>
    <t>姜勇</t>
  </si>
  <si>
    <t>李秋萍</t>
  </si>
  <si>
    <t>梁华珠</t>
  </si>
  <si>
    <t>刘恺晨</t>
  </si>
  <si>
    <t>瞿晓晖</t>
  </si>
  <si>
    <t>魏芸</t>
  </si>
  <si>
    <t>夏琪</t>
  </si>
  <si>
    <t>叶立群</t>
  </si>
  <si>
    <t>余晓明</t>
  </si>
  <si>
    <t>包玉玲</t>
  </si>
  <si>
    <t>广东诚安信会计师事务所（特殊普通合伙）</t>
  </si>
  <si>
    <t>曹阿兰</t>
  </si>
  <si>
    <t>曾容</t>
  </si>
  <si>
    <t>曾一彬</t>
  </si>
  <si>
    <t>柴敏</t>
  </si>
  <si>
    <t>常梦恬</t>
  </si>
  <si>
    <t>陈慧</t>
  </si>
  <si>
    <t>陈乐颐</t>
  </si>
  <si>
    <t>陈莲云</t>
  </si>
  <si>
    <t>陈穗峰</t>
  </si>
  <si>
    <t>陈文伟</t>
  </si>
  <si>
    <t>陈秀芬</t>
  </si>
  <si>
    <t>陈怡臻</t>
  </si>
  <si>
    <t>陈义丁</t>
  </si>
  <si>
    <t>陈玉娟</t>
  </si>
  <si>
    <t>程钦</t>
  </si>
  <si>
    <t>戴婉媚</t>
  </si>
  <si>
    <t>邓月娟</t>
  </si>
  <si>
    <t>方琼华</t>
  </si>
  <si>
    <t>奉有东</t>
  </si>
  <si>
    <t>付晶</t>
  </si>
  <si>
    <t>关朝本</t>
  </si>
  <si>
    <t>胡庆华</t>
  </si>
  <si>
    <t>胡日生</t>
  </si>
  <si>
    <t>黄立</t>
  </si>
  <si>
    <t>黄良花</t>
  </si>
  <si>
    <t>黄青梅</t>
  </si>
  <si>
    <t>黄晓芝</t>
  </si>
  <si>
    <t>黄逸北</t>
  </si>
  <si>
    <t>黄玉鸣</t>
  </si>
  <si>
    <t>贾彬</t>
  </si>
  <si>
    <t>蒋娟</t>
  </si>
  <si>
    <t>雷凤英</t>
  </si>
  <si>
    <t>雷震</t>
  </si>
  <si>
    <t>李拔镇</t>
  </si>
  <si>
    <t>李杰</t>
  </si>
  <si>
    <t>李黎霞</t>
  </si>
  <si>
    <t>李淑华</t>
  </si>
  <si>
    <t>李云强</t>
  </si>
  <si>
    <t>梁雅静</t>
  </si>
  <si>
    <t>林小燕</t>
  </si>
  <si>
    <t>凌庆</t>
  </si>
  <si>
    <t>刘畅</t>
  </si>
  <si>
    <t>刘歌莉</t>
  </si>
  <si>
    <t>刘俊林</t>
  </si>
  <si>
    <t>刘艺</t>
  </si>
  <si>
    <t>马利娜</t>
  </si>
  <si>
    <t>马列群</t>
  </si>
  <si>
    <t>莫小之</t>
  </si>
  <si>
    <t>彭昌容</t>
  </si>
  <si>
    <t>钱丽亚</t>
  </si>
  <si>
    <t>阮月梅</t>
  </si>
  <si>
    <t>宋莉</t>
  </si>
  <si>
    <t>唐婷婷</t>
  </si>
  <si>
    <t>陶斌焕</t>
  </si>
  <si>
    <t>万晨悦</t>
  </si>
  <si>
    <t>王鸿飞</t>
  </si>
  <si>
    <t>王嘉</t>
  </si>
  <si>
    <t>王文利</t>
  </si>
  <si>
    <t>王映芬</t>
  </si>
  <si>
    <t>王永丽</t>
  </si>
  <si>
    <t>吴高健</t>
  </si>
  <si>
    <t>吴继阳</t>
  </si>
  <si>
    <t>伍晓彬</t>
  </si>
  <si>
    <t>肖敏</t>
  </si>
  <si>
    <t>谢宇红</t>
  </si>
  <si>
    <t>谢园保</t>
  </si>
  <si>
    <t>熊维</t>
  </si>
  <si>
    <t>许立波</t>
  </si>
  <si>
    <t>许秋金</t>
  </si>
  <si>
    <t>严焕娣</t>
  </si>
  <si>
    <t>杨昌华</t>
  </si>
  <si>
    <t>杨基鸿</t>
  </si>
  <si>
    <t>杨雅鑫</t>
  </si>
  <si>
    <t>叶铭霖</t>
  </si>
  <si>
    <t>余琳燕</t>
  </si>
  <si>
    <t>袁丽</t>
  </si>
  <si>
    <t>张蕊蕊</t>
  </si>
  <si>
    <t>周彬</t>
  </si>
  <si>
    <t>周凤明</t>
  </si>
  <si>
    <t>朱锦英</t>
  </si>
  <si>
    <t>朱平玉</t>
  </si>
  <si>
    <t>朱伟宁</t>
  </si>
  <si>
    <t>朱燕亭</t>
  </si>
  <si>
    <t>邹仁忠</t>
  </si>
  <si>
    <t>邹素华</t>
  </si>
  <si>
    <t>何淑颖</t>
  </si>
  <si>
    <t>广东诚丰信会计师事务所有限公司</t>
  </si>
  <si>
    <t>黄志强</t>
  </si>
  <si>
    <t>李伟经</t>
  </si>
  <si>
    <t>李文忠</t>
  </si>
  <si>
    <t>李之英</t>
  </si>
  <si>
    <t>倪述明</t>
  </si>
  <si>
    <t>庞渝</t>
  </si>
  <si>
    <t>邱旅</t>
  </si>
  <si>
    <t>周结才</t>
  </si>
  <si>
    <t>朱军民</t>
  </si>
  <si>
    <t>邹文仁</t>
  </si>
  <si>
    <t>刘国秀</t>
  </si>
  <si>
    <t>广东鼎丰会计师事务所(普通合伙)</t>
  </si>
  <si>
    <t>周郑萍</t>
  </si>
  <si>
    <t>黄运有</t>
  </si>
  <si>
    <t>广东都信会计师事务所(普通合伙)</t>
  </si>
  <si>
    <t>李嘉琪</t>
  </si>
  <si>
    <t>廖艺研</t>
  </si>
  <si>
    <t>宁翠莲</t>
  </si>
  <si>
    <t>覃黄梅</t>
  </si>
  <si>
    <t>邢煜</t>
  </si>
  <si>
    <t>徐富春</t>
  </si>
  <si>
    <t>杨魁</t>
  </si>
  <si>
    <t>杨雨</t>
  </si>
  <si>
    <t>叶凯琳</t>
  </si>
  <si>
    <t>尹嘉钰</t>
  </si>
  <si>
    <t>招文玲</t>
  </si>
  <si>
    <t>郑美平</t>
  </si>
  <si>
    <t>庄珲</t>
  </si>
  <si>
    <t>蔡怀广</t>
  </si>
  <si>
    <t>广东丰衡会计师事务所有限公司</t>
  </si>
  <si>
    <t>陈桂萍</t>
  </si>
  <si>
    <t>陈妙霞</t>
  </si>
  <si>
    <t>廖荣晖</t>
  </si>
  <si>
    <t>吴文省</t>
  </si>
  <si>
    <t>邢良文</t>
  </si>
  <si>
    <t>蚁旭升</t>
  </si>
  <si>
    <t>周一帆</t>
  </si>
  <si>
    <t>胡兰芳</t>
  </si>
  <si>
    <t>广东富湾会计师事务所（普通合伙）</t>
  </si>
  <si>
    <t>黄卓丽</t>
  </si>
  <si>
    <t>张紫林</t>
  </si>
  <si>
    <t>胡悦容</t>
  </si>
  <si>
    <t>广东公认会计师事务所有限公司</t>
  </si>
  <si>
    <t>贾效盛</t>
  </si>
  <si>
    <t>刘祥林</t>
  </si>
  <si>
    <t>王雅娟</t>
  </si>
  <si>
    <t>张立洁</t>
  </si>
  <si>
    <t>陈清学</t>
  </si>
  <si>
    <t>广东广汇会计师事务所有限公司</t>
  </si>
  <si>
    <t>韩嘉琪</t>
  </si>
  <si>
    <t>黄子岳</t>
  </si>
  <si>
    <t>李慧蓉</t>
  </si>
  <si>
    <t>林莉芳</t>
  </si>
  <si>
    <t>刘文胜</t>
  </si>
  <si>
    <t>卢汉玲</t>
  </si>
  <si>
    <t>孟勇</t>
  </si>
  <si>
    <t>彭元林</t>
  </si>
  <si>
    <t>唐德意</t>
  </si>
  <si>
    <t>王有文</t>
  </si>
  <si>
    <t>吴向能</t>
  </si>
  <si>
    <t>肖文娟</t>
  </si>
  <si>
    <t>谢桐英</t>
  </si>
  <si>
    <t>钟成坚</t>
  </si>
  <si>
    <t>朱冰冰</t>
  </si>
  <si>
    <t>刘丽梅</t>
  </si>
  <si>
    <t>广东广鉴会计师事务所（普通合伙）</t>
  </si>
  <si>
    <t>张慧龙</t>
  </si>
  <si>
    <t>曹平</t>
  </si>
  <si>
    <t>广东广正会计师事务所（普通合伙）</t>
  </si>
  <si>
    <t>赖成功</t>
  </si>
  <si>
    <t>张义荣</t>
  </si>
  <si>
    <t>黄宝知</t>
  </si>
  <si>
    <t>广东国菱会计师事务所（普通合伙）</t>
  </si>
  <si>
    <t>李凤华</t>
  </si>
  <si>
    <t>吴大杰</t>
  </si>
  <si>
    <t>刘爱华</t>
  </si>
  <si>
    <t>广东浩阳会计师事务所（普通合伙）</t>
  </si>
  <si>
    <t>刘灿忠</t>
  </si>
  <si>
    <t>王扬发</t>
  </si>
  <si>
    <t>张璟</t>
  </si>
  <si>
    <t>钟明婉</t>
  </si>
  <si>
    <t>刘建平</t>
  </si>
  <si>
    <t>广东合壹会计师事务所（普通合伙）</t>
  </si>
  <si>
    <t>王卫华</t>
  </si>
  <si>
    <t>曾宝莹</t>
  </si>
  <si>
    <t>广东亨安会计师事务所（普通合伙）</t>
  </si>
  <si>
    <t>刘连皂</t>
  </si>
  <si>
    <t>骆期宏</t>
  </si>
  <si>
    <t>马苏林</t>
  </si>
  <si>
    <t>史华雄</t>
  </si>
  <si>
    <t>唐鹿</t>
  </si>
  <si>
    <t>吴朝辉</t>
  </si>
  <si>
    <t>洪昭乾</t>
  </si>
  <si>
    <t>广东恒乾会计师事务所有限公司</t>
  </si>
  <si>
    <t>孔丽敏</t>
  </si>
  <si>
    <t>刘秀丽</t>
  </si>
  <si>
    <t>尼晓东</t>
  </si>
  <si>
    <t>王征淼</t>
  </si>
  <si>
    <t>夏学梅</t>
  </si>
  <si>
    <t>向晴霞</t>
  </si>
  <si>
    <t>秦华</t>
  </si>
  <si>
    <t>广东衡安会计师事务所（普通合伙）</t>
  </si>
  <si>
    <t>王洁如</t>
  </si>
  <si>
    <t>宾小红</t>
  </si>
  <si>
    <t>广东宏建会计师事务所有限公司</t>
  </si>
  <si>
    <t>陈红霞</t>
  </si>
  <si>
    <t>陈丽冰</t>
  </si>
  <si>
    <t>陈群荣</t>
  </si>
  <si>
    <t>何碧霞</t>
  </si>
  <si>
    <t>黎炜裕</t>
  </si>
  <si>
    <t>李水生</t>
  </si>
  <si>
    <t>李雪莲</t>
  </si>
  <si>
    <t>林一婵</t>
  </si>
  <si>
    <t>刘玉清</t>
  </si>
  <si>
    <t>卢翠萍</t>
  </si>
  <si>
    <t>卢伟领</t>
  </si>
  <si>
    <t>宋玉花</t>
  </si>
  <si>
    <t>吴浩青</t>
  </si>
  <si>
    <t>谢星</t>
  </si>
  <si>
    <t>余仁华</t>
  </si>
  <si>
    <t>郑德新</t>
  </si>
  <si>
    <t>庄晓炫</t>
  </si>
  <si>
    <t>黄永秋</t>
  </si>
  <si>
    <t>广东泓道会计师事务所（普通合伙）</t>
  </si>
  <si>
    <t>段鑫</t>
  </si>
  <si>
    <t>广东华会会计师事务所（普通合伙）</t>
  </si>
  <si>
    <t>何丽萍</t>
  </si>
  <si>
    <t>梁小华</t>
  </si>
  <si>
    <t>谢俊</t>
  </si>
  <si>
    <t>张建涛</t>
  </si>
  <si>
    <t>张应健</t>
  </si>
  <si>
    <t>周淑环</t>
  </si>
  <si>
    <t>符冠烈</t>
  </si>
  <si>
    <t>广东华纳安会计师事务所有限公司</t>
  </si>
  <si>
    <t>郭简</t>
  </si>
  <si>
    <t>郭燕灵</t>
  </si>
  <si>
    <t>冷小康</t>
  </si>
  <si>
    <t>秦绪生</t>
  </si>
  <si>
    <t>孙向阳</t>
  </si>
  <si>
    <t>林玉珍</t>
  </si>
  <si>
    <t>李穗环</t>
  </si>
  <si>
    <t>广东华启会计师事务所（普通合伙）</t>
  </si>
  <si>
    <t>阮丽莹</t>
  </si>
  <si>
    <t>陈丹妮</t>
  </si>
  <si>
    <t>广东华审会计师事务所有限公司</t>
  </si>
  <si>
    <t>陈潇</t>
  </si>
  <si>
    <t>何伟瑶</t>
  </si>
  <si>
    <t>黄燕文</t>
  </si>
  <si>
    <t>李花艳</t>
  </si>
  <si>
    <t>李世盛</t>
  </si>
  <si>
    <t>梁原</t>
  </si>
  <si>
    <t>林豪源</t>
  </si>
  <si>
    <t>刘亚娟</t>
  </si>
  <si>
    <t>萧莉红</t>
  </si>
  <si>
    <t>钟洪华</t>
  </si>
  <si>
    <t>钟雪莲</t>
  </si>
  <si>
    <t>朱丽珍</t>
  </si>
  <si>
    <t>蔡孟</t>
  </si>
  <si>
    <t>广东华悦会计师事务所（普通合伙）</t>
  </si>
  <si>
    <t>陈文平</t>
  </si>
  <si>
    <t>邓和平</t>
  </si>
  <si>
    <t>欧薇</t>
  </si>
  <si>
    <t>陈兆广</t>
  </si>
  <si>
    <t>广东加法会计师事务所（普通合伙）</t>
  </si>
  <si>
    <t>莫彬晴</t>
  </si>
  <si>
    <t>王鸽</t>
  </si>
  <si>
    <t>文娟敏</t>
  </si>
  <si>
    <t>袁征途</t>
  </si>
  <si>
    <t>邹智浩</t>
  </si>
  <si>
    <t>陈大炎</t>
  </si>
  <si>
    <t>广东金铭会计师事务所有限公司</t>
  </si>
  <si>
    <t>陈合辉</t>
  </si>
  <si>
    <t>陈佩珊</t>
  </si>
  <si>
    <t>陈仕照</t>
  </si>
  <si>
    <t>陈裕日</t>
  </si>
  <si>
    <t>程三梅</t>
  </si>
  <si>
    <t>邓小凤</t>
  </si>
  <si>
    <t>房友琳</t>
  </si>
  <si>
    <t>关景如</t>
  </si>
  <si>
    <t>关学军</t>
  </si>
  <si>
    <t>关颖仪</t>
  </si>
  <si>
    <t>何庆南</t>
  </si>
  <si>
    <t>胡晓莹</t>
  </si>
  <si>
    <t>黄嘉妮</t>
  </si>
  <si>
    <t>亢祖军</t>
  </si>
  <si>
    <t>李开颜</t>
  </si>
  <si>
    <t>廖向平</t>
  </si>
  <si>
    <t>刘家杰</t>
  </si>
  <si>
    <t>刘宛文</t>
  </si>
  <si>
    <t>麦俊年</t>
  </si>
  <si>
    <t>彭钜恩</t>
  </si>
  <si>
    <t>宋建斌</t>
  </si>
  <si>
    <t>谈东和</t>
  </si>
  <si>
    <t>汤莉桦</t>
  </si>
  <si>
    <t>唐婷</t>
  </si>
  <si>
    <t>吴裕英</t>
  </si>
  <si>
    <t>吴苑</t>
  </si>
  <si>
    <t>萧华胜</t>
  </si>
  <si>
    <t>徐海潮</t>
  </si>
  <si>
    <t>徐志雄</t>
  </si>
  <si>
    <t>严晓珊</t>
  </si>
  <si>
    <t>于宁</t>
  </si>
  <si>
    <t>郑妍芝</t>
  </si>
  <si>
    <t>朱月英</t>
  </si>
  <si>
    <t>庄美玲</t>
  </si>
  <si>
    <t>蔡燕娟</t>
  </si>
  <si>
    <t>广东金穗红日会计师事务所有限公司</t>
  </si>
  <si>
    <t>曹建新</t>
  </si>
  <si>
    <t>查康</t>
  </si>
  <si>
    <t>冯秋群</t>
  </si>
  <si>
    <t>冯永华</t>
  </si>
  <si>
    <t>黎泳</t>
  </si>
  <si>
    <t>梁伟升</t>
  </si>
  <si>
    <t>林进添</t>
  </si>
  <si>
    <t>林友强</t>
  </si>
  <si>
    <t>罗美慧</t>
  </si>
  <si>
    <t>阮明明</t>
  </si>
  <si>
    <t>石开荣</t>
  </si>
  <si>
    <t>肖庆烈</t>
  </si>
  <si>
    <t>熊焰红</t>
  </si>
  <si>
    <t>晏冠林</t>
  </si>
  <si>
    <t>杨易成</t>
  </si>
  <si>
    <t>邝郁良</t>
  </si>
  <si>
    <t>广东金五羊会计师事务所有限公司</t>
  </si>
  <si>
    <t>邱桂梅</t>
  </si>
  <si>
    <t>张松涛</t>
  </si>
  <si>
    <t>胡兵</t>
  </si>
  <si>
    <t>广东金宜会计师事务所有限公司</t>
  </si>
  <si>
    <t>罗刚</t>
  </si>
  <si>
    <t>王思妍</t>
  </si>
  <si>
    <t>殷宏知</t>
  </si>
  <si>
    <t>张智平</t>
  </si>
  <si>
    <t>周小萍</t>
  </si>
  <si>
    <t>朱瑞忠</t>
  </si>
  <si>
    <t>邹雄英</t>
  </si>
  <si>
    <t>曹秀珍</t>
  </si>
  <si>
    <t>广东金永会计师事务所(普通合伙)</t>
  </si>
  <si>
    <t>陈祺森</t>
  </si>
  <si>
    <t>方奕鹏</t>
  </si>
  <si>
    <t>卢树华</t>
  </si>
  <si>
    <t>马秀梅</t>
  </si>
  <si>
    <t>庹玉梅</t>
  </si>
  <si>
    <t>杨嘉仪</t>
  </si>
  <si>
    <t>杨昭伟</t>
  </si>
  <si>
    <t>赵殷欣</t>
  </si>
  <si>
    <t>郑家穗</t>
  </si>
  <si>
    <t>陈俊</t>
  </si>
  <si>
    <t>广东京徽会计师事务所（普通合伙）</t>
  </si>
  <si>
    <t>陈亚林</t>
  </si>
  <si>
    <t>广东京师会计师事务所有限公司</t>
  </si>
  <si>
    <t>邝菊娈</t>
  </si>
  <si>
    <t>张红兵</t>
  </si>
  <si>
    <t>钟绍湘</t>
  </si>
  <si>
    <t>贺鹏程</t>
  </si>
  <si>
    <t>广东聚力会计师事务所（普通合伙）</t>
  </si>
  <si>
    <t>李娟娟</t>
  </si>
  <si>
    <t>蔡俊</t>
  </si>
  <si>
    <t>广东力为信会计师事务所（普通合伙）</t>
  </si>
  <si>
    <t>何英</t>
  </si>
  <si>
    <t>彭代林</t>
  </si>
  <si>
    <t>陈可书</t>
  </si>
  <si>
    <t>广东立信嘉州会计师事务所有限公司</t>
  </si>
  <si>
    <t>邓建平</t>
  </si>
  <si>
    <t>方丽琴</t>
  </si>
  <si>
    <t>李继红</t>
  </si>
  <si>
    <t>苏庆林</t>
  </si>
  <si>
    <t>唐俊朝</t>
  </si>
  <si>
    <t>唐诗平</t>
  </si>
  <si>
    <t>温瑜青</t>
  </si>
  <si>
    <t>杨火根</t>
  </si>
  <si>
    <t>杨四梅</t>
  </si>
  <si>
    <t>蔡终辉</t>
  </si>
  <si>
    <t>广东良永会计师事务所（普通合伙）</t>
  </si>
  <si>
    <t>常群祥</t>
  </si>
  <si>
    <t>何一夫</t>
  </si>
  <si>
    <t>兰永良</t>
  </si>
  <si>
    <t>劳建东</t>
  </si>
  <si>
    <t>刘丽蓉</t>
  </si>
  <si>
    <t>梅黎</t>
  </si>
  <si>
    <t>吴淑贤</t>
  </si>
  <si>
    <t>杨小丽</t>
  </si>
  <si>
    <t>郑美丽</t>
  </si>
  <si>
    <t>曹阳</t>
  </si>
  <si>
    <t>广东岭南智华会计师事务所（特殊普通合伙）</t>
  </si>
  <si>
    <t>曾炳权</t>
  </si>
  <si>
    <t>曾健</t>
  </si>
  <si>
    <t>曾骁韵</t>
  </si>
  <si>
    <t>陈红茵</t>
  </si>
  <si>
    <t>陈源清</t>
  </si>
  <si>
    <t>陈兆彬</t>
  </si>
  <si>
    <t>程珊珊</t>
  </si>
  <si>
    <t>邓福昌</t>
  </si>
  <si>
    <t>范磊</t>
  </si>
  <si>
    <t>冯平</t>
  </si>
  <si>
    <t>奉继华</t>
  </si>
  <si>
    <t>顾千锋</t>
  </si>
  <si>
    <t>何亚</t>
  </si>
  <si>
    <t>胡素芬</t>
  </si>
  <si>
    <t>黄洁华</t>
  </si>
  <si>
    <t>黄烈勋</t>
  </si>
  <si>
    <t>黄聆</t>
  </si>
  <si>
    <t>黄秋莉</t>
  </si>
  <si>
    <t>黄兴丽</t>
  </si>
  <si>
    <t>江志伟</t>
  </si>
  <si>
    <t>孔艳</t>
  </si>
  <si>
    <t>雷亮</t>
  </si>
  <si>
    <t>雷文卫</t>
  </si>
  <si>
    <t>李海堤</t>
  </si>
  <si>
    <t>李晓慧</t>
  </si>
  <si>
    <t>梁筱菁</t>
  </si>
  <si>
    <t>廖维建</t>
  </si>
  <si>
    <t>林志锋</t>
  </si>
  <si>
    <t>刘旭东</t>
  </si>
  <si>
    <t>刘译茜</t>
  </si>
  <si>
    <t>鲁旭</t>
  </si>
  <si>
    <t>陆燕明</t>
  </si>
  <si>
    <t>罗莉萍</t>
  </si>
  <si>
    <t>罗文敏</t>
  </si>
  <si>
    <t>罗燕婷</t>
  </si>
  <si>
    <t>罗昭然</t>
  </si>
  <si>
    <t>麦颖</t>
  </si>
  <si>
    <t>麦颖妍</t>
  </si>
  <si>
    <t>莫雨丹</t>
  </si>
  <si>
    <t>阮传周</t>
  </si>
  <si>
    <t>邵明媚</t>
  </si>
  <si>
    <t>沈新萌</t>
  </si>
  <si>
    <t>沈延</t>
  </si>
  <si>
    <t>苏海燕</t>
  </si>
  <si>
    <t>苏慧玲</t>
  </si>
  <si>
    <t>谭伟斌</t>
  </si>
  <si>
    <t>谭晓春</t>
  </si>
  <si>
    <t>王逢荣</t>
  </si>
  <si>
    <t>王勤</t>
  </si>
  <si>
    <t>王元琴</t>
  </si>
  <si>
    <t>温杰能</t>
  </si>
  <si>
    <t>吴丽丹</t>
  </si>
  <si>
    <t>肖君</t>
  </si>
  <si>
    <t>谢丹纯</t>
  </si>
  <si>
    <t>谢文姬</t>
  </si>
  <si>
    <t>徐立雯</t>
  </si>
  <si>
    <t>徐蓉晖</t>
  </si>
  <si>
    <t>徐小强</t>
  </si>
  <si>
    <t>许文锦</t>
  </si>
  <si>
    <t>杨静敏</t>
  </si>
  <si>
    <t>杨学青</t>
  </si>
  <si>
    <t>易志军</t>
  </si>
  <si>
    <t>尹穗祥</t>
  </si>
  <si>
    <t>余树旗</t>
  </si>
  <si>
    <t>张敦</t>
  </si>
  <si>
    <t>张雅威</t>
  </si>
  <si>
    <t>赵唯颖</t>
  </si>
  <si>
    <t>周冬冬</t>
  </si>
  <si>
    <t>邹淑琼</t>
  </si>
  <si>
    <t>陈金贵</t>
  </si>
  <si>
    <t>广东南方天元会计师事务所（普通合伙）</t>
  </si>
  <si>
    <t>冯传平</t>
  </si>
  <si>
    <t>苏喜莲</t>
  </si>
  <si>
    <t>文武</t>
  </si>
  <si>
    <t>吴远城</t>
  </si>
  <si>
    <t>张玉英</t>
  </si>
  <si>
    <t>蒋婷婷</t>
  </si>
  <si>
    <t>广东勤岚会计师事务所（普通合伙）</t>
  </si>
  <si>
    <t>王晋学</t>
  </si>
  <si>
    <t>文曹江</t>
  </si>
  <si>
    <t>卜万强</t>
  </si>
  <si>
    <t>广东全审通会计师事务所（普通合伙）</t>
  </si>
  <si>
    <t>谢忠荣</t>
  </si>
  <si>
    <t>杨仕廉</t>
  </si>
  <si>
    <t>谭邵敏</t>
  </si>
  <si>
    <t>广东省中执诚会计师事务所（普通合伙）</t>
  </si>
  <si>
    <t>杨干</t>
  </si>
  <si>
    <t>张欣妮</t>
  </si>
  <si>
    <t>何雄飞</t>
  </si>
  <si>
    <t>广东数诚会计师事务所有限公司</t>
  </si>
  <si>
    <t>黄喜标</t>
  </si>
  <si>
    <t>柯素华</t>
  </si>
  <si>
    <t>邝忠诚</t>
  </si>
  <si>
    <t>李燕中</t>
  </si>
  <si>
    <t>梁闻文</t>
  </si>
  <si>
    <t>刘文江</t>
  </si>
  <si>
    <t>刘小帆</t>
  </si>
  <si>
    <t>张翔</t>
  </si>
  <si>
    <t>甄子堃</t>
  </si>
  <si>
    <t>钟淑琴</t>
  </si>
  <si>
    <t>安霞</t>
  </si>
  <si>
    <t>广东司农会计师事务所（特殊普通合伙）</t>
  </si>
  <si>
    <t>蔡淑娴</t>
  </si>
  <si>
    <t>岑嘉文</t>
  </si>
  <si>
    <t>车健华</t>
  </si>
  <si>
    <t>陈秉坚</t>
  </si>
  <si>
    <t>陈富来</t>
  </si>
  <si>
    <t>陈皓淳</t>
  </si>
  <si>
    <t>陈君明</t>
  </si>
  <si>
    <t>陈庆功</t>
  </si>
  <si>
    <t>陈瑞玲</t>
  </si>
  <si>
    <t>陈书楷</t>
  </si>
  <si>
    <t>陈提国</t>
  </si>
  <si>
    <t>陈小刚</t>
  </si>
  <si>
    <t>陈新伟</t>
  </si>
  <si>
    <t>邓红</t>
  </si>
  <si>
    <t>段义</t>
  </si>
  <si>
    <t>范炯烽</t>
  </si>
  <si>
    <t>范新兰</t>
  </si>
  <si>
    <t>冯结容</t>
  </si>
  <si>
    <t>冯以恒</t>
  </si>
  <si>
    <t>耿启庆</t>
  </si>
  <si>
    <t>关雪亮</t>
  </si>
  <si>
    <t>郭健</t>
  </si>
  <si>
    <t>郭俊彬</t>
  </si>
  <si>
    <t>郭鑫</t>
  </si>
  <si>
    <t>何国铨</t>
  </si>
  <si>
    <t>何华峰</t>
  </si>
  <si>
    <t>何华明</t>
  </si>
  <si>
    <t>何捷</t>
  </si>
  <si>
    <t>胡佳</t>
  </si>
  <si>
    <t>黄楚龙</t>
  </si>
  <si>
    <t>黄豪威</t>
  </si>
  <si>
    <t>黄家俊</t>
  </si>
  <si>
    <t>黄嘉蔚</t>
  </si>
  <si>
    <t>黄明皓</t>
  </si>
  <si>
    <t>黄倩仪</t>
  </si>
  <si>
    <t>黄文</t>
  </si>
  <si>
    <t>8.29拟转非-1拟通过</t>
  </si>
  <si>
    <t>黄文正</t>
  </si>
  <si>
    <t>黄妍梅</t>
  </si>
  <si>
    <t>黄裕钊</t>
  </si>
  <si>
    <t>黄志权</t>
  </si>
  <si>
    <t>吉争雄</t>
  </si>
  <si>
    <t>邝志晃</t>
  </si>
  <si>
    <t>雷璧霞</t>
  </si>
  <si>
    <t>雷宇</t>
  </si>
  <si>
    <t>李春瑶</t>
  </si>
  <si>
    <t>李建业</t>
  </si>
  <si>
    <t>李洁霞</t>
  </si>
  <si>
    <t>连声柱</t>
  </si>
  <si>
    <t>廉恒毅</t>
  </si>
  <si>
    <t>梁城辉</t>
  </si>
  <si>
    <t>梁剑云</t>
  </si>
  <si>
    <t>林浩良</t>
  </si>
  <si>
    <t>林恒新</t>
  </si>
  <si>
    <t>林怡贝</t>
  </si>
  <si>
    <t>林泽琼</t>
  </si>
  <si>
    <t>刘超</t>
  </si>
  <si>
    <t>刘火旺</t>
  </si>
  <si>
    <t>刘凯芬</t>
  </si>
  <si>
    <t>刘莉娜</t>
  </si>
  <si>
    <t>刘润生</t>
  </si>
  <si>
    <t>刘万霖</t>
  </si>
  <si>
    <t>龙梓君</t>
  </si>
  <si>
    <t>罗晨晔</t>
  </si>
  <si>
    <t>罗丽娟</t>
  </si>
  <si>
    <t>罗梦婷</t>
  </si>
  <si>
    <t>马钟宏</t>
  </si>
  <si>
    <t>麦茜茵</t>
  </si>
  <si>
    <t>莫贵纯</t>
  </si>
  <si>
    <t>聂惠婵</t>
  </si>
  <si>
    <t>宁海波</t>
  </si>
  <si>
    <t>彭程</t>
  </si>
  <si>
    <t>彭丰</t>
  </si>
  <si>
    <t>彭景裕</t>
  </si>
  <si>
    <t>丘瑜君</t>
  </si>
  <si>
    <t>裘宗敏</t>
  </si>
  <si>
    <t>区敏怡</t>
  </si>
  <si>
    <t>宋宝宏</t>
  </si>
  <si>
    <t>宋蕊</t>
  </si>
  <si>
    <t>苏小颖</t>
  </si>
  <si>
    <t>覃易</t>
  </si>
  <si>
    <t>谭雯婷</t>
  </si>
  <si>
    <t>谭子聪</t>
  </si>
  <si>
    <t>唐江波</t>
  </si>
  <si>
    <t>万蜜</t>
  </si>
  <si>
    <t>汪万春</t>
  </si>
  <si>
    <t>王娟</t>
  </si>
  <si>
    <t>王旭彬</t>
  </si>
  <si>
    <t>吴虹</t>
  </si>
  <si>
    <t>吴盛雄</t>
  </si>
  <si>
    <t>吴膺鸿</t>
  </si>
  <si>
    <t>伍绮莉</t>
  </si>
  <si>
    <t>肖国麒</t>
  </si>
  <si>
    <t>谢洁丹</t>
  </si>
  <si>
    <t>熊康</t>
  </si>
  <si>
    <t>熊永忠</t>
  </si>
  <si>
    <t>徐靖雯</t>
  </si>
  <si>
    <t>徐俊</t>
  </si>
  <si>
    <t>徐如杰</t>
  </si>
  <si>
    <t>许鸿杰</t>
  </si>
  <si>
    <t>许淑茵</t>
  </si>
  <si>
    <t>杨昊澎</t>
  </si>
  <si>
    <t>杨露露</t>
  </si>
  <si>
    <t>杨明国</t>
  </si>
  <si>
    <t>杨楠</t>
  </si>
  <si>
    <t>杨文杰</t>
  </si>
  <si>
    <t>尧超</t>
  </si>
  <si>
    <t>俞健业</t>
  </si>
  <si>
    <t>詹贤虎</t>
  </si>
  <si>
    <t>张建新</t>
  </si>
  <si>
    <t>张抒雯</t>
  </si>
  <si>
    <t>张腾</t>
  </si>
  <si>
    <t>张祥帮</t>
  </si>
  <si>
    <t>张永恒</t>
  </si>
  <si>
    <t>赵文</t>
  </si>
  <si>
    <t>周锋</t>
  </si>
  <si>
    <t>周俊民</t>
  </si>
  <si>
    <t>周文翰</t>
  </si>
  <si>
    <t>朱芳超</t>
  </si>
  <si>
    <t>朱林</t>
  </si>
  <si>
    <t>朱敏</t>
  </si>
  <si>
    <t>朱泳康</t>
  </si>
  <si>
    <t>梁标</t>
  </si>
  <si>
    <t>广东穗信会计师事务所（普通合伙）</t>
  </si>
  <si>
    <t>谢秋平</t>
  </si>
  <si>
    <t>钟婉群</t>
  </si>
  <si>
    <t>广东万嘉会计师事务所（普通合伙）</t>
  </si>
  <si>
    <t>朱瑞峰</t>
  </si>
  <si>
    <t>邹志标</t>
  </si>
  <si>
    <t>林心曼</t>
  </si>
  <si>
    <t>广东雄韬会计师事务所（普通合伙）</t>
  </si>
  <si>
    <t>孟宁刚</t>
  </si>
  <si>
    <t>周东旭</t>
  </si>
  <si>
    <t>陈伟</t>
  </si>
  <si>
    <t>广东旭东至晟会计师事务所有限公司</t>
  </si>
  <si>
    <t>刘明兴</t>
  </si>
  <si>
    <t>彭菊香</t>
  </si>
  <si>
    <t>饶秋芳</t>
  </si>
  <si>
    <t>熊晓菘</t>
  </si>
  <si>
    <t>张金生</t>
  </si>
  <si>
    <t>张艺莹</t>
  </si>
  <si>
    <t>何莎</t>
  </si>
  <si>
    <t>广东羊城会计师事务所（普通合伙）</t>
  </si>
  <si>
    <t>李文斌</t>
  </si>
  <si>
    <t>刘玉杰</t>
  </si>
  <si>
    <t>刘振华</t>
  </si>
  <si>
    <t>彭辛</t>
  </si>
  <si>
    <t>梁龙德</t>
  </si>
  <si>
    <t>广东旸明会计师事务所（普通合伙）</t>
  </si>
  <si>
    <t>谢丽荣</t>
  </si>
  <si>
    <t>张炳文</t>
  </si>
  <si>
    <t>季富华</t>
  </si>
  <si>
    <t>广东耀德会计师事务所有限公司</t>
  </si>
  <si>
    <t>苏俊杰</t>
  </si>
  <si>
    <t>王妍</t>
  </si>
  <si>
    <t>杨小云</t>
  </si>
  <si>
    <t>岳阳</t>
  </si>
  <si>
    <t>杨朋</t>
  </si>
  <si>
    <t>广东业汇会计师事务所合伙企业（普通合伙）</t>
  </si>
  <si>
    <t>沈晓彦</t>
  </si>
  <si>
    <t>广东煜华会计师事务所（普通合伙）</t>
  </si>
  <si>
    <t>吴涛</t>
  </si>
  <si>
    <t>周永平</t>
  </si>
  <si>
    <t>广东源瑞会计师事务所有限公司</t>
  </si>
  <si>
    <t>黄秀玲</t>
  </si>
  <si>
    <t>江碧青</t>
  </si>
  <si>
    <t>李永新</t>
  </si>
  <si>
    <t>麦建文</t>
  </si>
  <si>
    <t>孙振萍</t>
  </si>
  <si>
    <t>谢婉辉</t>
  </si>
  <si>
    <t>杨璞</t>
  </si>
  <si>
    <t>袁登峰</t>
  </si>
  <si>
    <t>张国宏</t>
  </si>
  <si>
    <t>韩欣穗</t>
  </si>
  <si>
    <t>广东粤诚会计师事务所有限公司</t>
  </si>
  <si>
    <t>刘润华</t>
  </si>
  <si>
    <t>彭亚丹</t>
  </si>
  <si>
    <t>覃国华</t>
  </si>
  <si>
    <t>徐磊娟</t>
  </si>
  <si>
    <t>广东粤勍会计师事务所（普通合伙）</t>
  </si>
  <si>
    <t>吴秀云</t>
  </si>
  <si>
    <t>广东粤盛会计师事务所（普通合伙）</t>
  </si>
  <si>
    <t>曾欣</t>
  </si>
  <si>
    <t>广东粤信会计师事务所有限公司</t>
  </si>
  <si>
    <t>陈安阳</t>
  </si>
  <si>
    <t>郭丹丹</t>
  </si>
  <si>
    <t>黄桐书</t>
  </si>
  <si>
    <t>贾伟</t>
  </si>
  <si>
    <t>李长权</t>
  </si>
  <si>
    <t>林春</t>
  </si>
  <si>
    <t>林欢</t>
  </si>
  <si>
    <t>刘小兵</t>
  </si>
  <si>
    <t>罗金英</t>
  </si>
  <si>
    <t>浦群</t>
  </si>
  <si>
    <t>祁明秀</t>
  </si>
  <si>
    <t>苏兴园</t>
  </si>
  <si>
    <t>王逸资</t>
  </si>
  <si>
    <t>伍曦林</t>
  </si>
  <si>
    <t>于永红</t>
  </si>
  <si>
    <t>张鹏枢</t>
  </si>
  <si>
    <t>张玉锋</t>
  </si>
  <si>
    <t>周洁芝</t>
  </si>
  <si>
    <t>曾妍</t>
  </si>
  <si>
    <t>广东泽信会计师事务所有限公司</t>
  </si>
  <si>
    <t>计云海</t>
  </si>
  <si>
    <t>武丽丽</t>
  </si>
  <si>
    <t>广东正程会计师事务所有限公司</t>
  </si>
  <si>
    <t>李维飞</t>
  </si>
  <si>
    <t>刘津</t>
  </si>
  <si>
    <t>裴娟娟</t>
  </si>
  <si>
    <t>许燕萍</t>
  </si>
  <si>
    <t>陈景华</t>
  </si>
  <si>
    <t>广东正东会计师事务所（普通合伙）</t>
  </si>
  <si>
    <t>成观耀</t>
  </si>
  <si>
    <t>侯俊朋</t>
  </si>
  <si>
    <t>广东正瑞会计师事务所（普通合伙）</t>
  </si>
  <si>
    <t>胡红玉</t>
  </si>
  <si>
    <t>罗平</t>
  </si>
  <si>
    <t>苏金平</t>
  </si>
  <si>
    <t>赵广</t>
  </si>
  <si>
    <t>何振雄</t>
  </si>
  <si>
    <t>广东正源会计师事务所有限公司</t>
  </si>
  <si>
    <t>邝绮君</t>
  </si>
  <si>
    <t>林少兴</t>
  </si>
  <si>
    <t>欧友英</t>
  </si>
  <si>
    <t>郑润泉</t>
  </si>
  <si>
    <t>朱敏丽</t>
  </si>
  <si>
    <t>陈云峰</t>
  </si>
  <si>
    <t>广东正粤会计师事务所(普通合伙)</t>
  </si>
  <si>
    <t>陈云亮</t>
  </si>
  <si>
    <t>李彩凤</t>
  </si>
  <si>
    <t>罗记潮</t>
  </si>
  <si>
    <t>潘杰</t>
  </si>
  <si>
    <t>谭海青</t>
  </si>
  <si>
    <t>王晓涛</t>
  </si>
  <si>
    <t>魏桂梅</t>
  </si>
  <si>
    <t>闫进安</t>
  </si>
  <si>
    <t>张国轩</t>
  </si>
  <si>
    <t>张美霞</t>
  </si>
  <si>
    <t>林筱桦</t>
  </si>
  <si>
    <t>广东至正会计师事务所有限公司</t>
  </si>
  <si>
    <t>张黎</t>
  </si>
  <si>
    <t>章明</t>
  </si>
  <si>
    <t>周一鸣</t>
  </si>
  <si>
    <t>苏鄂</t>
  </si>
  <si>
    <t>广东志瑞会计师事务所有限公司</t>
  </si>
  <si>
    <t>易厚泽</t>
  </si>
  <si>
    <t>郑卫东</t>
  </si>
  <si>
    <t>钟涛</t>
  </si>
  <si>
    <t>杜向沙</t>
  </si>
  <si>
    <t>广东智合会计师事务所有限公司</t>
  </si>
  <si>
    <t>简洪镔</t>
  </si>
  <si>
    <t>廖伟</t>
  </si>
  <si>
    <t>任学云</t>
  </si>
  <si>
    <t>苏慧梅</t>
  </si>
  <si>
    <t>汤杰</t>
  </si>
  <si>
    <t>王惠玲</t>
  </si>
  <si>
    <t>王健英</t>
  </si>
  <si>
    <t>冼宝华</t>
  </si>
  <si>
    <t>张华虎</t>
  </si>
  <si>
    <t>郑海锋</t>
  </si>
  <si>
    <t>郑艳冰</t>
  </si>
  <si>
    <t>朱洁渊</t>
  </si>
  <si>
    <t>郭长寿</t>
  </si>
  <si>
    <t>广东智晟会计师事务所（普通合伙）</t>
  </si>
  <si>
    <t>黄锐明</t>
  </si>
  <si>
    <t>广东中骋会计师事务所（普通合伙）</t>
  </si>
  <si>
    <t>麦权生</t>
  </si>
  <si>
    <t>徐南娟</t>
  </si>
  <si>
    <t>张冬良</t>
  </si>
  <si>
    <t>丁克勇</t>
  </si>
  <si>
    <t>广东中广润会计师事务所（普通合伙）</t>
  </si>
  <si>
    <t>黄飞显</t>
  </si>
  <si>
    <t>姜照庶</t>
  </si>
  <si>
    <t>罗美菊</t>
  </si>
  <si>
    <t>闵瑞婵</t>
  </si>
  <si>
    <t>吴志平</t>
  </si>
  <si>
    <t>肖芝云</t>
  </si>
  <si>
    <t>常利</t>
  </si>
  <si>
    <t>广东中海粤会计师事务所有限公司</t>
  </si>
  <si>
    <t>陈广慧</t>
  </si>
  <si>
    <t>陈树芸</t>
  </si>
  <si>
    <t>陈学明</t>
  </si>
  <si>
    <t>程银兰</t>
  </si>
  <si>
    <t>崔莉</t>
  </si>
  <si>
    <t>邓迪娟</t>
  </si>
  <si>
    <t>窦元勇</t>
  </si>
  <si>
    <t>冯玲</t>
  </si>
  <si>
    <t>龚康君</t>
  </si>
  <si>
    <t>何莉莉</t>
  </si>
  <si>
    <t>何显敏</t>
  </si>
  <si>
    <t>蒋银海</t>
  </si>
  <si>
    <t>李小红</t>
  </si>
  <si>
    <t>林俐斌</t>
  </si>
  <si>
    <t>林琪朗</t>
  </si>
  <si>
    <t>刘婷</t>
  </si>
  <si>
    <t>罗立群</t>
  </si>
  <si>
    <t>马丽莹</t>
  </si>
  <si>
    <t>马维维</t>
  </si>
  <si>
    <t>全莲春</t>
  </si>
  <si>
    <t>谭玉萍</t>
  </si>
  <si>
    <t>向卓恒</t>
  </si>
  <si>
    <t>余欢</t>
  </si>
  <si>
    <t>郁红</t>
  </si>
  <si>
    <t>袁美</t>
  </si>
  <si>
    <t>詹真妮</t>
  </si>
  <si>
    <t>张健全</t>
  </si>
  <si>
    <t>张丽玲</t>
  </si>
  <si>
    <t>张孝元</t>
  </si>
  <si>
    <t>郑雪姿</t>
  </si>
  <si>
    <t>钟强</t>
  </si>
  <si>
    <t>周晓清</t>
  </si>
  <si>
    <t>毕学献</t>
  </si>
  <si>
    <t>广东中恒信会计师事务所（特殊普通合伙）</t>
  </si>
  <si>
    <t>曾瑛琪</t>
  </si>
  <si>
    <t>曾志平</t>
  </si>
  <si>
    <t>陈宝秀</t>
  </si>
  <si>
    <t>陈丹</t>
  </si>
  <si>
    <t>陈海文</t>
  </si>
  <si>
    <t>陈红辉</t>
  </si>
  <si>
    <t>陈会</t>
  </si>
  <si>
    <t>陈惠宜</t>
  </si>
  <si>
    <t>陈泽佳</t>
  </si>
  <si>
    <t>邓果</t>
  </si>
  <si>
    <t>范成钧</t>
  </si>
  <si>
    <t>范旋丽</t>
  </si>
  <si>
    <t>冯炜</t>
  </si>
  <si>
    <t>高伟莉</t>
  </si>
  <si>
    <t>韩云鹏</t>
  </si>
  <si>
    <t>何慧娇</t>
  </si>
  <si>
    <t>黄景碧</t>
  </si>
  <si>
    <t>黄素丽</t>
  </si>
  <si>
    <t>黄小媚</t>
  </si>
  <si>
    <t>黄志康</t>
  </si>
  <si>
    <t>姜宇</t>
  </si>
  <si>
    <t>蒋新辉</t>
  </si>
  <si>
    <t>康小红</t>
  </si>
  <si>
    <t>李阿丽</t>
  </si>
  <si>
    <t>李彩梅</t>
  </si>
  <si>
    <t>李江霞</t>
  </si>
  <si>
    <t>李金秀</t>
  </si>
  <si>
    <t>李金亚</t>
  </si>
  <si>
    <t>李泽兵</t>
  </si>
  <si>
    <t>梁理</t>
  </si>
  <si>
    <t>列翠苹</t>
  </si>
  <si>
    <t>林博雅</t>
  </si>
  <si>
    <t>林伟纯</t>
  </si>
  <si>
    <t>林小华</t>
  </si>
  <si>
    <t>刘惠媛</t>
  </si>
  <si>
    <t>刘任华</t>
  </si>
  <si>
    <t>龙灶星</t>
  </si>
  <si>
    <t>陆静霞</t>
  </si>
  <si>
    <t>罗思东</t>
  </si>
  <si>
    <t>裴新春</t>
  </si>
  <si>
    <t>彭会娟</t>
  </si>
  <si>
    <t>邱小梅</t>
  </si>
  <si>
    <t>任晓云</t>
  </si>
  <si>
    <t>苏勤</t>
  </si>
  <si>
    <t>孙立文</t>
  </si>
  <si>
    <t>唐妮军</t>
  </si>
  <si>
    <t>王晓丹</t>
  </si>
  <si>
    <t>向庆丰</t>
  </si>
  <si>
    <t>肖晓平</t>
  </si>
  <si>
    <t>谢惠芬</t>
  </si>
  <si>
    <t>熊铿</t>
  </si>
  <si>
    <t>颜培宇</t>
  </si>
  <si>
    <t>杨媚媚</t>
  </si>
  <si>
    <t>杨小清</t>
  </si>
  <si>
    <t>叶俊南</t>
  </si>
  <si>
    <t>郁闰</t>
  </si>
  <si>
    <t>张爱军</t>
  </si>
  <si>
    <t>张二伟</t>
  </si>
  <si>
    <t>张利英</t>
  </si>
  <si>
    <t>张芝晖</t>
  </si>
  <si>
    <t>章广国</t>
  </si>
  <si>
    <t>赵明</t>
  </si>
  <si>
    <t>郑晓鸥</t>
  </si>
  <si>
    <t>周忠琳</t>
  </si>
  <si>
    <t>朱海涛</t>
  </si>
  <si>
    <t>黄永忠</t>
  </si>
  <si>
    <t>何文刚</t>
  </si>
  <si>
    <t>广东中乾会计师事务所(普通合伙)</t>
  </si>
  <si>
    <t>何一鸣</t>
  </si>
  <si>
    <t>李晓蕾</t>
  </si>
  <si>
    <t>刘景</t>
  </si>
  <si>
    <t>刘茵</t>
  </si>
  <si>
    <t>骆凌华</t>
  </si>
  <si>
    <t>蔡小平</t>
  </si>
  <si>
    <t>广东中穗会计师事务所有限公司</t>
  </si>
  <si>
    <t>曾慧</t>
  </si>
  <si>
    <t>冯海坚</t>
  </si>
  <si>
    <t>冯嘉琪</t>
  </si>
  <si>
    <t>何丽梅</t>
  </si>
  <si>
    <t>洪锦</t>
  </si>
  <si>
    <t>黄翠男</t>
  </si>
  <si>
    <t>柯思华</t>
  </si>
  <si>
    <t>林维民</t>
  </si>
  <si>
    <t>凌应快</t>
  </si>
  <si>
    <t>刘火珍</t>
  </si>
  <si>
    <t>刘远鹏</t>
  </si>
  <si>
    <t>龙海涛</t>
  </si>
  <si>
    <t>马宗建</t>
  </si>
  <si>
    <t>聂卿</t>
  </si>
  <si>
    <t>欧阳瑞玲</t>
  </si>
  <si>
    <t>王景策</t>
  </si>
  <si>
    <t>伍艺文</t>
  </si>
  <si>
    <t>谢友禄</t>
  </si>
  <si>
    <t>薛英章</t>
  </si>
  <si>
    <t>杨阁雅</t>
  </si>
  <si>
    <t>蚁少珊</t>
  </si>
  <si>
    <t>余惠娥</t>
  </si>
  <si>
    <t>赵福贵</t>
  </si>
  <si>
    <t>郑敏思</t>
  </si>
  <si>
    <t>周春华</t>
  </si>
  <si>
    <t>周祖圣</t>
  </si>
  <si>
    <t>朱艳英</t>
  </si>
  <si>
    <t>艾剑太</t>
  </si>
  <si>
    <t>广东中天粤会计师事务所（特殊普通合伙）</t>
  </si>
  <si>
    <t>曹立星</t>
  </si>
  <si>
    <t>岑健龙</t>
  </si>
  <si>
    <t>陈程</t>
  </si>
  <si>
    <t>陈红青</t>
  </si>
  <si>
    <t>陈静</t>
  </si>
  <si>
    <t>陈文新</t>
  </si>
  <si>
    <t>陈雅斯</t>
  </si>
  <si>
    <t>陈耀坚</t>
  </si>
  <si>
    <t>陈跃辉</t>
  </si>
  <si>
    <t>陈泽球</t>
  </si>
  <si>
    <t>戴新艳</t>
  </si>
  <si>
    <t>戴云彩</t>
  </si>
  <si>
    <t>范生勇</t>
  </si>
  <si>
    <t>冯庆芝</t>
  </si>
  <si>
    <t>符冬花</t>
  </si>
  <si>
    <t>郭少元</t>
  </si>
  <si>
    <t>何江</t>
  </si>
  <si>
    <t>何骏樑</t>
  </si>
  <si>
    <t>贺丹</t>
  </si>
  <si>
    <t>贺建平</t>
  </si>
  <si>
    <t>胡宏霞</t>
  </si>
  <si>
    <t>胡前旺</t>
  </si>
  <si>
    <t>胡泉军</t>
  </si>
  <si>
    <t>胡智泓</t>
  </si>
  <si>
    <t>黄德明</t>
  </si>
  <si>
    <t>黄丽玉</t>
  </si>
  <si>
    <t>黄寅攀</t>
  </si>
  <si>
    <t>蒋荣光</t>
  </si>
  <si>
    <t>赖莹</t>
  </si>
  <si>
    <t>蓝秀莹</t>
  </si>
  <si>
    <t>李树艺</t>
  </si>
  <si>
    <t>李素芳</t>
  </si>
  <si>
    <t>李文勇</t>
  </si>
  <si>
    <t>李细金</t>
  </si>
  <si>
    <t>李怡</t>
  </si>
  <si>
    <t>李影奇</t>
  </si>
  <si>
    <t>梁秋霞</t>
  </si>
  <si>
    <t>林嘉良</t>
  </si>
  <si>
    <t>林娇金</t>
  </si>
  <si>
    <t>林明伟</t>
  </si>
  <si>
    <t>林映玲</t>
  </si>
  <si>
    <t>凌志明</t>
  </si>
  <si>
    <t>刘伯琦</t>
  </si>
  <si>
    <t>刘桂花</t>
  </si>
  <si>
    <t>刘鸿艳</t>
  </si>
  <si>
    <t>刘石珍</t>
  </si>
  <si>
    <t>刘先菊</t>
  </si>
  <si>
    <t>刘映红</t>
  </si>
  <si>
    <t>娄权</t>
  </si>
  <si>
    <t>陆国栋</t>
  </si>
  <si>
    <t>罗金秀</t>
  </si>
  <si>
    <t>罗文勇</t>
  </si>
  <si>
    <t>马银中</t>
  </si>
  <si>
    <t>麦桂红</t>
  </si>
  <si>
    <t>明贵标</t>
  </si>
  <si>
    <t>聂吉良</t>
  </si>
  <si>
    <t>沈文颖</t>
  </si>
  <si>
    <t>苏水清</t>
  </si>
  <si>
    <t>孙静</t>
  </si>
  <si>
    <t>汤楚婷</t>
  </si>
  <si>
    <t>唐年丽</t>
  </si>
  <si>
    <t>王春燕</t>
  </si>
  <si>
    <t>王德厚</t>
  </si>
  <si>
    <t>王恩平</t>
  </si>
  <si>
    <t>王俊英</t>
  </si>
  <si>
    <t>魏金宝</t>
  </si>
  <si>
    <t>魏锦辉</t>
  </si>
  <si>
    <t>邬玲</t>
  </si>
  <si>
    <t>伍静如</t>
  </si>
  <si>
    <t>谢芳芳</t>
  </si>
  <si>
    <t>徐峰</t>
  </si>
  <si>
    <t>许晓群</t>
  </si>
  <si>
    <t>许应春</t>
  </si>
  <si>
    <t>许钰浩</t>
  </si>
  <si>
    <t>禤雯钰</t>
  </si>
  <si>
    <t>杨清萍</t>
  </si>
  <si>
    <t>杨特华</t>
  </si>
  <si>
    <t>杨宇花</t>
  </si>
  <si>
    <t>叶林</t>
  </si>
  <si>
    <t>叶玲</t>
  </si>
  <si>
    <t>易少静</t>
  </si>
  <si>
    <t>易晓君</t>
  </si>
  <si>
    <t>于国雄</t>
  </si>
  <si>
    <t>余浚广</t>
  </si>
  <si>
    <t>余晓英</t>
  </si>
  <si>
    <t>虞乐</t>
  </si>
  <si>
    <t>占小单</t>
  </si>
  <si>
    <t>张菊</t>
  </si>
  <si>
    <t>张沛泽</t>
  </si>
  <si>
    <t>张玉婷</t>
  </si>
  <si>
    <t>张兆兵</t>
  </si>
  <si>
    <t>郑齐</t>
  </si>
  <si>
    <t>钟海云</t>
  </si>
  <si>
    <t>钟泽丽</t>
  </si>
  <si>
    <t>周平</t>
  </si>
  <si>
    <t>周燕蜀</t>
  </si>
  <si>
    <t>朱雪梅</t>
  </si>
  <si>
    <t>邹春梅</t>
  </si>
  <si>
    <t>甘文婷</t>
  </si>
  <si>
    <t>广东中天粤会计师事务所（特殊普通合伙）广东自贸试验区广州南沙片区分所</t>
  </si>
  <si>
    <t>刘爱国</t>
  </si>
  <si>
    <t>孟晓玲</t>
  </si>
  <si>
    <t>伍铭浩</t>
  </si>
  <si>
    <t>张红梅</t>
  </si>
  <si>
    <t>曾令严</t>
  </si>
  <si>
    <t>广东中兴华会计师事务所有限公司</t>
  </si>
  <si>
    <t>曾艳</t>
  </si>
  <si>
    <t>符王</t>
  </si>
  <si>
    <t>胡成友</t>
  </si>
  <si>
    <t>黄美华</t>
  </si>
  <si>
    <t>贾立新</t>
  </si>
  <si>
    <t>凌惠兰</t>
  </si>
  <si>
    <t>蒙振美</t>
  </si>
  <si>
    <t>秦燕</t>
  </si>
  <si>
    <t>汪小莺</t>
  </si>
  <si>
    <t>杨嫦虹</t>
  </si>
  <si>
    <t>杨燕霞</t>
  </si>
  <si>
    <t>张红</t>
  </si>
  <si>
    <t>曹毅超</t>
  </si>
  <si>
    <t>广东中翼诚会计师事务所(特殊普通合伙）</t>
  </si>
  <si>
    <t>常卫华</t>
  </si>
  <si>
    <t>陈方彬</t>
  </si>
  <si>
    <t>陈璇</t>
  </si>
  <si>
    <t>陈袁袁</t>
  </si>
  <si>
    <t>陈展辉</t>
  </si>
  <si>
    <t>代先文</t>
  </si>
  <si>
    <t>邓火青</t>
  </si>
  <si>
    <t>方晓东</t>
  </si>
  <si>
    <t>方燕</t>
  </si>
  <si>
    <t>费季堃</t>
  </si>
  <si>
    <t>傅航</t>
  </si>
  <si>
    <t>盖淑梅</t>
  </si>
  <si>
    <t>何秀萍</t>
  </si>
  <si>
    <t>何秀中</t>
  </si>
  <si>
    <t>黄东</t>
  </si>
  <si>
    <t>兰健</t>
  </si>
  <si>
    <t>雷小勇</t>
  </si>
  <si>
    <t>黎耀豪</t>
  </si>
  <si>
    <t>李启钧</t>
  </si>
  <si>
    <t>李在福</t>
  </si>
  <si>
    <t>梁地洋</t>
  </si>
  <si>
    <t>廖萍</t>
  </si>
  <si>
    <t>凌松梅</t>
  </si>
  <si>
    <t>刘秉宗</t>
  </si>
  <si>
    <t>刘广晨</t>
  </si>
  <si>
    <t>刘俊阳</t>
  </si>
  <si>
    <t>刘绍玉</t>
  </si>
  <si>
    <t>龙朝华</t>
  </si>
  <si>
    <t>娄旭</t>
  </si>
  <si>
    <t>陆秋红</t>
  </si>
  <si>
    <t>罗江友</t>
  </si>
  <si>
    <t>吕劲生</t>
  </si>
  <si>
    <t>马浩群</t>
  </si>
  <si>
    <t>彭善</t>
  </si>
  <si>
    <t>曲学智</t>
  </si>
  <si>
    <t>申会吉</t>
  </si>
  <si>
    <t>苏龙辉</t>
  </si>
  <si>
    <t>孙一</t>
  </si>
  <si>
    <t>王光岩</t>
  </si>
  <si>
    <t>王浩宇</t>
  </si>
  <si>
    <t>王民爱</t>
  </si>
  <si>
    <t>肖云波</t>
  </si>
  <si>
    <t>杨格</t>
  </si>
  <si>
    <t>张来鑫</t>
  </si>
  <si>
    <t>张思妍</t>
  </si>
  <si>
    <t>张仲玉</t>
  </si>
  <si>
    <t>周圣旻</t>
  </si>
  <si>
    <t>朱小英</t>
  </si>
  <si>
    <t>邹巧玉</t>
  </si>
  <si>
    <t>姜雨岑</t>
  </si>
  <si>
    <t>广东中煜会计师事务所（普通合伙）</t>
  </si>
  <si>
    <t>莫林</t>
  </si>
  <si>
    <t>谢海成</t>
  </si>
  <si>
    <t>袁信中</t>
  </si>
  <si>
    <t>蔡喜英</t>
  </si>
  <si>
    <t>广东中职信会计师事务所（特殊普通合伙）</t>
  </si>
  <si>
    <t>蔡莹</t>
  </si>
  <si>
    <t>曾明霞</t>
  </si>
  <si>
    <t>曾文静</t>
  </si>
  <si>
    <t>曾晓冬</t>
  </si>
  <si>
    <t>陈德优</t>
  </si>
  <si>
    <t>陈东燕</t>
  </si>
  <si>
    <t>陈鸿填</t>
  </si>
  <si>
    <t>陈灵丽</t>
  </si>
  <si>
    <t>陈凌燕</t>
  </si>
  <si>
    <t>陈前</t>
  </si>
  <si>
    <t>陈伟权</t>
  </si>
  <si>
    <t>陈西福</t>
  </si>
  <si>
    <t>陈韵桦</t>
  </si>
  <si>
    <t>程学宜</t>
  </si>
  <si>
    <t>邓集龙</t>
  </si>
  <si>
    <t>丁楚雄</t>
  </si>
  <si>
    <t>丁海兵</t>
  </si>
  <si>
    <t>丁娟</t>
  </si>
  <si>
    <t>范舒钧</t>
  </si>
  <si>
    <t>甘丽丽</t>
  </si>
  <si>
    <t>高汉祥</t>
  </si>
  <si>
    <t>郭小娜</t>
  </si>
  <si>
    <t>郭晓江</t>
  </si>
  <si>
    <t>胡早霞</t>
  </si>
  <si>
    <t>黄杜焜</t>
  </si>
  <si>
    <t>黄嘉麒</t>
  </si>
  <si>
    <t>黄康达</t>
  </si>
  <si>
    <t>黄庆欢</t>
  </si>
  <si>
    <t>黄素雯</t>
  </si>
  <si>
    <t>黄运勤</t>
  </si>
  <si>
    <t>柯群华</t>
  </si>
  <si>
    <t>李俊杰</t>
  </si>
  <si>
    <t>李孟升</t>
  </si>
  <si>
    <t>李婷婷</t>
  </si>
  <si>
    <t>李炤洋</t>
  </si>
  <si>
    <t>梁杰锦</t>
  </si>
  <si>
    <t>廖其敏</t>
  </si>
  <si>
    <t>林帮金</t>
  </si>
  <si>
    <t>林畅颖</t>
  </si>
  <si>
    <t>林秀华</t>
  </si>
  <si>
    <t>刘嘉倩</t>
  </si>
  <si>
    <t>刘妙玲</t>
  </si>
  <si>
    <t>龙广智</t>
  </si>
  <si>
    <t>龙前锋</t>
  </si>
  <si>
    <t>栾亦木</t>
  </si>
  <si>
    <t>罗铭章</t>
  </si>
  <si>
    <t>聂铁良</t>
  </si>
  <si>
    <t>潘菲菲</t>
  </si>
  <si>
    <t>潘小泉</t>
  </si>
  <si>
    <t>彭吕瑞</t>
  </si>
  <si>
    <t>苏佳</t>
  </si>
  <si>
    <t>孙美</t>
  </si>
  <si>
    <t>谭彩兰</t>
  </si>
  <si>
    <t>田仁华</t>
  </si>
  <si>
    <t>万琪</t>
  </si>
  <si>
    <t>汪进娅</t>
  </si>
  <si>
    <t>王淑娜</t>
  </si>
  <si>
    <t>王玉容</t>
  </si>
  <si>
    <t>伍玲红</t>
  </si>
  <si>
    <t>奚茂辉</t>
  </si>
  <si>
    <t>肖玉梅</t>
  </si>
  <si>
    <t>熊伟</t>
  </si>
  <si>
    <t>徐萍</t>
  </si>
  <si>
    <t>徐肖会</t>
  </si>
  <si>
    <t>许家明</t>
  </si>
  <si>
    <t>杨恩惠</t>
  </si>
  <si>
    <t>杨辉霞</t>
  </si>
  <si>
    <t>杨馨蕊</t>
  </si>
  <si>
    <t>易颖</t>
  </si>
  <si>
    <t>余勇达</t>
  </si>
  <si>
    <t>袁素芳</t>
  </si>
  <si>
    <t>张霏夏</t>
  </si>
  <si>
    <t>张杭赟</t>
  </si>
  <si>
    <t>张明锋</t>
  </si>
  <si>
    <t>张望东</t>
  </si>
  <si>
    <t>张鑫</t>
  </si>
  <si>
    <t>郑海洋</t>
  </si>
  <si>
    <t>郑红霞</t>
  </si>
  <si>
    <t>钟炯伟</t>
  </si>
  <si>
    <t>周轶花</t>
  </si>
  <si>
    <t>邹丽明</t>
  </si>
  <si>
    <t>黄春容</t>
  </si>
  <si>
    <t>陈银</t>
  </si>
  <si>
    <t>广东卓粤会计师事务所（普通合伙）</t>
  </si>
  <si>
    <t>成慕杰</t>
  </si>
  <si>
    <t>董跃兰</t>
  </si>
  <si>
    <t>郭源源</t>
  </si>
  <si>
    <t>李文祥</t>
  </si>
  <si>
    <t>欧淑媛</t>
  </si>
  <si>
    <t>宋庆云</t>
  </si>
  <si>
    <t>覃华丽</t>
  </si>
  <si>
    <t>徐霜</t>
  </si>
  <si>
    <t>伏成魁</t>
  </si>
  <si>
    <t>广州安勤会计师事务所有限公司</t>
  </si>
  <si>
    <t>胡新建</t>
  </si>
  <si>
    <t>梁郁广</t>
  </si>
  <si>
    <t>丘翠华</t>
  </si>
  <si>
    <t>潘吉明</t>
  </si>
  <si>
    <t>广州安亿会计师事务所有限公司</t>
  </si>
  <si>
    <t>唐天骆</t>
  </si>
  <si>
    <t>汪泽文</t>
  </si>
  <si>
    <t>王忠明</t>
  </si>
  <si>
    <t>邢越山</t>
  </si>
  <si>
    <t>余桂金</t>
  </si>
  <si>
    <t>赵利芳</t>
  </si>
  <si>
    <t>胡书云</t>
  </si>
  <si>
    <t>广州安致勤资会计师事务所（普通合伙）</t>
  </si>
  <si>
    <t>林良协</t>
  </si>
  <si>
    <t>林泽加</t>
  </si>
  <si>
    <t>龙银州</t>
  </si>
  <si>
    <t>冼丽丽</t>
  </si>
  <si>
    <t>银斐</t>
  </si>
  <si>
    <t>赵艳波</t>
  </si>
  <si>
    <t>江奇</t>
  </si>
  <si>
    <t>广州辰长会计师事务所（普通合伙）</t>
  </si>
  <si>
    <t>雷明斌</t>
  </si>
  <si>
    <t>罗庆云</t>
  </si>
  <si>
    <t>陈慧敏</t>
  </si>
  <si>
    <t>广州成鹏会计师事务所(普通合伙）</t>
  </si>
  <si>
    <t>冯鹰</t>
  </si>
  <si>
    <t>雷习成</t>
  </si>
  <si>
    <t>孙霞</t>
  </si>
  <si>
    <t>阳蓉</t>
  </si>
  <si>
    <t>杨宇刚</t>
  </si>
  <si>
    <t>曹惠东</t>
  </si>
  <si>
    <t>广州诚昊会计师事务所（普通合伙）</t>
  </si>
  <si>
    <t>李海英</t>
  </si>
  <si>
    <t>李翔</t>
  </si>
  <si>
    <t>李治永</t>
  </si>
  <si>
    <t>王闻鉴</t>
  </si>
  <si>
    <t>张金彪</t>
  </si>
  <si>
    <t>贾明杰</t>
  </si>
  <si>
    <t>广州诚泰会计师事务所(普通合伙)</t>
  </si>
  <si>
    <t>陆格</t>
  </si>
  <si>
    <t>陈国仪</t>
  </si>
  <si>
    <t>广州创诺明晟会计师事务所（普通合伙）</t>
  </si>
  <si>
    <t>陈相成</t>
  </si>
  <si>
    <t>戴桓津</t>
  </si>
  <si>
    <t>范玉芬</t>
  </si>
  <si>
    <t>李元春</t>
  </si>
  <si>
    <t>鲁旺兵</t>
  </si>
  <si>
    <t>彭绮旎</t>
  </si>
  <si>
    <t>秦智健</t>
  </si>
  <si>
    <t>蔡玉英</t>
  </si>
  <si>
    <t>广州大为会计师事务所有限公司</t>
  </si>
  <si>
    <t>陈大鹏</t>
  </si>
  <si>
    <t>柯郁盛</t>
  </si>
  <si>
    <t>李坤元</t>
  </si>
  <si>
    <t>麦绮敏</t>
  </si>
  <si>
    <t>王杰杰</t>
  </si>
  <si>
    <t>吴桂生</t>
  </si>
  <si>
    <t>夏汉清</t>
  </si>
  <si>
    <t>叶军</t>
  </si>
  <si>
    <t>陈凤华</t>
  </si>
  <si>
    <t>广州德永会计师事务所有限公司</t>
  </si>
  <si>
    <t>仇焯仪</t>
  </si>
  <si>
    <t>丁丽华</t>
  </si>
  <si>
    <t>黄穗湘</t>
  </si>
  <si>
    <t>焦福琦</t>
  </si>
  <si>
    <t>林玲</t>
  </si>
  <si>
    <t>刘仁荣</t>
  </si>
  <si>
    <t>刘艳桃</t>
  </si>
  <si>
    <t>刘永川</t>
  </si>
  <si>
    <t>潘东红</t>
  </si>
  <si>
    <t>潘嘉杰</t>
  </si>
  <si>
    <t>谭伟文</t>
  </si>
  <si>
    <t>王徵</t>
  </si>
  <si>
    <t>吴浩波</t>
  </si>
  <si>
    <t>徐俊伟</t>
  </si>
  <si>
    <t>许东胜</t>
  </si>
  <si>
    <t>许展文</t>
  </si>
  <si>
    <t>余雪文</t>
  </si>
  <si>
    <t>穆青莉</t>
  </si>
  <si>
    <t>广州东辰会计师事务所（普通合伙）</t>
  </si>
  <si>
    <t>杨蕾</t>
  </si>
  <si>
    <t>尹业柱</t>
  </si>
  <si>
    <t>陈利红</t>
  </si>
  <si>
    <t>广州而翔会计师事务所(普通合伙)</t>
  </si>
  <si>
    <t>高庆雯</t>
  </si>
  <si>
    <t>黄远翔</t>
  </si>
  <si>
    <t>林小斌</t>
  </si>
  <si>
    <t>刘丽霞</t>
  </si>
  <si>
    <t>王铿</t>
  </si>
  <si>
    <t>姚卓妮</t>
  </si>
  <si>
    <t>曾少华</t>
  </si>
  <si>
    <t>广州富扬健达会计师事务所有限公司</t>
  </si>
  <si>
    <t>陈锦强</t>
  </si>
  <si>
    <t>黎建华</t>
  </si>
  <si>
    <t>李永健</t>
  </si>
  <si>
    <t>唐腊梅</t>
  </si>
  <si>
    <t>温玉莲</t>
  </si>
  <si>
    <t>姚观柱</t>
  </si>
  <si>
    <t>章珑</t>
  </si>
  <si>
    <t>赵洪森</t>
  </si>
  <si>
    <t>曹日品</t>
  </si>
  <si>
    <t>广州光中会计师事务所（普通合伙）</t>
  </si>
  <si>
    <t>郭铭</t>
  </si>
  <si>
    <t>文华</t>
  </si>
  <si>
    <t>孙明先</t>
  </si>
  <si>
    <t>广州广勤会计师事务所（普通合伙）</t>
  </si>
  <si>
    <t>唐普勒</t>
  </si>
  <si>
    <t>晏仁华</t>
  </si>
  <si>
    <t>王群慧</t>
  </si>
  <si>
    <t>广州广腾会计师事务所（普通合伙）</t>
  </si>
  <si>
    <t>陈影颖</t>
  </si>
  <si>
    <t>广州浩枫会计师事务所有限公司</t>
  </si>
  <si>
    <t>李梅花</t>
  </si>
  <si>
    <t>林瑾</t>
  </si>
  <si>
    <t>林雪锋</t>
  </si>
  <si>
    <t>邱上林</t>
  </si>
  <si>
    <t>苏丽芳</t>
  </si>
  <si>
    <t>薛德婉</t>
  </si>
  <si>
    <t>叶琨华</t>
  </si>
  <si>
    <t>张少馨</t>
  </si>
  <si>
    <t>张贤奎</t>
  </si>
  <si>
    <t>赵伶俐</t>
  </si>
  <si>
    <t>赵伟文</t>
  </si>
  <si>
    <t>卓丹</t>
  </si>
  <si>
    <t>广州浩泰会计师事务所（普通合伙）</t>
  </si>
  <si>
    <t>葛红</t>
  </si>
  <si>
    <t>王凌慧</t>
  </si>
  <si>
    <t>广州皓程会计师事务所有限公司</t>
  </si>
  <si>
    <t>幸佶</t>
  </si>
  <si>
    <t>张耀春</t>
  </si>
  <si>
    <t>钟小明</t>
  </si>
  <si>
    <t>周国水</t>
  </si>
  <si>
    <t>周燕青</t>
  </si>
  <si>
    <t>李伟强</t>
  </si>
  <si>
    <t>广州恒德会计师事务所（普通合伙）</t>
  </si>
  <si>
    <t>吴皓方</t>
  </si>
  <si>
    <t>陈玉龙</t>
  </si>
  <si>
    <t>广州恒意会计师事务所有限公司</t>
  </si>
  <si>
    <t>党振清</t>
  </si>
  <si>
    <t>黄金梅</t>
  </si>
  <si>
    <t>李向科</t>
  </si>
  <si>
    <t>梁辉军</t>
  </si>
  <si>
    <t>刘炳麟</t>
  </si>
  <si>
    <t>孟昭彦</t>
  </si>
  <si>
    <t>宋元泰</t>
  </si>
  <si>
    <t>王建昌</t>
  </si>
  <si>
    <t>杨洁</t>
  </si>
  <si>
    <t>管震</t>
  </si>
  <si>
    <t>广州衡源会计师事务所（普通合伙）</t>
  </si>
  <si>
    <t>廖富凯</t>
  </si>
  <si>
    <t>麦燕芳</t>
  </si>
  <si>
    <t>广州弘一会计师事务所（普通合伙）</t>
  </si>
  <si>
    <t>阎静</t>
  </si>
  <si>
    <t>郑玉音</t>
  </si>
  <si>
    <t>蔡婉平</t>
  </si>
  <si>
    <t>广州宏海会计师事务所有限公司</t>
  </si>
  <si>
    <t>蔡志香</t>
  </si>
  <si>
    <t>陈建明</t>
  </si>
  <si>
    <t>邓阳杏</t>
  </si>
  <si>
    <t>何绮霞</t>
  </si>
  <si>
    <t>赖绮文</t>
  </si>
  <si>
    <t>李淑芳</t>
  </si>
  <si>
    <t>梁嘉豪</t>
  </si>
  <si>
    <t>彭东明</t>
  </si>
  <si>
    <t>谭淑卿</t>
  </si>
  <si>
    <t>王艳娜</t>
  </si>
  <si>
    <t>徐丽华</t>
  </si>
  <si>
    <t>禤少芬</t>
  </si>
  <si>
    <t>姚佩君</t>
  </si>
  <si>
    <t>袁志海</t>
  </si>
  <si>
    <t>方闻宇</t>
  </si>
  <si>
    <t>广州鸿正会计师事务所有限公司</t>
  </si>
  <si>
    <t>李慧荣</t>
  </si>
  <si>
    <t>梁永康</t>
  </si>
  <si>
    <t>梁志锋</t>
  </si>
  <si>
    <t>刘文峰</t>
  </si>
  <si>
    <t>罗志芬</t>
  </si>
  <si>
    <t>宁兴福</t>
  </si>
  <si>
    <t>苏勇</t>
  </si>
  <si>
    <t>唐中贤</t>
  </si>
  <si>
    <t>杨文宣</t>
  </si>
  <si>
    <t>庾丹</t>
  </si>
  <si>
    <t>黄理海</t>
  </si>
  <si>
    <t>广州华都会计师事务所有限公司</t>
  </si>
  <si>
    <t>江剑兰</t>
  </si>
  <si>
    <t>雷发春</t>
  </si>
  <si>
    <t>马少友</t>
  </si>
  <si>
    <t>邱建辉</t>
  </si>
  <si>
    <t>王细彪</t>
  </si>
  <si>
    <t>钟爽</t>
  </si>
  <si>
    <t>周剑</t>
  </si>
  <si>
    <t>郭建中</t>
  </si>
  <si>
    <t>广州华广会计师事务所（普通合伙）</t>
  </si>
  <si>
    <t>何伟</t>
  </si>
  <si>
    <t>黄驰</t>
  </si>
  <si>
    <t>周忠诚</t>
  </si>
  <si>
    <t>陈智平</t>
  </si>
  <si>
    <t>广州华瀚会计师事务所（普通合伙）</t>
  </si>
  <si>
    <t>郭常福</t>
  </si>
  <si>
    <t>刘修生</t>
  </si>
  <si>
    <t>吴忠东</t>
  </si>
  <si>
    <t>薛丽花</t>
  </si>
  <si>
    <t>宋新民</t>
  </si>
  <si>
    <t>广州华鉴会计师事务所(普通合伙）</t>
  </si>
  <si>
    <t>徐飞</t>
  </si>
  <si>
    <t>广州华敏会计师事务所有限公司</t>
  </si>
  <si>
    <t>李志荣</t>
  </si>
  <si>
    <t>毛建国</t>
  </si>
  <si>
    <t>张慧华</t>
  </si>
  <si>
    <t>陈献珍</t>
  </si>
  <si>
    <t>广州华咏信会计师事务所有限公司</t>
  </si>
  <si>
    <t>崔剑利</t>
  </si>
  <si>
    <t>薛瑶</t>
  </si>
  <si>
    <t>杨九奕</t>
  </si>
  <si>
    <t>袁江海</t>
  </si>
  <si>
    <t>张志军</t>
  </si>
  <si>
    <t>赵辞清</t>
  </si>
  <si>
    <t>蔡辉权</t>
  </si>
  <si>
    <t>广州华誉会计师事务所有限公司</t>
  </si>
  <si>
    <t>陈志杰</t>
  </si>
  <si>
    <t>胡乃让</t>
  </si>
  <si>
    <t>梁文娟</t>
  </si>
  <si>
    <t>彭健勇</t>
  </si>
  <si>
    <t>朴继红</t>
  </si>
  <si>
    <t>王玉芳</t>
  </si>
  <si>
    <t>龙振华</t>
  </si>
  <si>
    <t>广州华众普会计师事务所（普通合伙）</t>
  </si>
  <si>
    <t>王田</t>
  </si>
  <si>
    <t>曹国平</t>
  </si>
  <si>
    <t>广州汇昊会计师事务所（普通合伙）</t>
  </si>
  <si>
    <t>邹惠玲</t>
  </si>
  <si>
    <t>陈千</t>
  </si>
  <si>
    <t>广州慧宝会计师事务所（普通合伙）</t>
  </si>
  <si>
    <t>梁桂珍</t>
  </si>
  <si>
    <t>孙长发</t>
  </si>
  <si>
    <t>巫杰雄</t>
  </si>
  <si>
    <t>巫晓锋</t>
  </si>
  <si>
    <t>朱爱丽</t>
  </si>
  <si>
    <t>卜小梅</t>
  </si>
  <si>
    <t>广州鉴则明会计师事务所有限公司</t>
  </si>
  <si>
    <t>邓溪根</t>
  </si>
  <si>
    <t>冯梓帆</t>
  </si>
  <si>
    <t>符勇</t>
  </si>
  <si>
    <t>黄小飞</t>
  </si>
  <si>
    <t>邵惠兴</t>
  </si>
  <si>
    <t>熊洪武</t>
  </si>
  <si>
    <t>张菁山</t>
  </si>
  <si>
    <t>谢芳</t>
  </si>
  <si>
    <t>广州金本色会计师事务所(普通合伙)</t>
  </si>
  <si>
    <t>周强</t>
  </si>
  <si>
    <t>冯燕红</t>
  </si>
  <si>
    <t>广州金领会计师事务所（普通合伙）</t>
  </si>
  <si>
    <t>冷兆敏</t>
  </si>
  <si>
    <t>李琼</t>
  </si>
  <si>
    <t>陶冬兰</t>
  </si>
  <si>
    <t>叶耀庭</t>
  </si>
  <si>
    <t>吕晓云</t>
  </si>
  <si>
    <t>广州锦涛会计师事务所有限公司</t>
  </si>
  <si>
    <t>阮国强</t>
  </si>
  <si>
    <t>唐云柱</t>
  </si>
  <si>
    <t>魏建伟</t>
  </si>
  <si>
    <t>席庆</t>
  </si>
  <si>
    <t>夏小妹</t>
  </si>
  <si>
    <t>张丛知</t>
  </si>
  <si>
    <t>朱先胜</t>
  </si>
  <si>
    <t>邓淑清</t>
  </si>
  <si>
    <t>广州精诺会计师事务所(普通合伙)</t>
  </si>
  <si>
    <t>李进权</t>
  </si>
  <si>
    <t>陈志英</t>
  </si>
  <si>
    <t>广州久益华瑞会计师事务所（普通合伙）</t>
  </si>
  <si>
    <t>刘小安</t>
  </si>
  <si>
    <t>骆井泉</t>
  </si>
  <si>
    <t>欧映虹</t>
  </si>
  <si>
    <t>熊静</t>
  </si>
  <si>
    <t>郑学文</t>
  </si>
  <si>
    <t>雷国杰</t>
  </si>
  <si>
    <t>广州君成会计师事务所有限公司</t>
  </si>
  <si>
    <t>李赞慎</t>
  </si>
  <si>
    <t>马彩萍</t>
  </si>
  <si>
    <t>马强</t>
  </si>
  <si>
    <t>王玮</t>
  </si>
  <si>
    <t>王长水</t>
  </si>
  <si>
    <t>熊玲</t>
  </si>
  <si>
    <t>张晓玉</t>
  </si>
  <si>
    <t>张旭军</t>
  </si>
  <si>
    <t>周永前</t>
  </si>
  <si>
    <t>黄江夏</t>
  </si>
  <si>
    <t>广州君杨会计师事务所有限公司</t>
  </si>
  <si>
    <t>林晓君</t>
  </si>
  <si>
    <t>刘城生</t>
  </si>
  <si>
    <t>邵敏飞</t>
  </si>
  <si>
    <t>王学琳</t>
  </si>
  <si>
    <t>吴穗妍</t>
  </si>
  <si>
    <t>张万青</t>
  </si>
  <si>
    <t>曾维健</t>
  </si>
  <si>
    <t>广州俊弘会计师事务所（普通合伙）</t>
  </si>
  <si>
    <t>陈汝君</t>
  </si>
  <si>
    <t>甘霖</t>
  </si>
  <si>
    <t>刘晓力</t>
  </si>
  <si>
    <t>吴艳芳</t>
  </si>
  <si>
    <t>杨瑜</t>
  </si>
  <si>
    <t>陈东</t>
  </si>
  <si>
    <t>广州蓝舜会计师事务所有限公司</t>
  </si>
  <si>
    <t>黄敏杰</t>
  </si>
  <si>
    <t>彭舒惠</t>
  </si>
  <si>
    <t>郑艺婷</t>
  </si>
  <si>
    <t>贝宏菊</t>
  </si>
  <si>
    <t>广州立诚会计师事务所有限公司</t>
  </si>
  <si>
    <t>孔桂华</t>
  </si>
  <si>
    <t>李春玲</t>
  </si>
  <si>
    <t>刘小华</t>
  </si>
  <si>
    <t>肖建雄</t>
  </si>
  <si>
    <t>陈柳辉</t>
  </si>
  <si>
    <t>广州立智会计师事务所（普通合伙）</t>
  </si>
  <si>
    <t>何川</t>
  </si>
  <si>
    <t>陈诗杰</t>
  </si>
  <si>
    <t>广州良正会计师事务所（普通合伙）</t>
  </si>
  <si>
    <t>石英</t>
  </si>
  <si>
    <t>覃素芬</t>
  </si>
  <si>
    <t>王兴枝</t>
  </si>
  <si>
    <t>肖占华</t>
  </si>
  <si>
    <t>张东梅</t>
  </si>
  <si>
    <t>张年鸿</t>
  </si>
  <si>
    <t>曾宇鸣</t>
  </si>
  <si>
    <t>广州量子会计师事务所（普通合伙）</t>
  </si>
  <si>
    <t>董明</t>
  </si>
  <si>
    <t>蒋东方</t>
  </si>
  <si>
    <t>广州灵通会计师事务所（普通合伙）</t>
  </si>
  <si>
    <t>李俊志</t>
  </si>
  <si>
    <t>毛轶卓</t>
  </si>
  <si>
    <t>潘杰杰</t>
  </si>
  <si>
    <t>谭金水</t>
  </si>
  <si>
    <t>蒋礼波</t>
  </si>
  <si>
    <t>广州律华会计师事务所（普通合伙）</t>
  </si>
  <si>
    <t>王大书</t>
  </si>
  <si>
    <t>王晓静</t>
  </si>
  <si>
    <t>杨贵国</t>
  </si>
  <si>
    <t>邓宏勋</t>
  </si>
  <si>
    <t>广州名瑞会计师事务所（普通合伙）</t>
  </si>
  <si>
    <t>杨惠红</t>
  </si>
  <si>
    <t>郑忠鑫</t>
  </si>
  <si>
    <t>陈春喜</t>
  </si>
  <si>
    <t>广州明信会计师事务所有限公司</t>
  </si>
  <si>
    <t>何玲娣</t>
  </si>
  <si>
    <t>梁保忠</t>
  </si>
  <si>
    <t>申春耕</t>
  </si>
  <si>
    <t>宋延华</t>
  </si>
  <si>
    <t>魏树华</t>
  </si>
  <si>
    <t>徐运辉</t>
  </si>
  <si>
    <t>杨思楠</t>
  </si>
  <si>
    <t>郑雪梅</t>
  </si>
  <si>
    <t>代晓柳</t>
  </si>
  <si>
    <t>广州纳克名南会计师事务所有限公司</t>
  </si>
  <si>
    <t>侯玉婷</t>
  </si>
  <si>
    <t>廖智明</t>
  </si>
  <si>
    <t>邱敏琦</t>
  </si>
  <si>
    <t>宋晓芳</t>
  </si>
  <si>
    <t>谢秀云</t>
  </si>
  <si>
    <t>许湘逢</t>
  </si>
  <si>
    <t>钟敏玲</t>
  </si>
  <si>
    <t>陈自敏</t>
  </si>
  <si>
    <t>广州南永会计师事务所有限公司</t>
  </si>
  <si>
    <t>梁伟钧</t>
  </si>
  <si>
    <t>麦小玲</t>
  </si>
  <si>
    <t>苏小惠</t>
  </si>
  <si>
    <t>温泉</t>
  </si>
  <si>
    <t>钟蔚娴</t>
  </si>
  <si>
    <t>黎凤玲</t>
  </si>
  <si>
    <t>广州沛丰会计师事务所有限公司</t>
  </si>
  <si>
    <t>吕旭明</t>
  </si>
  <si>
    <t>汤少芳</t>
  </si>
  <si>
    <t>张玉霜</t>
  </si>
  <si>
    <t>周传亮</t>
  </si>
  <si>
    <t>广州鹏城会计师事务所（普通合伙）</t>
  </si>
  <si>
    <t>朱鸿飞</t>
  </si>
  <si>
    <t>潘道智</t>
  </si>
  <si>
    <t>广州启德会计师事务所（普通合伙）</t>
  </si>
  <si>
    <t>朱燕萍</t>
  </si>
  <si>
    <t>王海军</t>
  </si>
  <si>
    <t>广州谦和会计师事务所（普通合伙）</t>
  </si>
  <si>
    <t>徐作璋</t>
  </si>
  <si>
    <t>陈桂燕</t>
  </si>
  <si>
    <t>广州融成合伙会计师事务所(普通合伙）</t>
  </si>
  <si>
    <t>范善堂</t>
  </si>
  <si>
    <t>姜茜</t>
  </si>
  <si>
    <t>涂玉霞</t>
  </si>
  <si>
    <t>杨诚慧</t>
  </si>
  <si>
    <t>朱云生</t>
  </si>
  <si>
    <t>梁桂萍</t>
  </si>
  <si>
    <t>广州瑞勤会计师事务所（普通合伙）</t>
  </si>
  <si>
    <t>谭志彪</t>
  </si>
  <si>
    <t>郑翀</t>
  </si>
  <si>
    <t>黄静仪</t>
  </si>
  <si>
    <t>广州瑞兴会计师事务所（普通合伙）</t>
  </si>
  <si>
    <t>蒋志宇</t>
  </si>
  <si>
    <t>李禄生</t>
  </si>
  <si>
    <t>吕锡耕</t>
  </si>
  <si>
    <t>吕小爱</t>
  </si>
  <si>
    <t>欧阳国涛</t>
  </si>
  <si>
    <t>张善富</t>
  </si>
  <si>
    <t>周天明</t>
  </si>
  <si>
    <t>王莉兰</t>
  </si>
  <si>
    <t>广州上诚会计师事务所(普通合伙)</t>
  </si>
  <si>
    <t>王玉香</t>
  </si>
  <si>
    <t>温丽萍</t>
  </si>
  <si>
    <t>徐立君</t>
  </si>
  <si>
    <t>陈新富</t>
  </si>
  <si>
    <t>广州晟师会计师事务所（普通合伙）</t>
  </si>
  <si>
    <t>余华均</t>
  </si>
  <si>
    <t>陈兵</t>
  </si>
  <si>
    <t>广州市安正达会计师事务所有限公司</t>
  </si>
  <si>
    <t>谷艳艳</t>
  </si>
  <si>
    <t>蒋娟华</t>
  </si>
  <si>
    <t>卢道宏</t>
  </si>
  <si>
    <t>骆骁</t>
  </si>
  <si>
    <t>杨代朋</t>
  </si>
  <si>
    <t>占学世</t>
  </si>
  <si>
    <t>张学芳</t>
  </si>
  <si>
    <t>曾华</t>
  </si>
  <si>
    <t>广州市成扬会计师事务所有限公司</t>
  </si>
  <si>
    <t>陈沛云</t>
  </si>
  <si>
    <t>付尧</t>
  </si>
  <si>
    <t>侯向东</t>
  </si>
  <si>
    <t>李惠贤</t>
  </si>
  <si>
    <t>梁建荣</t>
  </si>
  <si>
    <t>肖历</t>
  </si>
  <si>
    <t>杨健梅</t>
  </si>
  <si>
    <t>张翠萍</t>
  </si>
  <si>
    <t>何子衡</t>
  </si>
  <si>
    <t>广州市诚谨会计师事务所有限责任公司</t>
  </si>
  <si>
    <t>黄桂红</t>
  </si>
  <si>
    <t>刘昔元</t>
  </si>
  <si>
    <t>沈彬</t>
  </si>
  <si>
    <t>赵志坚</t>
  </si>
  <si>
    <t>周二妹</t>
  </si>
  <si>
    <t>林永权</t>
  </si>
  <si>
    <t>广州市创索会计师事务所（普通合伙）</t>
  </si>
  <si>
    <t>颜靖雨</t>
  </si>
  <si>
    <t>张景森</t>
  </si>
  <si>
    <t>周丽虹</t>
  </si>
  <si>
    <t>程玉萍</t>
  </si>
  <si>
    <t>广州市大公会计师事务所有限公司</t>
  </si>
  <si>
    <t>何丽玲</t>
  </si>
  <si>
    <t>黄丽萍</t>
  </si>
  <si>
    <t>林颖红</t>
  </si>
  <si>
    <t>刘创</t>
  </si>
  <si>
    <t>刘浩演</t>
  </si>
  <si>
    <t>刘小凤</t>
  </si>
  <si>
    <t>罗志斌</t>
  </si>
  <si>
    <t>麦朗</t>
  </si>
  <si>
    <t>吴宪</t>
  </si>
  <si>
    <t>叶斌</t>
  </si>
  <si>
    <t>张士华</t>
  </si>
  <si>
    <t>何敏玲</t>
  </si>
  <si>
    <t>广州市大同会计师事务所有限公司</t>
  </si>
  <si>
    <t>何锵</t>
  </si>
  <si>
    <t>吕斌明</t>
  </si>
  <si>
    <t>谭凯茹</t>
  </si>
  <si>
    <t>许国伟</t>
  </si>
  <si>
    <t>祝丽</t>
  </si>
  <si>
    <t>刘惠珍</t>
  </si>
  <si>
    <t>广州市丹成惠友会计师事务所(普通合伙)</t>
  </si>
  <si>
    <t>叶俊荣</t>
  </si>
  <si>
    <t>梁攀记</t>
  </si>
  <si>
    <t>广州市德诚会计师事务所（普通合伙）</t>
  </si>
  <si>
    <t>刘帅</t>
  </si>
  <si>
    <t>刘兴超</t>
  </si>
  <si>
    <t>吴静瑶</t>
  </si>
  <si>
    <t>杨琼利</t>
  </si>
  <si>
    <t>赵祖印</t>
  </si>
  <si>
    <t>周绍海</t>
  </si>
  <si>
    <t>陈嘉雯</t>
  </si>
  <si>
    <t>广州市东方会计师事务所有限公司</t>
  </si>
  <si>
    <t>梁臻鸿</t>
  </si>
  <si>
    <t>莫广东</t>
  </si>
  <si>
    <t>王行亮</t>
  </si>
  <si>
    <t>吴永丹</t>
  </si>
  <si>
    <t>夏重武</t>
  </si>
  <si>
    <t>杨热华</t>
  </si>
  <si>
    <t>张宾</t>
  </si>
  <si>
    <t>张汀</t>
  </si>
  <si>
    <t>陈文冬</t>
  </si>
  <si>
    <t>广州市光领有限责任会计师事务所</t>
  </si>
  <si>
    <t>何剑霞</t>
  </si>
  <si>
    <t>李建辉</t>
  </si>
  <si>
    <t>梁丽红</t>
  </si>
  <si>
    <t>吕振威</t>
  </si>
  <si>
    <t>王烜</t>
  </si>
  <si>
    <t>朱小燕</t>
  </si>
  <si>
    <t>朱颖</t>
  </si>
  <si>
    <t>曾应云</t>
  </si>
  <si>
    <t>广州市恒信会计师事务所有限公司</t>
  </si>
  <si>
    <t>姚若晗</t>
  </si>
  <si>
    <t>郑子刚</t>
  </si>
  <si>
    <t>钟祥雄</t>
  </si>
  <si>
    <t>广州市华穗会计师事务所有限公司</t>
  </si>
  <si>
    <t>邓惠琪</t>
  </si>
  <si>
    <t>邓倩茵</t>
  </si>
  <si>
    <t>狄辰</t>
  </si>
  <si>
    <t>黄翠薇</t>
  </si>
  <si>
    <t>黄意萱</t>
  </si>
  <si>
    <t>黄兆杰</t>
  </si>
  <si>
    <t>骆晓英</t>
  </si>
  <si>
    <t>马彬峰</t>
  </si>
  <si>
    <t>裴会敏</t>
  </si>
  <si>
    <t>彭秋红</t>
  </si>
  <si>
    <t>任志冬</t>
  </si>
  <si>
    <t>司徒益妹</t>
  </si>
  <si>
    <t>许瑞君</t>
  </si>
  <si>
    <t>杨惠蓉</t>
  </si>
  <si>
    <t>叶关育</t>
  </si>
  <si>
    <t>张利萍</t>
  </si>
  <si>
    <t>张学亮</t>
  </si>
  <si>
    <t>黄树坤</t>
  </si>
  <si>
    <t>广州市金埔会计师事务所有限公司</t>
  </si>
  <si>
    <t>李惠</t>
  </si>
  <si>
    <t>廖桂媛</t>
  </si>
  <si>
    <t>马可</t>
  </si>
  <si>
    <t>文艺</t>
  </si>
  <si>
    <t>陈子立</t>
  </si>
  <si>
    <t>广州市南方会计师事务所有限公司</t>
  </si>
  <si>
    <t>邓东平</t>
  </si>
  <si>
    <t>范瑞琼</t>
  </si>
  <si>
    <t>龚达群</t>
  </si>
  <si>
    <t>黄志红</t>
  </si>
  <si>
    <t>梁志敏</t>
  </si>
  <si>
    <t>乔彩霞</t>
  </si>
  <si>
    <t>辛会平</t>
  </si>
  <si>
    <t>杨晓蓉</t>
  </si>
  <si>
    <t>庄淑娟</t>
  </si>
  <si>
    <t>柯传贵</t>
  </si>
  <si>
    <t>广州市晟德会计师事务所（普通合伙）</t>
  </si>
  <si>
    <t>谢发荣</t>
  </si>
  <si>
    <t>陈淮波</t>
  </si>
  <si>
    <t>广州市穗晟会计师事务所(普通合伙)</t>
  </si>
  <si>
    <t>林赵坤</t>
  </si>
  <si>
    <t>唐涛</t>
  </si>
  <si>
    <t>王玉梅</t>
  </si>
  <si>
    <t>张穗霜</t>
  </si>
  <si>
    <t>赵德军</t>
  </si>
  <si>
    <t>钟穗筠</t>
  </si>
  <si>
    <t>陈丰焕</t>
  </si>
  <si>
    <t>广州市新东越会计师事务所有限公司</t>
  </si>
  <si>
    <t>陈丽梅</t>
  </si>
  <si>
    <t>邓健芝</t>
  </si>
  <si>
    <t>邓晓烽</t>
  </si>
  <si>
    <t>李攀</t>
  </si>
  <si>
    <t>刘晨晅</t>
  </si>
  <si>
    <t>刘瑞平</t>
  </si>
  <si>
    <t>任毕芬</t>
  </si>
  <si>
    <t>韦幼明</t>
  </si>
  <si>
    <t>吴炽均</t>
  </si>
  <si>
    <t>杨璨</t>
  </si>
  <si>
    <t>邹愉生</t>
  </si>
  <si>
    <t>陈启红</t>
  </si>
  <si>
    <t>广州市新粤会计师事务所有限公司</t>
  </si>
  <si>
    <t>邓洁萍</t>
  </si>
  <si>
    <t>李程</t>
  </si>
  <si>
    <t>李志军</t>
  </si>
  <si>
    <t>刘佐人</t>
  </si>
  <si>
    <t>罗璐璇</t>
  </si>
  <si>
    <t>缪咏梅</t>
  </si>
  <si>
    <t>吴迟就</t>
  </si>
  <si>
    <t>吴建均</t>
  </si>
  <si>
    <t>陈晓琴</t>
  </si>
  <si>
    <t>广州市亿富誉阳会计师事务所有限责任公司</t>
  </si>
  <si>
    <t>黄水金</t>
  </si>
  <si>
    <t>林欣荣</t>
  </si>
  <si>
    <t>彭庆宏</t>
  </si>
  <si>
    <t>区丽如</t>
  </si>
  <si>
    <t>段红兵</t>
  </si>
  <si>
    <t>广州市源晟会计师事务所（普通合伙）</t>
  </si>
  <si>
    <t>吴凤英</t>
  </si>
  <si>
    <t>张守峰</t>
  </si>
  <si>
    <t>李侣鸿</t>
  </si>
  <si>
    <t>广州市增诚会计师事务所（普通合伙）</t>
  </si>
  <si>
    <t>张秋红</t>
  </si>
  <si>
    <t>广州市增信鸿日会计师事务所有限公司</t>
  </si>
  <si>
    <t>陈文强</t>
  </si>
  <si>
    <t>方平</t>
  </si>
  <si>
    <t>韩海宏</t>
  </si>
  <si>
    <t>李金辉</t>
  </si>
  <si>
    <t>梁浩超</t>
  </si>
  <si>
    <t>梁英</t>
  </si>
  <si>
    <t>秦小辉</t>
  </si>
  <si>
    <t>魏玉莹</t>
  </si>
  <si>
    <t>吴险峰</t>
  </si>
  <si>
    <t>吴叶娥</t>
  </si>
  <si>
    <t>熊兴甫</t>
  </si>
  <si>
    <t>余清华</t>
  </si>
  <si>
    <t>张李金</t>
  </si>
  <si>
    <t>郑国伟</t>
  </si>
  <si>
    <t>钟翠兰</t>
  </si>
  <si>
    <t>陈漪莲</t>
  </si>
  <si>
    <t>广州市正大中信会计师事务所有限公司</t>
  </si>
  <si>
    <t>陈裕铭</t>
  </si>
  <si>
    <t>程可</t>
  </si>
  <si>
    <t>葛剑涛</t>
  </si>
  <si>
    <t>侯智军</t>
  </si>
  <si>
    <t>黄凌</t>
  </si>
  <si>
    <t>李穗华</t>
  </si>
  <si>
    <t>李欣蔚</t>
  </si>
  <si>
    <t>李雄杰</t>
  </si>
  <si>
    <t>梁东红</t>
  </si>
  <si>
    <t>刘光阳</t>
  </si>
  <si>
    <t>刘红</t>
  </si>
  <si>
    <t>卢伟健</t>
  </si>
  <si>
    <t>罗锦钿</t>
  </si>
  <si>
    <t>潘慧萍</t>
  </si>
  <si>
    <t>吴轶宇</t>
  </si>
  <si>
    <t>肖金蓉</t>
  </si>
  <si>
    <t>熊英</t>
  </si>
  <si>
    <t>徐斌</t>
  </si>
  <si>
    <t>杨天芬</t>
  </si>
  <si>
    <t>余奇敏</t>
  </si>
  <si>
    <t>曾洁贞</t>
  </si>
  <si>
    <t>广州市正开会计师事务所有限公司</t>
  </si>
  <si>
    <t>欧凤坪</t>
  </si>
  <si>
    <t>潘玲</t>
  </si>
  <si>
    <t>苏锦璋</t>
  </si>
  <si>
    <t>万颖琪</t>
  </si>
  <si>
    <t>蔡智娟</t>
  </si>
  <si>
    <t>广州市中康会计师事务所合伙企业（普通合伙）</t>
  </si>
  <si>
    <t>李华斐</t>
  </si>
  <si>
    <t>陈颖凌</t>
  </si>
  <si>
    <t>广州市忠雄会计师事务所（普通合伙）</t>
  </si>
  <si>
    <t>欧阳鑫宝</t>
  </si>
  <si>
    <t>申瑞莲</t>
  </si>
  <si>
    <t>吴小芳</t>
  </si>
  <si>
    <t>杨树平</t>
  </si>
  <si>
    <t>黄桂玲</t>
  </si>
  <si>
    <t>广州顺恒会计师事务所（普通合伙）</t>
  </si>
  <si>
    <t>刘玉娟</t>
  </si>
  <si>
    <t>张文才</t>
  </si>
  <si>
    <t>李伟士</t>
  </si>
  <si>
    <t>广州穗禾会计师事务所（普通合伙）</t>
  </si>
  <si>
    <t>梁静</t>
  </si>
  <si>
    <t>王雪花</t>
  </si>
  <si>
    <t>薛萍</t>
  </si>
  <si>
    <t>赵东方</t>
  </si>
  <si>
    <t>赵燕利</t>
  </si>
  <si>
    <t>曾丽权</t>
  </si>
  <si>
    <t>广州穗合会计师事务所（普通合伙）</t>
  </si>
  <si>
    <t>付体桃</t>
  </si>
  <si>
    <t>林凯熙</t>
  </si>
  <si>
    <t>孙晶</t>
  </si>
  <si>
    <t>王易成</t>
  </si>
  <si>
    <t>吴高传</t>
  </si>
  <si>
    <t>肖高才</t>
  </si>
  <si>
    <t>陈乐鸿</t>
  </si>
  <si>
    <t>广州穗盈会计师事务所合伙企业（普通合伙）</t>
  </si>
  <si>
    <t>刘继梅</t>
  </si>
  <si>
    <t>李小明</t>
  </si>
  <si>
    <t>广州特科会计师事务所（普通合伙）</t>
  </si>
  <si>
    <t>李永慧</t>
  </si>
  <si>
    <t>刘文娇</t>
  </si>
  <si>
    <t>殷洪波</t>
  </si>
  <si>
    <t>张宪友</t>
  </si>
  <si>
    <t>范湘衡</t>
  </si>
  <si>
    <t>广州天诚会计师事务所（普通合伙）</t>
  </si>
  <si>
    <t>赖少英</t>
  </si>
  <si>
    <t>梁白云</t>
  </si>
  <si>
    <t>彭桂芬</t>
  </si>
  <si>
    <t>徐颖华</t>
  </si>
  <si>
    <t>赵德钧</t>
  </si>
  <si>
    <t>朱谨明</t>
  </si>
  <si>
    <t>麦紫云</t>
  </si>
  <si>
    <t>广州天河青悦叶诚会计师事务所（普通合伙）</t>
  </si>
  <si>
    <t>欧阳素娟</t>
  </si>
  <si>
    <t>王启然</t>
  </si>
  <si>
    <t>杨林颖</t>
  </si>
  <si>
    <t>姚青秀</t>
  </si>
  <si>
    <t>广州天河区财之友会计师事务所（普通合伙）</t>
  </si>
  <si>
    <t>赵仁玲</t>
  </si>
  <si>
    <t>郑云</t>
  </si>
  <si>
    <t>陈张民</t>
  </si>
  <si>
    <t>广州天衡会计师事务所（普通合伙）</t>
  </si>
  <si>
    <t>黄力志</t>
  </si>
  <si>
    <t>林月英</t>
  </si>
  <si>
    <t>广州天悦会计师事务所（普通合伙）</t>
  </si>
  <si>
    <t>陈建廷</t>
  </si>
  <si>
    <t>广州万隆康正会计师事务所有限公司</t>
  </si>
  <si>
    <t>陈志筠</t>
  </si>
  <si>
    <t>张富明</t>
  </si>
  <si>
    <t>张岚</t>
  </si>
  <si>
    <t>邹忠红</t>
  </si>
  <si>
    <t>曹宝芳</t>
  </si>
  <si>
    <t>广州玮铭会计师事务所有限公司</t>
  </si>
  <si>
    <t>韩飒英</t>
  </si>
  <si>
    <t>胡玲玲</t>
  </si>
  <si>
    <t>黄理婵</t>
  </si>
  <si>
    <t>黎春梅</t>
  </si>
  <si>
    <t>廖洪梅</t>
  </si>
  <si>
    <t>罗明元</t>
  </si>
  <si>
    <t>钮彦平</t>
  </si>
  <si>
    <t>乔定强</t>
  </si>
  <si>
    <t>谭国盛</t>
  </si>
  <si>
    <t>徐跃峰</t>
  </si>
  <si>
    <t>尹向锋</t>
  </si>
  <si>
    <t>蒋建国</t>
  </si>
  <si>
    <t>广州欣安会计师事务所(普通合伙）</t>
  </si>
  <si>
    <t>匡昭容</t>
  </si>
  <si>
    <t>王绪才</t>
  </si>
  <si>
    <t>黄永军</t>
  </si>
  <si>
    <t>广州新开诚合伙会计师事务所（普通合伙）</t>
  </si>
  <si>
    <t>廖新平</t>
  </si>
  <si>
    <t>孙香远</t>
  </si>
  <si>
    <t>彭泓</t>
  </si>
  <si>
    <t>广州鑫林会计师事务所（普通合伙）</t>
  </si>
  <si>
    <t>田甘</t>
  </si>
  <si>
    <t>曾宪娟</t>
  </si>
  <si>
    <t>广州信道会计师事务所有限公司</t>
  </si>
  <si>
    <t>陈海鹏</t>
  </si>
  <si>
    <t>崔波</t>
  </si>
  <si>
    <t>李峻</t>
  </si>
  <si>
    <t>梁辉</t>
  </si>
  <si>
    <t>吴鉴洪</t>
  </si>
  <si>
    <t>许兴红</t>
  </si>
  <si>
    <t>郑郁群</t>
  </si>
  <si>
    <t>陈积朝</t>
  </si>
  <si>
    <t>广州信瑞知仁会计师事务所有限公司</t>
  </si>
  <si>
    <t>郭建焘</t>
  </si>
  <si>
    <t>黄新燕</t>
  </si>
  <si>
    <t>林琳</t>
  </si>
  <si>
    <t>刘玉萍</t>
  </si>
  <si>
    <t>卢俊</t>
  </si>
  <si>
    <t>罗辉珍</t>
  </si>
  <si>
    <t>马学伟</t>
  </si>
  <si>
    <t>彭星敏</t>
  </si>
  <si>
    <t>饶毛毛</t>
  </si>
  <si>
    <t>王勇平</t>
  </si>
  <si>
    <t>杨艳然</t>
  </si>
  <si>
    <t>尹检容</t>
  </si>
  <si>
    <t>张丽珍</t>
  </si>
  <si>
    <t>钟凤连</t>
  </si>
  <si>
    <t>朱洪权</t>
  </si>
  <si>
    <t>陈祖明</t>
  </si>
  <si>
    <t>广州信准会计师事务所（普通合伙）</t>
  </si>
  <si>
    <t>朱亮</t>
  </si>
  <si>
    <t>广州颜裕龙会计师事务所（普通合伙）</t>
  </si>
  <si>
    <t>陈焯华</t>
  </si>
  <si>
    <t>广州业勤会计师事务所有限公司</t>
  </si>
  <si>
    <t>陈翠萍</t>
  </si>
  <si>
    <t>陈柳萍</t>
  </si>
  <si>
    <t>陈媚</t>
  </si>
  <si>
    <t>陈敏仪</t>
  </si>
  <si>
    <t>陈艳玲</t>
  </si>
  <si>
    <t>董学升</t>
  </si>
  <si>
    <t>段达生</t>
  </si>
  <si>
    <t>郝莉</t>
  </si>
  <si>
    <t>何锦文</t>
  </si>
  <si>
    <t>何宇凡</t>
  </si>
  <si>
    <t>黄小嘉</t>
  </si>
  <si>
    <t>李君</t>
  </si>
  <si>
    <t>罗晓倩</t>
  </si>
  <si>
    <t>莫家平</t>
  </si>
  <si>
    <t>邱惠玲</t>
  </si>
  <si>
    <t>沈海明</t>
  </si>
  <si>
    <t>王今朝</t>
  </si>
  <si>
    <t>吴宝华</t>
  </si>
  <si>
    <t>伍竹青</t>
  </si>
  <si>
    <t>杨国泉</t>
  </si>
  <si>
    <t>张炽鹏</t>
  </si>
  <si>
    <t>张祥华</t>
  </si>
  <si>
    <t>奚妙英</t>
  </si>
  <si>
    <t>广州壹号会计师事务所（普通合伙）</t>
  </si>
  <si>
    <t>张雯晴</t>
  </si>
  <si>
    <t>章的毛</t>
  </si>
  <si>
    <t>周欣</t>
  </si>
  <si>
    <t>李毅</t>
  </si>
  <si>
    <t>广州意德会计师事务所（普通合伙）</t>
  </si>
  <si>
    <t>陈婉兰</t>
  </si>
  <si>
    <t>广州银粤会计师事务所有限公司</t>
  </si>
  <si>
    <t>董芳</t>
  </si>
  <si>
    <t>黄蓓</t>
  </si>
  <si>
    <t>刘高文</t>
  </si>
  <si>
    <t>刘雪影</t>
  </si>
  <si>
    <t>龙莹</t>
  </si>
  <si>
    <t>苏慕平</t>
  </si>
  <si>
    <t>王荣辉</t>
  </si>
  <si>
    <t>余璧仕</t>
  </si>
  <si>
    <t>余构平</t>
  </si>
  <si>
    <t>周志红</t>
  </si>
  <si>
    <t>段德良</t>
  </si>
  <si>
    <t>广州永晟会计师事务所有限公司</t>
  </si>
  <si>
    <t>郭伶俐</t>
  </si>
  <si>
    <t>孔春艳</t>
  </si>
  <si>
    <t>刘晓梅</t>
  </si>
  <si>
    <t>马赚华</t>
  </si>
  <si>
    <t>肖汉军</t>
  </si>
  <si>
    <t>郑文辉</t>
  </si>
  <si>
    <t>陈志娟</t>
  </si>
  <si>
    <t>广州裕邦会计师事务所（普通合伙）</t>
  </si>
  <si>
    <t>黄中波</t>
  </si>
  <si>
    <t>刘一</t>
  </si>
  <si>
    <t>刘正喜</t>
  </si>
  <si>
    <t>邱鸿波</t>
  </si>
  <si>
    <t>陈训阶</t>
  </si>
  <si>
    <t>陈林</t>
  </si>
  <si>
    <t>广州远华会计师事务所（普通合伙）</t>
  </si>
  <si>
    <t>贾鸿</t>
  </si>
  <si>
    <t>肖远良</t>
  </si>
  <si>
    <t>谢和风</t>
  </si>
  <si>
    <t>杨志希</t>
  </si>
  <si>
    <t>张芸</t>
  </si>
  <si>
    <t>黄春鹤</t>
  </si>
  <si>
    <t>广州粤成会计师事务所（普通合伙）</t>
  </si>
  <si>
    <t>梁惠琼</t>
  </si>
  <si>
    <t>吴文婷</t>
  </si>
  <si>
    <t>詹伟明</t>
  </si>
  <si>
    <t>杨明</t>
  </si>
  <si>
    <t>广州粤汇会计师事务所（普通合伙）</t>
  </si>
  <si>
    <t>朱刚</t>
  </si>
  <si>
    <t>谭子科</t>
  </si>
  <si>
    <t>广州粤科会计师事务所（普通合伙）</t>
  </si>
  <si>
    <t>吴仕美</t>
  </si>
  <si>
    <t>曾文平</t>
  </si>
  <si>
    <t>广州粤审会计师事务所（普通合伙）</t>
  </si>
  <si>
    <t>陈银庄</t>
  </si>
  <si>
    <t>赵黎明</t>
  </si>
  <si>
    <t>广州长信会计师事务所（普通合伙）</t>
  </si>
  <si>
    <t>陈雯</t>
  </si>
  <si>
    <t>广州正德会计师事务所有限公司</t>
  </si>
  <si>
    <t>邓洁</t>
  </si>
  <si>
    <t>关凯芬</t>
  </si>
  <si>
    <t>李绮梅</t>
  </si>
  <si>
    <t>李梓豪</t>
  </si>
  <si>
    <t>骆碧如</t>
  </si>
  <si>
    <t>欧阳海燕</t>
  </si>
  <si>
    <t>沈伟华</t>
  </si>
  <si>
    <t>邬家良</t>
  </si>
  <si>
    <t>伊世爱</t>
  </si>
  <si>
    <t>袁金生</t>
  </si>
  <si>
    <t>张静贤</t>
  </si>
  <si>
    <t>张小芝</t>
  </si>
  <si>
    <t>李映军</t>
  </si>
  <si>
    <t>广州正皓会计师事务所（普通合伙）</t>
  </si>
  <si>
    <t>钱龙</t>
  </si>
  <si>
    <t>陈文珊</t>
  </si>
  <si>
    <t>广州正扬会计师事务所(普通合伙)</t>
  </si>
  <si>
    <t>程金龙</t>
  </si>
  <si>
    <t>路启军</t>
  </si>
  <si>
    <t>易闪</t>
  </si>
  <si>
    <t>冯洁如</t>
  </si>
  <si>
    <t>广州证信会计师事务所(普通合伙)</t>
  </si>
  <si>
    <t>蒋守刚</t>
  </si>
  <si>
    <t>孙增明</t>
  </si>
  <si>
    <t>汤烈鹏</t>
  </si>
  <si>
    <t>于培</t>
  </si>
  <si>
    <t>崔晓</t>
  </si>
  <si>
    <t>广州至信永联会计师事务所（普通合伙）</t>
  </si>
  <si>
    <t>邓乐文</t>
  </si>
  <si>
    <t>兰娟</t>
  </si>
  <si>
    <t>刘艳芳</t>
  </si>
  <si>
    <t>张少勇</t>
  </si>
  <si>
    <t>广州志信会计师事务所有限公司</t>
  </si>
  <si>
    <t>冯巧玲</t>
  </si>
  <si>
    <t>黄伟雄</t>
  </si>
  <si>
    <t>黄小军</t>
  </si>
  <si>
    <t>凌健聪</t>
  </si>
  <si>
    <t>孙国勋</t>
  </si>
  <si>
    <t>姚向前</t>
  </si>
  <si>
    <t>叶伟荣</t>
  </si>
  <si>
    <t>张鸿雁</t>
  </si>
  <si>
    <t>李仕坚</t>
  </si>
  <si>
    <t>广州致华会计师事务所（普通合伙）</t>
  </si>
  <si>
    <t>麦志军</t>
  </si>
  <si>
    <t>管圣湖</t>
  </si>
  <si>
    <t>广州致圣会计师事务所（普通合伙）</t>
  </si>
  <si>
    <t>贺冰华</t>
  </si>
  <si>
    <t>王琳丽</t>
  </si>
  <si>
    <t>张颖琳</t>
  </si>
  <si>
    <t>广州中珹会计师事务所（普通合伙）</t>
  </si>
  <si>
    <t>刘和生</t>
  </si>
  <si>
    <t>周鹏</t>
  </si>
  <si>
    <t>曾慧娟</t>
  </si>
  <si>
    <t>广州中鼎会计师事务所（普通合伙）</t>
  </si>
  <si>
    <t>何思平</t>
  </si>
  <si>
    <t>雷朝阳</t>
  </si>
  <si>
    <t>郑文抒</t>
  </si>
  <si>
    <t>邹运球</t>
  </si>
  <si>
    <t>王哲</t>
  </si>
  <si>
    <t>广州中孚会计师事务所（普通合伙）</t>
  </si>
  <si>
    <t>吴福财</t>
  </si>
  <si>
    <t>吴涓</t>
  </si>
  <si>
    <t>张虹</t>
  </si>
  <si>
    <t>周艳</t>
  </si>
  <si>
    <t>曾健勤</t>
  </si>
  <si>
    <t>广州中亘义会计师事务所(普通合伙)</t>
  </si>
  <si>
    <t>黄俊杰</t>
  </si>
  <si>
    <t>林晓盈</t>
  </si>
  <si>
    <t>张靖</t>
  </si>
  <si>
    <t>崔宏</t>
  </si>
  <si>
    <t>广州中联会计师事务所有限公司</t>
  </si>
  <si>
    <t>何群芳</t>
  </si>
  <si>
    <t>蒋芸</t>
  </si>
  <si>
    <t>李玉梅</t>
  </si>
  <si>
    <t>卢洁妤</t>
  </si>
  <si>
    <t>彭美丽</t>
  </si>
  <si>
    <t>谭克刚</t>
  </si>
  <si>
    <t>王巍</t>
  </si>
  <si>
    <t>王先乐</t>
  </si>
  <si>
    <t>魏君松</t>
  </si>
  <si>
    <t>广州中普合伙会计师事务所（普通合伙）</t>
  </si>
  <si>
    <t>谢逸军</t>
  </si>
  <si>
    <t>邓英华</t>
  </si>
  <si>
    <t>广州中勤会计师事务所有限公司</t>
  </si>
  <si>
    <t>刘汉斌</t>
  </si>
  <si>
    <t>彭明方</t>
  </si>
  <si>
    <t>石桂华</t>
  </si>
  <si>
    <t>宋雪莲</t>
  </si>
  <si>
    <t>王彦芳</t>
  </si>
  <si>
    <t>吴建武</t>
  </si>
  <si>
    <t>伍智雄</t>
  </si>
  <si>
    <t>谢震寰</t>
  </si>
  <si>
    <t>广州中棠会计师事务所有限公司</t>
  </si>
  <si>
    <t>李浩辉</t>
  </si>
  <si>
    <t>吕宏伟</t>
  </si>
  <si>
    <t>闫小林</t>
  </si>
  <si>
    <t>广州中韬华益会计师事务所有限公司</t>
  </si>
  <si>
    <t>冯柳</t>
  </si>
  <si>
    <t>黄生豪</t>
  </si>
  <si>
    <t>石慧琳</t>
  </si>
  <si>
    <t>谢丽纯</t>
  </si>
  <si>
    <t>许俊</t>
  </si>
  <si>
    <t>余红英</t>
  </si>
  <si>
    <t>曾诗慧</t>
  </si>
  <si>
    <t>广州中信诚会计师事务所有限公司</t>
  </si>
  <si>
    <t>方晓</t>
  </si>
  <si>
    <t>高桂梅</t>
  </si>
  <si>
    <t>李保泉</t>
  </si>
  <si>
    <t>李标</t>
  </si>
  <si>
    <t>李鹏举</t>
  </si>
  <si>
    <t>林伟良</t>
  </si>
  <si>
    <t>蔺震华</t>
  </si>
  <si>
    <t>欧阳兵</t>
  </si>
  <si>
    <t>沈优优</t>
  </si>
  <si>
    <t>王颖</t>
  </si>
  <si>
    <t>吴乐庄</t>
  </si>
  <si>
    <t>谢江英</t>
  </si>
  <si>
    <t>徐金勇</t>
  </si>
  <si>
    <t>姚伟康</t>
  </si>
  <si>
    <t>周文婕</t>
  </si>
  <si>
    <t>陈亚仔</t>
  </si>
  <si>
    <t>广州中宇信会计师事务所有限公司</t>
  </si>
  <si>
    <t>黄晶</t>
  </si>
  <si>
    <t>盛业虎</t>
  </si>
  <si>
    <t>肖瑛</t>
  </si>
  <si>
    <t>张勤</t>
  </si>
  <si>
    <t>李艾斯</t>
  </si>
  <si>
    <t>广州众诚会计师事务所有限公司</t>
  </si>
  <si>
    <t>林简葵</t>
  </si>
  <si>
    <t>任耀江</t>
  </si>
  <si>
    <t>尹雪蓉</t>
  </si>
  <si>
    <t>邹宏宇</t>
  </si>
  <si>
    <t>黄敬新</t>
  </si>
  <si>
    <t>广州众天会计师事务所（普通合伙）</t>
  </si>
  <si>
    <t>石斌</t>
  </si>
  <si>
    <t>王小平</t>
  </si>
  <si>
    <t>徐樟静</t>
  </si>
  <si>
    <t>刘素娟</t>
  </si>
  <si>
    <t>广州卓佰会计师事务所（普通合伙）</t>
  </si>
  <si>
    <t>王忠友</t>
  </si>
  <si>
    <t>徐光照</t>
  </si>
  <si>
    <t>陈晓斌</t>
  </si>
  <si>
    <t>广州卓诚会计师事务所有限公司</t>
  </si>
  <si>
    <t>邓颂华</t>
  </si>
  <si>
    <t>卢瑞伦</t>
  </si>
  <si>
    <t>谭海笙</t>
  </si>
  <si>
    <t>巫玉婷</t>
  </si>
  <si>
    <t>岑倩敏</t>
  </si>
  <si>
    <t>华兴会计师事务所（特殊普通合伙）广东分所</t>
  </si>
  <si>
    <t>曾景韬</t>
  </si>
  <si>
    <t>曾永龙</t>
  </si>
  <si>
    <t>陈丹燕</t>
  </si>
  <si>
    <t>陈桂生</t>
  </si>
  <si>
    <t>陈柳明</t>
  </si>
  <si>
    <t>陈彦芝</t>
  </si>
  <si>
    <t>陈垚垚</t>
  </si>
  <si>
    <t>陈泽雄</t>
  </si>
  <si>
    <t>陈昭</t>
  </si>
  <si>
    <t>程家尧</t>
  </si>
  <si>
    <t>戴展鹏</t>
  </si>
  <si>
    <t>邓菲</t>
  </si>
  <si>
    <t>邓建海</t>
  </si>
  <si>
    <t>邓三平</t>
  </si>
  <si>
    <t>邓文娇</t>
  </si>
  <si>
    <t>段守凤</t>
  </si>
  <si>
    <t>樊朝娴</t>
  </si>
  <si>
    <t>冯军</t>
  </si>
  <si>
    <t>冯琨琮</t>
  </si>
  <si>
    <t>傅鹏</t>
  </si>
  <si>
    <t>高韵君</t>
  </si>
  <si>
    <t>郭小军</t>
  </si>
  <si>
    <t>郭远静</t>
  </si>
  <si>
    <t>何婷</t>
  </si>
  <si>
    <t>洪文伟</t>
  </si>
  <si>
    <t>胡敏坚</t>
  </si>
  <si>
    <t>黄金斌</t>
  </si>
  <si>
    <t>江明春</t>
  </si>
  <si>
    <t>姜艳文</t>
  </si>
  <si>
    <t>蒋聪</t>
  </si>
  <si>
    <t>孔伟雄</t>
  </si>
  <si>
    <t>兰小杰</t>
  </si>
  <si>
    <t>李昂</t>
  </si>
  <si>
    <t>李家颖</t>
  </si>
  <si>
    <t>李嘉杰</t>
  </si>
  <si>
    <t>李文庆</t>
  </si>
  <si>
    <t>李星</t>
  </si>
  <si>
    <t>李泽</t>
  </si>
  <si>
    <t>李臻</t>
  </si>
  <si>
    <t>林嘉灿</t>
  </si>
  <si>
    <t>林靖</t>
  </si>
  <si>
    <t>林宛桦</t>
  </si>
  <si>
    <t>林星宇</t>
  </si>
  <si>
    <t>刘定峰</t>
  </si>
  <si>
    <t>刘琪</t>
  </si>
  <si>
    <t>刘远帅</t>
  </si>
  <si>
    <t>刘志伟</t>
  </si>
  <si>
    <t>罗勇</t>
  </si>
  <si>
    <t>吕小媚</t>
  </si>
  <si>
    <t>吕颖怡</t>
  </si>
  <si>
    <t>马铭垫</t>
  </si>
  <si>
    <t>马云山</t>
  </si>
  <si>
    <t>麦启鹏</t>
  </si>
  <si>
    <t>茅莘</t>
  </si>
  <si>
    <t>倪明昭</t>
  </si>
  <si>
    <t>宁宇妮</t>
  </si>
  <si>
    <t>彭梅</t>
  </si>
  <si>
    <t>区伟杰</t>
  </si>
  <si>
    <t>邵展鹏</t>
  </si>
  <si>
    <t>史慧颖</t>
  </si>
  <si>
    <t>史佳丽</t>
  </si>
  <si>
    <t>孙燕妮</t>
  </si>
  <si>
    <t>谭灏</t>
  </si>
  <si>
    <t>谭汝祥</t>
  </si>
  <si>
    <t>唐丽娜</t>
  </si>
  <si>
    <t>汪辉</t>
  </si>
  <si>
    <t>王超明</t>
  </si>
  <si>
    <t>王福彬</t>
  </si>
  <si>
    <t>王活洪</t>
  </si>
  <si>
    <t>王楷聪</t>
  </si>
  <si>
    <t>王韶华</t>
  </si>
  <si>
    <t>王帅</t>
  </si>
  <si>
    <t>王宇翔</t>
  </si>
  <si>
    <t>王志芳</t>
  </si>
  <si>
    <t>吴岁美</t>
  </si>
  <si>
    <t>吴为生</t>
  </si>
  <si>
    <t>吴周平</t>
  </si>
  <si>
    <t>夏富彪</t>
  </si>
  <si>
    <t>徐海清</t>
  </si>
  <si>
    <t>徐惠剑</t>
  </si>
  <si>
    <t>徐继宏</t>
  </si>
  <si>
    <t>颜凯</t>
  </si>
  <si>
    <t>杨新春</t>
  </si>
  <si>
    <t>姚静</t>
  </si>
  <si>
    <t>姚瑞芳</t>
  </si>
  <si>
    <t>叶晓丹</t>
  </si>
  <si>
    <t>易华平</t>
  </si>
  <si>
    <t>游泽侯</t>
  </si>
  <si>
    <t>余佳</t>
  </si>
  <si>
    <t>余思颖</t>
  </si>
  <si>
    <t>袁鹏</t>
  </si>
  <si>
    <t>张凤波</t>
  </si>
  <si>
    <t>张海燕</t>
  </si>
  <si>
    <t>张兰心</t>
  </si>
  <si>
    <t>张珊妹</t>
  </si>
  <si>
    <t>张锡铸</t>
  </si>
  <si>
    <t>张雪莲</t>
  </si>
  <si>
    <t>赵子亮</t>
  </si>
  <si>
    <t>郑标贤</t>
  </si>
  <si>
    <t>郑浩</t>
  </si>
  <si>
    <t>郑晓鑫</t>
  </si>
  <si>
    <t>郑镇涛</t>
  </si>
  <si>
    <t>钟文珺</t>
  </si>
  <si>
    <t>周济平</t>
  </si>
  <si>
    <t>周良</t>
  </si>
  <si>
    <t>周岐贤</t>
  </si>
  <si>
    <t>周霜</t>
  </si>
  <si>
    <t>朱鑫炜</t>
  </si>
  <si>
    <t>李远红</t>
  </si>
  <si>
    <t>华业向阳（广东）会计师事务所（普通合伙）</t>
  </si>
  <si>
    <t>潘智鹏</t>
  </si>
  <si>
    <t>彭小玉</t>
  </si>
  <si>
    <t>蔡一蕴</t>
  </si>
  <si>
    <t>汇创(广州)会计师事务所（普通合伙）</t>
  </si>
  <si>
    <t>陈宏</t>
  </si>
  <si>
    <t>杜颖仪</t>
  </si>
  <si>
    <t>段平</t>
  </si>
  <si>
    <t>黄灯香</t>
  </si>
  <si>
    <t>霍菊</t>
  </si>
  <si>
    <t>林立中</t>
  </si>
  <si>
    <t>刘勇</t>
  </si>
  <si>
    <t>颜华</t>
  </si>
  <si>
    <t>张文远</t>
  </si>
  <si>
    <t>赵友林</t>
  </si>
  <si>
    <t>钟华莲</t>
  </si>
  <si>
    <t>蔡洁瑜</t>
  </si>
  <si>
    <t>立信会计师事务所（特殊普通合伙）广东分所</t>
  </si>
  <si>
    <t>蔡慕玲</t>
  </si>
  <si>
    <t>曾萍萍</t>
  </si>
  <si>
    <t>曾斯菁</t>
  </si>
  <si>
    <t>昌宇颖</t>
  </si>
  <si>
    <t>陈楚莹</t>
  </si>
  <si>
    <t>陈红</t>
  </si>
  <si>
    <t>陈静敏</t>
  </si>
  <si>
    <t>陈驹健</t>
  </si>
  <si>
    <t>陈立君</t>
  </si>
  <si>
    <t>陈淑敏</t>
  </si>
  <si>
    <t>陈英东</t>
  </si>
  <si>
    <t>程海英</t>
  </si>
  <si>
    <t>丁子斌</t>
  </si>
  <si>
    <t>樊芝</t>
  </si>
  <si>
    <t>冯冬玲</t>
  </si>
  <si>
    <t>关汉荣</t>
  </si>
  <si>
    <t>郭华赛</t>
  </si>
  <si>
    <t>郭韵</t>
  </si>
  <si>
    <t>韩雪文</t>
  </si>
  <si>
    <t>何慧华</t>
  </si>
  <si>
    <t>何健勇</t>
  </si>
  <si>
    <t>洪泽琪</t>
  </si>
  <si>
    <t>胡晓佳</t>
  </si>
  <si>
    <t>胡宇亮</t>
  </si>
  <si>
    <t>黄春燕</t>
  </si>
  <si>
    <t>黄克健</t>
  </si>
  <si>
    <t>黄丽凤</t>
  </si>
  <si>
    <t>黄庆如</t>
  </si>
  <si>
    <t>黄伟成</t>
  </si>
  <si>
    <t>黄伟东</t>
  </si>
  <si>
    <t>黄越</t>
  </si>
  <si>
    <t>黄志业</t>
  </si>
  <si>
    <t>简乾</t>
  </si>
  <si>
    <t>江映林</t>
  </si>
  <si>
    <t>姜干</t>
  </si>
  <si>
    <t>金彦玲</t>
  </si>
  <si>
    <t>蓝静芬</t>
  </si>
  <si>
    <t>蓝昭堂</t>
  </si>
  <si>
    <t>黎静</t>
  </si>
  <si>
    <t>黎倩彤</t>
  </si>
  <si>
    <t>黎晓霞</t>
  </si>
  <si>
    <t>李储君</t>
  </si>
  <si>
    <t>李家俊</t>
  </si>
  <si>
    <t>李晓云</t>
  </si>
  <si>
    <t>李新航</t>
  </si>
  <si>
    <t>梁超群</t>
  </si>
  <si>
    <t>梁显业</t>
  </si>
  <si>
    <t>梁肖林</t>
  </si>
  <si>
    <t>林剑峰</t>
  </si>
  <si>
    <t>林江俊</t>
  </si>
  <si>
    <t>刘国棣</t>
  </si>
  <si>
    <t>刘国荣</t>
  </si>
  <si>
    <t>罗敏珊</t>
  </si>
  <si>
    <t>罗颖杰</t>
  </si>
  <si>
    <t>潘家恒</t>
  </si>
  <si>
    <t>潘秋苑</t>
  </si>
  <si>
    <t>潘淑仪</t>
  </si>
  <si>
    <t>彭植康</t>
  </si>
  <si>
    <t>阮章宏</t>
  </si>
  <si>
    <t>司徒慧强</t>
  </si>
  <si>
    <t>唐珍琪</t>
  </si>
  <si>
    <t>滕海军</t>
  </si>
  <si>
    <t>王根</t>
  </si>
  <si>
    <t>王建民</t>
  </si>
  <si>
    <t>王秋红</t>
  </si>
  <si>
    <t>王意芳</t>
  </si>
  <si>
    <t>王翼初</t>
  </si>
  <si>
    <t>魏奇凡</t>
  </si>
  <si>
    <t>温家泰</t>
  </si>
  <si>
    <t>吴常华</t>
  </si>
  <si>
    <t>吴满琼</t>
  </si>
  <si>
    <t>吴肖芬</t>
  </si>
  <si>
    <t>吴学武</t>
  </si>
  <si>
    <t>吴泽敏</t>
  </si>
  <si>
    <t>吴震</t>
  </si>
  <si>
    <t>吴震宇</t>
  </si>
  <si>
    <t>伍亚莉</t>
  </si>
  <si>
    <t>肖翔</t>
  </si>
  <si>
    <t>谢岷</t>
  </si>
  <si>
    <t>辛翠丹</t>
  </si>
  <si>
    <t>辛永健</t>
  </si>
  <si>
    <t>徐聃</t>
  </si>
  <si>
    <t>徐红兵</t>
  </si>
  <si>
    <t>许钰涵</t>
  </si>
  <si>
    <t>杨丽梅</t>
  </si>
  <si>
    <t>尹小敏</t>
  </si>
  <si>
    <t>张健</t>
  </si>
  <si>
    <t>张锦坤</t>
  </si>
  <si>
    <t>张宁</t>
  </si>
  <si>
    <t>张曦</t>
  </si>
  <si>
    <t>张小惠</t>
  </si>
  <si>
    <t>张玉琦</t>
  </si>
  <si>
    <t>张云美</t>
  </si>
  <si>
    <t>张正才</t>
  </si>
  <si>
    <t>赵彦阳</t>
  </si>
  <si>
    <t>赵中才</t>
  </si>
  <si>
    <t>郑树冰</t>
  </si>
  <si>
    <t>郑霜霖</t>
  </si>
  <si>
    <t>郑梓璇</t>
  </si>
  <si>
    <t>钟松林</t>
  </si>
  <si>
    <t>钟晓娟</t>
  </si>
  <si>
    <t>钟嫄</t>
  </si>
  <si>
    <t>周丽婉</t>
  </si>
  <si>
    <t>周少鹏</t>
  </si>
  <si>
    <t>周小林</t>
  </si>
  <si>
    <t>朱海</t>
  </si>
  <si>
    <t>朱劲</t>
  </si>
  <si>
    <t>朱晓妍</t>
  </si>
  <si>
    <t>邹亚萍</t>
  </si>
  <si>
    <t>邹志</t>
  </si>
  <si>
    <t>崔振杰</t>
  </si>
  <si>
    <t>利安达会计师事务所（特殊普通合伙）广东分所</t>
  </si>
  <si>
    <t>戴西途</t>
  </si>
  <si>
    <t>高泽军</t>
  </si>
  <si>
    <t>黄圣洲</t>
  </si>
  <si>
    <t>刘雪松</t>
  </si>
  <si>
    <t>欧云飞</t>
  </si>
  <si>
    <t>王正</t>
  </si>
  <si>
    <t>夏子渊</t>
  </si>
  <si>
    <t>幸媛玉</t>
  </si>
  <si>
    <t>杨岚</t>
  </si>
  <si>
    <t>白光志</t>
  </si>
  <si>
    <t>鹏盛会计师事务所（特殊普通合伙）广东分所</t>
  </si>
  <si>
    <t>陈海强</t>
  </si>
  <si>
    <t>邓蓉</t>
  </si>
  <si>
    <t>胡珍</t>
  </si>
  <si>
    <t>李昆</t>
  </si>
  <si>
    <t>李晓君</t>
  </si>
  <si>
    <t>廖茜茹</t>
  </si>
  <si>
    <t>刘波</t>
  </si>
  <si>
    <t>龙家明</t>
  </si>
  <si>
    <t>罗颖妍</t>
  </si>
  <si>
    <t>欧阳慈韵</t>
  </si>
  <si>
    <t>涂雪梅</t>
  </si>
  <si>
    <t>谢东立</t>
  </si>
  <si>
    <t>徐晓露</t>
  </si>
  <si>
    <t>袁伟明</t>
  </si>
  <si>
    <t>蔡静敏</t>
  </si>
  <si>
    <t>普华永道中天会计师事务所（特殊普通合伙）广州分所</t>
  </si>
  <si>
    <t>曾美霞</t>
  </si>
  <si>
    <t>陈健轩</t>
  </si>
  <si>
    <t>陈小媛</t>
  </si>
  <si>
    <t>陈玉洁</t>
  </si>
  <si>
    <t>陈智杰</t>
  </si>
  <si>
    <t>池爱华</t>
  </si>
  <si>
    <t>邓靖川</t>
  </si>
  <si>
    <t>方菲</t>
  </si>
  <si>
    <t>冯杰</t>
  </si>
  <si>
    <t>付先凯</t>
  </si>
  <si>
    <t>郭晶晶</t>
  </si>
  <si>
    <t>郭曼娜</t>
  </si>
  <si>
    <t>何炜欣</t>
  </si>
  <si>
    <t>何衍浩</t>
  </si>
  <si>
    <t>胡晶晶</t>
  </si>
  <si>
    <t>黄良津</t>
  </si>
  <si>
    <t>金莹</t>
  </si>
  <si>
    <t>黎浚强</t>
  </si>
  <si>
    <t>李志明</t>
  </si>
  <si>
    <t>梁纪睿</t>
  </si>
  <si>
    <t>梁欣</t>
  </si>
  <si>
    <t>林小惠</t>
  </si>
  <si>
    <t>刘佳虹</t>
  </si>
  <si>
    <t>刘玉茹</t>
  </si>
  <si>
    <t>鲁健</t>
  </si>
  <si>
    <t>陆瑞韵</t>
  </si>
  <si>
    <t>陆思敏</t>
  </si>
  <si>
    <t>罗慧仪</t>
  </si>
  <si>
    <t>罗佩珊</t>
  </si>
  <si>
    <t>吕正</t>
  </si>
  <si>
    <t>莫成麟</t>
  </si>
  <si>
    <t>潘国威</t>
  </si>
  <si>
    <t>石晓燕</t>
  </si>
  <si>
    <t>谭瑶瑶</t>
  </si>
  <si>
    <t>汤婉盈</t>
  </si>
  <si>
    <t>汤振峰</t>
  </si>
  <si>
    <t>魏友兰</t>
  </si>
  <si>
    <t>魏泽</t>
  </si>
  <si>
    <t>吴德恩</t>
  </si>
  <si>
    <t>冼泳希</t>
  </si>
  <si>
    <t>谢倩</t>
  </si>
  <si>
    <t>谢素梅</t>
  </si>
  <si>
    <t>谢莹</t>
  </si>
  <si>
    <t>熊峰</t>
  </si>
  <si>
    <t>徐敏聪</t>
  </si>
  <si>
    <t>姚嘉颖</t>
  </si>
  <si>
    <t>姚敏芝</t>
  </si>
  <si>
    <t>叶晶晶</t>
  </si>
  <si>
    <t>曾雪琼</t>
  </si>
  <si>
    <t>容诚会计师事务所（特殊普通合伙）广州分所</t>
  </si>
  <si>
    <t>陈来达</t>
  </si>
  <si>
    <t>陈秀云</t>
  </si>
  <si>
    <t>邓小勤</t>
  </si>
  <si>
    <t>丁琳</t>
  </si>
  <si>
    <t>何建勇</t>
  </si>
  <si>
    <t>黄静华</t>
  </si>
  <si>
    <t>李美婵</t>
  </si>
  <si>
    <t>林雁荣</t>
  </si>
  <si>
    <t>凌莉</t>
  </si>
  <si>
    <t>刘根</t>
  </si>
  <si>
    <t>刘玫</t>
  </si>
  <si>
    <t>容米佳</t>
  </si>
  <si>
    <t>覃善武</t>
  </si>
  <si>
    <t>翁鹏翔</t>
  </si>
  <si>
    <t>吴伟阳</t>
  </si>
  <si>
    <t>许玉霞</t>
  </si>
  <si>
    <t>杨诗学</t>
  </si>
  <si>
    <t>张境芳</t>
  </si>
  <si>
    <t>张鹏鹤</t>
  </si>
  <si>
    <t>张伟豪</t>
  </si>
  <si>
    <t>赵佳苗</t>
  </si>
  <si>
    <t>钟华清</t>
  </si>
  <si>
    <t>周俊超</t>
  </si>
  <si>
    <t>卢卫平</t>
  </si>
  <si>
    <t>睿丰会计师事务所（广州）有限公司</t>
  </si>
  <si>
    <t>龚铭</t>
  </si>
  <si>
    <t>上会会计师事务所（特殊普通合伙）广东分所</t>
  </si>
  <si>
    <t>李红英</t>
  </si>
  <si>
    <t>王海川</t>
  </si>
  <si>
    <t>肖瑞怡</t>
  </si>
  <si>
    <t>严展</t>
  </si>
  <si>
    <t>余强</t>
  </si>
  <si>
    <t>周倩薇</t>
  </si>
  <si>
    <t>李丹妮</t>
  </si>
  <si>
    <t>深圳永信瑞和会计师事务所（特殊普通合伙）广州分所</t>
  </si>
  <si>
    <t>万辉</t>
  </si>
  <si>
    <t>姚华</t>
  </si>
  <si>
    <t>张伟才</t>
  </si>
  <si>
    <t>蔡晓东</t>
  </si>
  <si>
    <t>天健会计师事务所（特殊普通合伙）广东分所</t>
  </si>
  <si>
    <t>曾小平</t>
  </si>
  <si>
    <t>陈宝渝</t>
  </si>
  <si>
    <t>陈观丽</t>
  </si>
  <si>
    <t>陈桂珊</t>
  </si>
  <si>
    <t>陈建成</t>
  </si>
  <si>
    <t>陈健锋</t>
  </si>
  <si>
    <t>陈铭鸿</t>
  </si>
  <si>
    <t>陈倩玲</t>
  </si>
  <si>
    <t>陈汝琪</t>
  </si>
  <si>
    <t>陈韶华</t>
  </si>
  <si>
    <t>陈涛</t>
  </si>
  <si>
    <t>陈晓群</t>
  </si>
  <si>
    <t>陈学海</t>
  </si>
  <si>
    <t>陈雪花</t>
  </si>
  <si>
    <t>陈玉慧</t>
  </si>
  <si>
    <t>程素素</t>
  </si>
  <si>
    <t>崔志冬</t>
  </si>
  <si>
    <t>邓建兰</t>
  </si>
  <si>
    <t>邓姣红</t>
  </si>
  <si>
    <t>邓沛棠</t>
  </si>
  <si>
    <t>窦荣元</t>
  </si>
  <si>
    <t>冯晓瑜</t>
  </si>
  <si>
    <t>关瑞雯</t>
  </si>
  <si>
    <t>郭家鑫</t>
  </si>
  <si>
    <t>何泳欣</t>
  </si>
  <si>
    <t>何志军</t>
  </si>
  <si>
    <t>黄庆健</t>
  </si>
  <si>
    <t>黄伟</t>
  </si>
  <si>
    <t>黄伟樟</t>
  </si>
  <si>
    <t>黄志恒</t>
  </si>
  <si>
    <t>蓝坚武</t>
  </si>
  <si>
    <t>黎永键</t>
  </si>
  <si>
    <t>李德洲</t>
  </si>
  <si>
    <t>李慧琳</t>
  </si>
  <si>
    <t>李嘉健</t>
  </si>
  <si>
    <t>李剑平</t>
  </si>
  <si>
    <t>李凯丽</t>
  </si>
  <si>
    <t>李礼孜</t>
  </si>
  <si>
    <t>李琪</t>
  </si>
  <si>
    <t>李雯宇</t>
  </si>
  <si>
    <t>梁国金</t>
  </si>
  <si>
    <t>梁明伟</t>
  </si>
  <si>
    <t>林海超</t>
  </si>
  <si>
    <t>林少妮</t>
  </si>
  <si>
    <t>林湧红</t>
  </si>
  <si>
    <t>林志宇</t>
  </si>
  <si>
    <t>刘改革</t>
  </si>
  <si>
    <t>刘佳娜</t>
  </si>
  <si>
    <t>刘金美</t>
  </si>
  <si>
    <t>刘娟敏</t>
  </si>
  <si>
    <t>刘恺</t>
  </si>
  <si>
    <t>刘宁诗</t>
  </si>
  <si>
    <t>刘希</t>
  </si>
  <si>
    <t>刘相荣</t>
  </si>
  <si>
    <t>刘昕</t>
  </si>
  <si>
    <t>刘芷晴</t>
  </si>
  <si>
    <t>刘智杰</t>
  </si>
  <si>
    <t>卢玲玉</t>
  </si>
  <si>
    <t>罗静吉</t>
  </si>
  <si>
    <t>马龙</t>
  </si>
  <si>
    <t>倪自晓</t>
  </si>
  <si>
    <t>牛春军</t>
  </si>
  <si>
    <t>潘洁霏</t>
  </si>
  <si>
    <t>潘茹君</t>
  </si>
  <si>
    <t>潘伟玲</t>
  </si>
  <si>
    <t>彭宗显</t>
  </si>
  <si>
    <t>区梓健</t>
  </si>
  <si>
    <t>阮玉姬</t>
  </si>
  <si>
    <t>沈仲宁</t>
  </si>
  <si>
    <t>谭炼</t>
  </si>
  <si>
    <t>田静妍</t>
  </si>
  <si>
    <t>汪新霖</t>
  </si>
  <si>
    <t>王焕森</t>
  </si>
  <si>
    <t>王经华</t>
  </si>
  <si>
    <t>王琪</t>
  </si>
  <si>
    <t>王伟秋</t>
  </si>
  <si>
    <t>王振</t>
  </si>
  <si>
    <t>魏标文</t>
  </si>
  <si>
    <t>翁祖桂</t>
  </si>
  <si>
    <t>吴成北</t>
  </si>
  <si>
    <t>吴丹立</t>
  </si>
  <si>
    <t>吴新</t>
  </si>
  <si>
    <t>吴志辉</t>
  </si>
  <si>
    <t>武凡</t>
  </si>
  <si>
    <t>夏淳</t>
  </si>
  <si>
    <t>肖瑞峰</t>
  </si>
  <si>
    <t>肖莹</t>
  </si>
  <si>
    <t>谢锦玲</t>
  </si>
  <si>
    <t>谢军</t>
  </si>
  <si>
    <t>熊油香</t>
  </si>
  <si>
    <t>徐书华</t>
  </si>
  <si>
    <t>徐思敏</t>
  </si>
  <si>
    <t>禤文欣</t>
  </si>
  <si>
    <t>燕玉嵩</t>
  </si>
  <si>
    <t>杨家能</t>
  </si>
  <si>
    <t>杨克晶</t>
  </si>
  <si>
    <t>杨涟</t>
  </si>
  <si>
    <t>杨睦远</t>
  </si>
  <si>
    <t>杨熹</t>
  </si>
  <si>
    <t>姚洁</t>
  </si>
  <si>
    <t>姚瑞</t>
  </si>
  <si>
    <t>尹小林</t>
  </si>
  <si>
    <t>游小辉</t>
  </si>
  <si>
    <t>余娟</t>
  </si>
  <si>
    <t>余庆凤</t>
  </si>
  <si>
    <t>9.6拟注销-1拟通过</t>
  </si>
  <si>
    <t>翟文杰</t>
  </si>
  <si>
    <t>展小童</t>
  </si>
  <si>
    <t>张静文</t>
  </si>
  <si>
    <t>张丽霞</t>
  </si>
  <si>
    <t>张水妹</t>
  </si>
  <si>
    <t>张晓丹</t>
  </si>
  <si>
    <t>章天赐</t>
  </si>
  <si>
    <t>赵睿</t>
  </si>
  <si>
    <t>赵祖荣</t>
  </si>
  <si>
    <t>郑文俊</t>
  </si>
  <si>
    <t>周杰</t>
  </si>
  <si>
    <t>朱观清</t>
  </si>
  <si>
    <t>朱洪文</t>
  </si>
  <si>
    <t>朱烈君</t>
  </si>
  <si>
    <t>朱卫新</t>
  </si>
  <si>
    <t>邹经纶</t>
  </si>
  <si>
    <t>邹甜甜</t>
  </si>
  <si>
    <t>邹颖</t>
  </si>
  <si>
    <t>岑祖维</t>
  </si>
  <si>
    <t>天津中审联有限责任会计师事务所广东分所</t>
  </si>
  <si>
    <t>郭月明</t>
  </si>
  <si>
    <t>梁朋</t>
  </si>
  <si>
    <t>廖晓东</t>
  </si>
  <si>
    <t>林锦芬</t>
  </si>
  <si>
    <t>陈楚华</t>
  </si>
  <si>
    <t>天圆全会计师事务所（特殊普通合伙）广东分所</t>
  </si>
  <si>
    <t>陈丽丽</t>
  </si>
  <si>
    <t>郭兰芳</t>
  </si>
  <si>
    <t>李娜枚</t>
  </si>
  <si>
    <t>李泽科</t>
  </si>
  <si>
    <t>刘捷林</t>
  </si>
  <si>
    <t>任莉霞</t>
  </si>
  <si>
    <t>唐凤欣</t>
  </si>
  <si>
    <t>王庆春</t>
  </si>
  <si>
    <t>王希志</t>
  </si>
  <si>
    <t>谢东发</t>
  </si>
  <si>
    <t>邢冰</t>
  </si>
  <si>
    <t>许青毅</t>
  </si>
  <si>
    <t>杨贵福</t>
  </si>
  <si>
    <t>周文俊</t>
  </si>
  <si>
    <t>常永方</t>
  </si>
  <si>
    <t>天职国际会计师事务所(特殊普通合伙)广州分所</t>
  </si>
  <si>
    <t>陈捷</t>
  </si>
  <si>
    <t>陈启鹏</t>
  </si>
  <si>
    <t>陈茹燕</t>
  </si>
  <si>
    <t>陈润沛</t>
  </si>
  <si>
    <t>陈廷洪</t>
  </si>
  <si>
    <t>丁时霞</t>
  </si>
  <si>
    <t>付晓佩</t>
  </si>
  <si>
    <t>高家斌</t>
  </si>
  <si>
    <t>高云凤</t>
  </si>
  <si>
    <t>韩雁光</t>
  </si>
  <si>
    <t>何腾燕</t>
  </si>
  <si>
    <t>胡耀新</t>
  </si>
  <si>
    <t>黄婵</t>
  </si>
  <si>
    <t>黄森林</t>
  </si>
  <si>
    <t>贾豹豹</t>
  </si>
  <si>
    <t>李雁雁</t>
  </si>
  <si>
    <t>李振</t>
  </si>
  <si>
    <t>梁文康</t>
  </si>
  <si>
    <t>廖伟帆</t>
  </si>
  <si>
    <t>刘秋霞</t>
  </si>
  <si>
    <t>柳朝辉</t>
  </si>
  <si>
    <t>龙恩琪</t>
  </si>
  <si>
    <t>马创伟</t>
  </si>
  <si>
    <t>马文俊</t>
  </si>
  <si>
    <t>麦剑青</t>
  </si>
  <si>
    <t>潘平平</t>
  </si>
  <si>
    <t>潘颖倩</t>
  </si>
  <si>
    <t>潘永恒</t>
  </si>
  <si>
    <t>阮东明</t>
  </si>
  <si>
    <t>沈诞</t>
  </si>
  <si>
    <t>沈栋</t>
  </si>
  <si>
    <t>盛培勇</t>
  </si>
  <si>
    <t>王紫霞</t>
  </si>
  <si>
    <t>温永铭</t>
  </si>
  <si>
    <t>吴国楣</t>
  </si>
  <si>
    <t>吴锦绵</t>
  </si>
  <si>
    <t>吴晓萍</t>
  </si>
  <si>
    <t>吴岳宽</t>
  </si>
  <si>
    <t>肖晶</t>
  </si>
  <si>
    <t>谢培文</t>
  </si>
  <si>
    <t>徐应雷</t>
  </si>
  <si>
    <t>杨丽金</t>
  </si>
  <si>
    <t>杨晓璇</t>
  </si>
  <si>
    <t>张小勤</t>
  </si>
  <si>
    <t>张梓源</t>
  </si>
  <si>
    <t>赵定周</t>
  </si>
  <si>
    <t>赵文锋</t>
  </si>
  <si>
    <t>郑惠琳</t>
  </si>
  <si>
    <t>郑静丽</t>
  </si>
  <si>
    <t>朱喜</t>
  </si>
  <si>
    <t>庄会清</t>
  </si>
  <si>
    <t>邹彬</t>
  </si>
  <si>
    <t>李志强</t>
  </si>
  <si>
    <t>信加信（广东）会计师事务所（普通合伙）</t>
  </si>
  <si>
    <t>王金阳</t>
  </si>
  <si>
    <t>曾寿权</t>
  </si>
  <si>
    <t>信永中和会计师事务所（特殊普通合伙）广州分所</t>
  </si>
  <si>
    <t>曾玉连</t>
  </si>
  <si>
    <t>柴西仁</t>
  </si>
  <si>
    <t>陈锦棋</t>
  </si>
  <si>
    <t>陈盈锋</t>
  </si>
  <si>
    <t>邓灏维</t>
  </si>
  <si>
    <t>杜春艳</t>
  </si>
  <si>
    <t>范晶晶</t>
  </si>
  <si>
    <t>甘羡霞</t>
  </si>
  <si>
    <t>高诗韵</t>
  </si>
  <si>
    <t>郭锦婷</t>
  </si>
  <si>
    <t>贺春海</t>
  </si>
  <si>
    <t>黄成佳</t>
  </si>
  <si>
    <t>纪耀钿</t>
  </si>
  <si>
    <t>江亚男</t>
  </si>
  <si>
    <t>康赞</t>
  </si>
  <si>
    <t>匡欢传</t>
  </si>
  <si>
    <t>黎阳野</t>
  </si>
  <si>
    <t>李少泽</t>
  </si>
  <si>
    <t>李正良</t>
  </si>
  <si>
    <t>廖朝理</t>
  </si>
  <si>
    <t>林青伟</t>
  </si>
  <si>
    <t>凌朝晖</t>
  </si>
  <si>
    <t>刘柯如</t>
  </si>
  <si>
    <t>刘丽红</t>
  </si>
  <si>
    <t>刘腾飞</t>
  </si>
  <si>
    <t>陆玉梅</t>
  </si>
  <si>
    <t>罗夏明</t>
  </si>
  <si>
    <t>马绿茵</t>
  </si>
  <si>
    <t>马荣堃</t>
  </si>
  <si>
    <t>毛雁秋</t>
  </si>
  <si>
    <t>梅小菲</t>
  </si>
  <si>
    <t>蒙美成</t>
  </si>
  <si>
    <t>欧金光</t>
  </si>
  <si>
    <t>潘明俊</t>
  </si>
  <si>
    <t>彭秋华</t>
  </si>
  <si>
    <t>平静文</t>
  </si>
  <si>
    <t>邱文欣</t>
  </si>
  <si>
    <t>申玉娥</t>
  </si>
  <si>
    <t>苏宇云</t>
  </si>
  <si>
    <t>谭炜杰</t>
  </si>
  <si>
    <t>唐玲</t>
  </si>
  <si>
    <t>王丹丹</t>
  </si>
  <si>
    <t>王君辉</t>
  </si>
  <si>
    <t>王英培</t>
  </si>
  <si>
    <t>王煜特</t>
  </si>
  <si>
    <t>韦宗玉</t>
  </si>
  <si>
    <t>温靖</t>
  </si>
  <si>
    <t>温龙标</t>
  </si>
  <si>
    <t>文娜杰</t>
  </si>
  <si>
    <t>吴瑞玲</t>
  </si>
  <si>
    <t>吴文迪</t>
  </si>
  <si>
    <t>徐莉</t>
  </si>
  <si>
    <t>严杰</t>
  </si>
  <si>
    <t>叶东</t>
  </si>
  <si>
    <t>张光水</t>
  </si>
  <si>
    <t>张伟聪</t>
  </si>
  <si>
    <t>张宇俊</t>
  </si>
  <si>
    <t>张玉华</t>
  </si>
  <si>
    <t>赵莎</t>
  </si>
  <si>
    <t>赵泽如</t>
  </si>
  <si>
    <t>赵准</t>
  </si>
  <si>
    <t>周俭</t>
  </si>
  <si>
    <t>周尚超</t>
  </si>
  <si>
    <t>朱亮名</t>
  </si>
  <si>
    <t>卓晓娜</t>
  </si>
  <si>
    <t>黄键仁</t>
  </si>
  <si>
    <t>亚太（集团）会计师事务所（特殊普通合伙）广东分所</t>
  </si>
  <si>
    <t>赵国平</t>
  </si>
  <si>
    <t>唐旭阳</t>
  </si>
  <si>
    <t>盈盛(广州)会计师事务所（普通合伙）</t>
  </si>
  <si>
    <t>赵乐</t>
  </si>
  <si>
    <t>曾红源</t>
  </si>
  <si>
    <t>永拓会计师事务所（特殊普通合伙）广州分所</t>
  </si>
  <si>
    <t>曾云</t>
  </si>
  <si>
    <t>陈道贵</t>
  </si>
  <si>
    <t>公佩忠</t>
  </si>
  <si>
    <t>黄志炎</t>
  </si>
  <si>
    <t>李兰桥</t>
  </si>
  <si>
    <t>李一山</t>
  </si>
  <si>
    <t>孙秀清</t>
  </si>
  <si>
    <t>余水金</t>
  </si>
  <si>
    <t>张琪娜</t>
  </si>
  <si>
    <t>陈学胜</t>
  </si>
  <si>
    <t>尤尼泰振青会计师事务所（特殊普通合伙）广东分所</t>
  </si>
  <si>
    <t>刘建江</t>
  </si>
  <si>
    <t>刘琼芳</t>
  </si>
  <si>
    <t>熊双中</t>
  </si>
  <si>
    <t>杨春艳</t>
  </si>
  <si>
    <t>招嘉欣</t>
  </si>
  <si>
    <t>冯刚</t>
  </si>
  <si>
    <t>榆煊（广东）会计师事务所有限公司</t>
  </si>
  <si>
    <t>胡立科</t>
  </si>
  <si>
    <t>王祎</t>
  </si>
  <si>
    <t>蔡金荣</t>
  </si>
  <si>
    <t>致同会计师事务所（特殊普通合伙）广州分所</t>
  </si>
  <si>
    <t>陈海防</t>
  </si>
  <si>
    <t>陈华娜</t>
  </si>
  <si>
    <t>陈静娴</t>
  </si>
  <si>
    <t>陈玲玲</t>
  </si>
  <si>
    <t>陈森华</t>
  </si>
  <si>
    <t>陈子瞻</t>
  </si>
  <si>
    <t>崔燕燕</t>
  </si>
  <si>
    <t>邓碧涛</t>
  </si>
  <si>
    <t>邓晓波</t>
  </si>
  <si>
    <t>董永峰</t>
  </si>
  <si>
    <t>段娜</t>
  </si>
  <si>
    <t>方贵新</t>
  </si>
  <si>
    <t>方子蓉</t>
  </si>
  <si>
    <t>符婷</t>
  </si>
  <si>
    <t>付细军</t>
  </si>
  <si>
    <t>龚飚</t>
  </si>
  <si>
    <t>龚美婵</t>
  </si>
  <si>
    <t>关文源</t>
  </si>
  <si>
    <t>韩晓怡</t>
  </si>
  <si>
    <t>侯文文</t>
  </si>
  <si>
    <t>黄晓霞</t>
  </si>
  <si>
    <t>黄晓旋</t>
  </si>
  <si>
    <t>黄应书</t>
  </si>
  <si>
    <t>邝中天</t>
  </si>
  <si>
    <t>黎燕婷</t>
  </si>
  <si>
    <t>李彬</t>
  </si>
  <si>
    <t>李德刚</t>
  </si>
  <si>
    <t>李冬燕</t>
  </si>
  <si>
    <t>李国珍</t>
  </si>
  <si>
    <t>李继明</t>
  </si>
  <si>
    <t>李苏扬</t>
  </si>
  <si>
    <t>李旭佳</t>
  </si>
  <si>
    <t>李泽宇</t>
  </si>
  <si>
    <t>梁春玲</t>
  </si>
  <si>
    <t>梁寄意</t>
  </si>
  <si>
    <t>梁紫霞</t>
  </si>
  <si>
    <t>林爱钿</t>
  </si>
  <si>
    <t>林璇</t>
  </si>
  <si>
    <t>林郁纯</t>
  </si>
  <si>
    <t>林梓韧</t>
  </si>
  <si>
    <t>刘春菊</t>
  </si>
  <si>
    <t>刘国平</t>
  </si>
  <si>
    <t>刘唯贤</t>
  </si>
  <si>
    <t>刘晓畅</t>
  </si>
  <si>
    <t>刘艳娟</t>
  </si>
  <si>
    <t>刘长广</t>
  </si>
  <si>
    <t>鲁苇波</t>
  </si>
  <si>
    <t>鲁政</t>
  </si>
  <si>
    <t>罗馨鑫</t>
  </si>
  <si>
    <t>潘华文</t>
  </si>
  <si>
    <t>潘建平</t>
  </si>
  <si>
    <t>潘文中</t>
  </si>
  <si>
    <t>潘晓红</t>
  </si>
  <si>
    <t>裴云路</t>
  </si>
  <si>
    <t>彭云峰</t>
  </si>
  <si>
    <t>邱尔吉</t>
  </si>
  <si>
    <t>邱顺通</t>
  </si>
  <si>
    <t>区志豪</t>
  </si>
  <si>
    <t>邵嘉碧</t>
  </si>
  <si>
    <t>盛林萍</t>
  </si>
  <si>
    <t>苏志勇</t>
  </si>
  <si>
    <t>谭鹏</t>
  </si>
  <si>
    <t>唐立平</t>
  </si>
  <si>
    <t>汪孝玲</t>
  </si>
  <si>
    <t>王荣献</t>
  </si>
  <si>
    <t>王圳山</t>
  </si>
  <si>
    <t>温楚华</t>
  </si>
  <si>
    <t>吴子溢</t>
  </si>
  <si>
    <t>冼宏飞</t>
  </si>
  <si>
    <t>肖焕芝</t>
  </si>
  <si>
    <t>谢金胜</t>
  </si>
  <si>
    <t>薛冰</t>
  </si>
  <si>
    <t>杨燕君</t>
  </si>
  <si>
    <t>杨祎璠</t>
  </si>
  <si>
    <t>杨贞瑜</t>
  </si>
  <si>
    <t>叶菁</t>
  </si>
  <si>
    <t>易园</t>
  </si>
  <si>
    <t>余实磊</t>
  </si>
  <si>
    <t>余文佑</t>
  </si>
  <si>
    <t>张锐</t>
  </si>
  <si>
    <t>张睿翔</t>
  </si>
  <si>
    <t>张淑霞</t>
  </si>
  <si>
    <t>张孝亮</t>
  </si>
  <si>
    <t>张梓琛</t>
  </si>
  <si>
    <t>赵菲</t>
  </si>
  <si>
    <t>郑文婧</t>
  </si>
  <si>
    <t>钟浩辉</t>
  </si>
  <si>
    <t>周英涛</t>
  </si>
  <si>
    <t>朱穗欣</t>
  </si>
  <si>
    <t>庄翠曼</t>
  </si>
  <si>
    <t>白文龙</t>
  </si>
  <si>
    <t>中汇会计师事务所（特殊普通合伙）广州分所</t>
  </si>
  <si>
    <t>包文斌</t>
  </si>
  <si>
    <t>曾惠娜</t>
  </si>
  <si>
    <t>何丽</t>
  </si>
  <si>
    <t>何志锋</t>
  </si>
  <si>
    <t>黄兆斌</t>
  </si>
  <si>
    <t>李建宾</t>
  </si>
  <si>
    <t>李灵辉</t>
  </si>
  <si>
    <t>刘嘉艺</t>
  </si>
  <si>
    <t>刘任逸</t>
  </si>
  <si>
    <t>刘秀娟</t>
  </si>
  <si>
    <t>陆方凤</t>
  </si>
  <si>
    <t>罗孝锡</t>
  </si>
  <si>
    <t>尚瑞雪</t>
  </si>
  <si>
    <t>汤雅芳</t>
  </si>
  <si>
    <t>汪寒西</t>
  </si>
  <si>
    <t>汪文龙</t>
  </si>
  <si>
    <t>吴丹</t>
  </si>
  <si>
    <t>肖珍玉</t>
  </si>
  <si>
    <t>谢思静</t>
  </si>
  <si>
    <t>熊沛</t>
  </si>
  <si>
    <t>许夏</t>
  </si>
  <si>
    <t>殷文文</t>
  </si>
  <si>
    <t>袁宗志</t>
  </si>
  <si>
    <t>张晓辉</t>
  </si>
  <si>
    <t>张云鹤</t>
  </si>
  <si>
    <t>成海云</t>
  </si>
  <si>
    <t>中炬（广州）会计师事务所（普通合伙）</t>
  </si>
  <si>
    <t>何翠微</t>
  </si>
  <si>
    <t>彭凤玲</t>
  </si>
  <si>
    <t>邓慧华</t>
  </si>
  <si>
    <t>中勤万信会计师事务所（特殊普通合伙）广州分所</t>
  </si>
  <si>
    <t>邓沫</t>
  </si>
  <si>
    <t>丁波</t>
  </si>
  <si>
    <t>葛亚楠</t>
  </si>
  <si>
    <t>何小华</t>
  </si>
  <si>
    <t>胡芬芳</t>
  </si>
  <si>
    <t>黄炎</t>
  </si>
  <si>
    <t>金度语</t>
  </si>
  <si>
    <t>蓝长青</t>
  </si>
  <si>
    <t>李新会</t>
  </si>
  <si>
    <t>梁子雯</t>
  </si>
  <si>
    <t>林楚松</t>
  </si>
  <si>
    <t>凌玲香</t>
  </si>
  <si>
    <t>刘辉</t>
  </si>
  <si>
    <t>刘先举</t>
  </si>
  <si>
    <t>罗文辉</t>
  </si>
  <si>
    <t>孟龙</t>
  </si>
  <si>
    <t>唐春英</t>
  </si>
  <si>
    <t>汪晓晴</t>
  </si>
  <si>
    <t>肖清其</t>
  </si>
  <si>
    <t>熊岗辉</t>
  </si>
  <si>
    <t>武栋梁</t>
  </si>
  <si>
    <t>中瑞诚会计师事务所（特殊普通合伙）广东分所</t>
  </si>
  <si>
    <t>陈凤英</t>
  </si>
  <si>
    <t>中审华会计师事务所（特殊普通合伙）广州分所</t>
  </si>
  <si>
    <t>胡咸华</t>
  </si>
  <si>
    <t>黄世义</t>
  </si>
  <si>
    <t>黄元林</t>
  </si>
  <si>
    <t>黄粤滨</t>
  </si>
  <si>
    <t>李建强</t>
  </si>
  <si>
    <t>梁家铭</t>
  </si>
  <si>
    <t>孟贝贝</t>
  </si>
  <si>
    <t>饶志鹏</t>
  </si>
  <si>
    <t>王剑</t>
  </si>
  <si>
    <t>熊辉</t>
  </si>
  <si>
    <t>徐新华</t>
  </si>
  <si>
    <t>许芬</t>
  </si>
  <si>
    <t>荀铁钢</t>
  </si>
  <si>
    <t>颜慧明</t>
  </si>
  <si>
    <t>虞晓卫</t>
  </si>
  <si>
    <t>钟艳萍</t>
  </si>
  <si>
    <t>曾国豪</t>
  </si>
  <si>
    <t>中审亚太会计师事务所（特殊普通合伙）广东分所</t>
  </si>
  <si>
    <t>杜光远</t>
  </si>
  <si>
    <t>龚江丰</t>
  </si>
  <si>
    <t>江平霞</t>
  </si>
  <si>
    <t>徐愉敏</t>
  </si>
  <si>
    <t>杨庆华</t>
  </si>
  <si>
    <t>袁矾</t>
  </si>
  <si>
    <t>赵红艳</t>
  </si>
  <si>
    <t>蔡曼莹</t>
  </si>
  <si>
    <t>中审众环会计师事务所（特殊普通合伙）广东分所</t>
  </si>
  <si>
    <t>董晓敏</t>
  </si>
  <si>
    <t>樊洁滢</t>
  </si>
  <si>
    <t>龚静伟</t>
  </si>
  <si>
    <t>郭普华</t>
  </si>
  <si>
    <t>韩振平</t>
  </si>
  <si>
    <t>胡海林</t>
  </si>
  <si>
    <t>黄思林</t>
  </si>
  <si>
    <t>江超杰</t>
  </si>
  <si>
    <t>焦金梅</t>
  </si>
  <si>
    <t>黎琼倩</t>
  </si>
  <si>
    <t>林佳鹂</t>
  </si>
  <si>
    <t>刘梨花</t>
  </si>
  <si>
    <t>刘铭</t>
  </si>
  <si>
    <t>卢美桦</t>
  </si>
  <si>
    <t>马玉玲</t>
  </si>
  <si>
    <t>聂煜佩</t>
  </si>
  <si>
    <t>欧鑫同</t>
  </si>
  <si>
    <t>欧阳卫忠</t>
  </si>
  <si>
    <t>潘桂权</t>
  </si>
  <si>
    <t>邱以武</t>
  </si>
  <si>
    <t>宋锦锋</t>
  </si>
  <si>
    <t>谭思丽</t>
  </si>
  <si>
    <t>唐文婷</t>
  </si>
  <si>
    <t>唐小琴</t>
  </si>
  <si>
    <t>王兵</t>
  </si>
  <si>
    <t>魏晓燕</t>
  </si>
  <si>
    <t>邬夏霏</t>
  </si>
  <si>
    <t>吴丽</t>
  </si>
  <si>
    <t>吴梓豪</t>
  </si>
  <si>
    <t>夏敏</t>
  </si>
  <si>
    <t>向泽华</t>
  </si>
  <si>
    <t>徐悦</t>
  </si>
  <si>
    <t>杨秋如</t>
  </si>
  <si>
    <t>姚月仙</t>
  </si>
  <si>
    <t>赵东升</t>
  </si>
  <si>
    <t>钟耿丰</t>
  </si>
  <si>
    <t>刘志凯</t>
  </si>
  <si>
    <t>姬恒领</t>
  </si>
  <si>
    <t>中税网（北京）会计师事务所（特殊普通合伙）广东分所</t>
  </si>
  <si>
    <t>全志远</t>
  </si>
  <si>
    <t>曹小翠</t>
  </si>
  <si>
    <t>中天运会计师事务所（特殊普通合伙）广东分所</t>
  </si>
  <si>
    <t>陈春兰</t>
  </si>
  <si>
    <t>陈志文</t>
  </si>
  <si>
    <t>李军平</t>
  </si>
  <si>
    <t>刘芳芳</t>
  </si>
  <si>
    <t>刘义金</t>
  </si>
  <si>
    <t>刘玉枚</t>
  </si>
  <si>
    <t>罗方欣</t>
  </si>
  <si>
    <t>苏志华</t>
  </si>
  <si>
    <t>唐建飞</t>
  </si>
  <si>
    <t>王立乐</t>
  </si>
  <si>
    <t>谢超</t>
  </si>
  <si>
    <t>叶焕为</t>
  </si>
  <si>
    <t>詹健</t>
  </si>
  <si>
    <t>张淡蓝</t>
  </si>
  <si>
    <t>张建功</t>
  </si>
  <si>
    <t>曹岳龙</t>
  </si>
  <si>
    <t>中喜会计师事务所（特殊普通合伙）广东分所</t>
  </si>
  <si>
    <t>岑伟明</t>
  </si>
  <si>
    <t>杜洁</t>
  </si>
  <si>
    <t>范凤伟</t>
  </si>
  <si>
    <t>关健成</t>
  </si>
  <si>
    <t>黄韶英</t>
  </si>
  <si>
    <t>黄颖君</t>
  </si>
  <si>
    <t>蒋建友</t>
  </si>
  <si>
    <t>劳小飞</t>
  </si>
  <si>
    <t>李显金</t>
  </si>
  <si>
    <t>李雪</t>
  </si>
  <si>
    <t>李志坚</t>
  </si>
  <si>
    <t>林蔚佳</t>
  </si>
  <si>
    <t>林翔</t>
  </si>
  <si>
    <t>牛东花</t>
  </si>
  <si>
    <t>欧阳静波</t>
  </si>
  <si>
    <t>平威</t>
  </si>
  <si>
    <t>宋剑波</t>
  </si>
  <si>
    <t>田丽</t>
  </si>
  <si>
    <t>魏淑珍</t>
  </si>
  <si>
    <t>吴凯航</t>
  </si>
  <si>
    <t>吴蒙</t>
  </si>
  <si>
    <t>吴汝奇</t>
  </si>
  <si>
    <t>吴燕玲</t>
  </si>
  <si>
    <t>邢晓瑛</t>
  </si>
  <si>
    <t>杨彩霞</t>
  </si>
  <si>
    <t>朱焕坛</t>
  </si>
  <si>
    <t>朱绮仪</t>
  </si>
  <si>
    <t>陈炽权</t>
  </si>
  <si>
    <t>中兴财光华会计师事务所（特殊普通合伙）广州分所</t>
  </si>
  <si>
    <t>陈鸿</t>
  </si>
  <si>
    <t>陈丽辉</t>
  </si>
  <si>
    <t>胡吉锋</t>
  </si>
  <si>
    <t>黄弦</t>
  </si>
  <si>
    <t>王国辉</t>
  </si>
  <si>
    <t>吴彪</t>
  </si>
  <si>
    <t>肖志军</t>
  </si>
  <si>
    <t>萧晓彤</t>
  </si>
  <si>
    <t>张自恒</t>
  </si>
  <si>
    <t>朱沅朝</t>
  </si>
  <si>
    <t>程坤阳</t>
  </si>
  <si>
    <t>中兴华会计师事务所（特殊普通合伙）广东分所</t>
  </si>
  <si>
    <t>戈三平</t>
  </si>
  <si>
    <t>关国樑</t>
  </si>
  <si>
    <t>黄辉</t>
  </si>
  <si>
    <t>刘兵仿</t>
  </si>
  <si>
    <t>路剑平</t>
  </si>
  <si>
    <t>倪臻荣</t>
  </si>
  <si>
    <t>魏娟</t>
  </si>
  <si>
    <t>肖国强</t>
  </si>
  <si>
    <t>杨淑慧</t>
  </si>
  <si>
    <t>杨亿东</t>
  </si>
  <si>
    <t>周俊</t>
  </si>
  <si>
    <t>陈文虹</t>
  </si>
  <si>
    <t>中证天通会计师事务所（特殊普通合伙）广东分所</t>
  </si>
  <si>
    <t>邓高峰</t>
  </si>
  <si>
    <t>冯维</t>
  </si>
  <si>
    <t>罗东日</t>
  </si>
  <si>
    <t>潘渲</t>
  </si>
  <si>
    <t>童全勇</t>
  </si>
  <si>
    <t>徐应林</t>
  </si>
  <si>
    <t>许掀涛</t>
  </si>
  <si>
    <t>杨玉梅</t>
  </si>
  <si>
    <t>于艳芳</t>
  </si>
  <si>
    <t>周崇武</t>
  </si>
  <si>
    <t>敖红玲</t>
  </si>
  <si>
    <t>中准会计师事务所（特殊普通合伙）广东分所</t>
  </si>
  <si>
    <t>白云</t>
  </si>
  <si>
    <t>曾伟伟</t>
  </si>
  <si>
    <t>邓芳</t>
  </si>
  <si>
    <t>段桂艳</t>
  </si>
  <si>
    <t>何峰</t>
  </si>
  <si>
    <t>黄丹</t>
  </si>
  <si>
    <t>黄丹鸿</t>
  </si>
  <si>
    <t>黄开创</t>
  </si>
  <si>
    <t>黄绍丹</t>
  </si>
  <si>
    <t>李慧琦</t>
  </si>
  <si>
    <t>马冰梅</t>
  </si>
  <si>
    <t>孟庆信</t>
  </si>
  <si>
    <t>彭红燕</t>
  </si>
  <si>
    <t>杨理华</t>
  </si>
  <si>
    <t>袁红</t>
  </si>
  <si>
    <t>张岸茜</t>
  </si>
  <si>
    <t>张彩虹</t>
  </si>
  <si>
    <t>张怡欣</t>
  </si>
  <si>
    <t>韩勇</t>
  </si>
  <si>
    <t>众华会计师事务所（特殊普通合伙）广东分所</t>
  </si>
  <si>
    <t>姜红</t>
  </si>
  <si>
    <t>李海波</t>
  </si>
  <si>
    <t>钟章魁</t>
  </si>
  <si>
    <t>何淑林</t>
  </si>
  <si>
    <t>众致（广州）会计师事务所（普通合伙）</t>
  </si>
  <si>
    <t>李秋淑</t>
  </si>
  <si>
    <t>梁成璋</t>
  </si>
  <si>
    <t>谭立峰</t>
  </si>
  <si>
    <t>河源</t>
  </si>
  <si>
    <t>丁会钧</t>
  </si>
  <si>
    <t>广东昶信会计师事务所（普通合伙）</t>
  </si>
  <si>
    <t>杜树蕾</t>
  </si>
  <si>
    <t>何小岸</t>
  </si>
  <si>
    <t>广东大川会计师事务所（普通合伙）</t>
  </si>
  <si>
    <t>刘动会</t>
  </si>
  <si>
    <t>邱治明</t>
  </si>
  <si>
    <t>王庭芬</t>
  </si>
  <si>
    <t>吴志銮</t>
  </si>
  <si>
    <t>朱仁华</t>
  </si>
  <si>
    <t>黄碧士</t>
  </si>
  <si>
    <t>广东德泰永丰会计师事务所（普通合伙）</t>
  </si>
  <si>
    <t>邱奇端</t>
  </si>
  <si>
    <t>肖义康</t>
  </si>
  <si>
    <t>谢秋月</t>
  </si>
  <si>
    <t>林尧</t>
  </si>
  <si>
    <t>广东德赞会计师事务所（普通合伙）</t>
  </si>
  <si>
    <t>伍春姑</t>
  </si>
  <si>
    <t>邹岱霖</t>
  </si>
  <si>
    <t>曾瑜</t>
  </si>
  <si>
    <t>广东力天会计师事务所（普通合伙）</t>
  </si>
  <si>
    <t>梁华力</t>
  </si>
  <si>
    <t>陈俊辉</t>
  </si>
  <si>
    <t>广东天博会计师事务所（普通合伙）</t>
  </si>
  <si>
    <t>李顺国</t>
  </si>
  <si>
    <t>谢永勇</t>
  </si>
  <si>
    <t>姚进鹏</t>
  </si>
  <si>
    <t>赵翔</t>
  </si>
  <si>
    <t>广东翔龙会计师事务所（普通合伙）</t>
  </si>
  <si>
    <t>朱文宇</t>
  </si>
  <si>
    <t>黄仕凯</t>
  </si>
  <si>
    <t>广东翔宇会计师事务所(普通合伙）</t>
  </si>
  <si>
    <t>丘可崔</t>
  </si>
  <si>
    <t>周建生</t>
  </si>
  <si>
    <t>邱永坚</t>
  </si>
  <si>
    <t>广东永骏会计师事务所（普通合伙）</t>
  </si>
  <si>
    <t>唐秀蓉</t>
  </si>
  <si>
    <t>巫家栋</t>
  </si>
  <si>
    <t>巫健</t>
  </si>
  <si>
    <t>黄启胡</t>
  </si>
  <si>
    <t>河源诚正会计师事务所（普通合伙）</t>
  </si>
  <si>
    <t>康洁</t>
  </si>
  <si>
    <t>梁伟建</t>
  </si>
  <si>
    <t>童玲</t>
  </si>
  <si>
    <t>叶晓宇</t>
  </si>
  <si>
    <t>李武明</t>
  </si>
  <si>
    <t>河源市力明会计师事务所（普通合伙）</t>
  </si>
  <si>
    <t>丘仕平</t>
  </si>
  <si>
    <t>赖铁仁</t>
  </si>
  <si>
    <t>河源市南宏会计师事务所（普通合伙）</t>
  </si>
  <si>
    <t>魏世军</t>
  </si>
  <si>
    <t>洪显定</t>
  </si>
  <si>
    <t>河源市政源会计师事务所有限公司</t>
  </si>
  <si>
    <t>黄跃进</t>
  </si>
  <si>
    <t>刘春华</t>
  </si>
  <si>
    <t>左亚利</t>
  </si>
  <si>
    <t>欧阳斌峰</t>
  </si>
  <si>
    <t>河源市致诚会计师事务所（普通合伙）</t>
  </si>
  <si>
    <t>惠州</t>
  </si>
  <si>
    <t>汤福成</t>
  </si>
  <si>
    <t>广东诚信德会计师事务所（普通合伙）</t>
  </si>
  <si>
    <t>冯永青</t>
  </si>
  <si>
    <t>广东恒诚会计师事务所（普通合伙）</t>
  </si>
  <si>
    <t>周赟</t>
  </si>
  <si>
    <t>李智敏</t>
  </si>
  <si>
    <t>广东联元会计师事务所（普通合伙）</t>
  </si>
  <si>
    <t>刘继承</t>
  </si>
  <si>
    <t>陈润楷</t>
  </si>
  <si>
    <t>广东荣德会计师事务所有限公司</t>
  </si>
  <si>
    <t>邓娟</t>
  </si>
  <si>
    <t>高伟超</t>
  </si>
  <si>
    <t>黄循夸</t>
  </si>
  <si>
    <t>黄宗祥</t>
  </si>
  <si>
    <t>乐成</t>
  </si>
  <si>
    <t>李文临</t>
  </si>
  <si>
    <t>刘崇高</t>
  </si>
  <si>
    <t>刘玉书</t>
  </si>
  <si>
    <t>彭国龙</t>
  </si>
  <si>
    <t>童会年</t>
  </si>
  <si>
    <t>肖巧玲</t>
  </si>
  <si>
    <t>谢超名</t>
  </si>
  <si>
    <t>徐义侠</t>
  </si>
  <si>
    <t>叶晓</t>
  </si>
  <si>
    <t>郑宛彤</t>
  </si>
  <si>
    <t>周小亮</t>
  </si>
  <si>
    <t>彭政</t>
  </si>
  <si>
    <t>广东韬华会计师事务所（普通合伙）</t>
  </si>
  <si>
    <t>袁希星</t>
  </si>
  <si>
    <t>广东粤龙会计师事务所有限公司</t>
  </si>
  <si>
    <t>陈晓红</t>
  </si>
  <si>
    <t>葛海亚</t>
  </si>
  <si>
    <t>龚鑫</t>
  </si>
  <si>
    <t>郭玲玲</t>
  </si>
  <si>
    <t>李游</t>
  </si>
  <si>
    <t>梁颖</t>
  </si>
  <si>
    <t>时述苏</t>
  </si>
  <si>
    <t>王海泉</t>
  </si>
  <si>
    <t>张弘勋</t>
  </si>
  <si>
    <t>范尚基</t>
  </si>
  <si>
    <t>广东中天粤会计师事务所（特殊普通合伙）惠州分所</t>
  </si>
  <si>
    <t>雷利萍</t>
  </si>
  <si>
    <t>梁振超</t>
  </si>
  <si>
    <t>石雪娟</t>
  </si>
  <si>
    <t>张美玲</t>
  </si>
  <si>
    <t>付平</t>
  </si>
  <si>
    <t>广东中政会计师事务所（普通合伙）</t>
  </si>
  <si>
    <t>黄远春</t>
  </si>
  <si>
    <t>林跃平</t>
  </si>
  <si>
    <t>刘小勇</t>
  </si>
  <si>
    <t>徐红燕</t>
  </si>
  <si>
    <t>郭涛</t>
  </si>
  <si>
    <t>华之信（广东）会计师事务所（普通合伙）</t>
  </si>
  <si>
    <t>柯晓丹</t>
  </si>
  <si>
    <t>闫红梅</t>
  </si>
  <si>
    <t>郭小雨</t>
  </si>
  <si>
    <t>惠州安众会计师事务所</t>
  </si>
  <si>
    <t>伍利君</t>
  </si>
  <si>
    <t>陈少辉</t>
  </si>
  <si>
    <t>惠州财税通会计师事务所（普通合伙）</t>
  </si>
  <si>
    <t>黄延兴</t>
  </si>
  <si>
    <t>赖沛丰</t>
  </si>
  <si>
    <t>李顺欣</t>
  </si>
  <si>
    <t>廖智英</t>
  </si>
  <si>
    <t>刘治国</t>
  </si>
  <si>
    <t>孙月云</t>
  </si>
  <si>
    <t>吴诗奕</t>
  </si>
  <si>
    <t>张勇财</t>
  </si>
  <si>
    <t>邹成</t>
  </si>
  <si>
    <t>黄运生</t>
  </si>
  <si>
    <t>惠州方正会计师事务所</t>
  </si>
  <si>
    <t>黄运新</t>
  </si>
  <si>
    <t>彭小宾</t>
  </si>
  <si>
    <t>宋全丰</t>
  </si>
  <si>
    <t>何新基</t>
  </si>
  <si>
    <t>惠州广诚会计师事务所</t>
  </si>
  <si>
    <t>赖美玲</t>
  </si>
  <si>
    <t>李拥军</t>
  </si>
  <si>
    <t>刘建民</t>
  </si>
  <si>
    <t>欧燕</t>
  </si>
  <si>
    <t>巫斌华</t>
  </si>
  <si>
    <t>薛巍</t>
  </si>
  <si>
    <t>杨少辉</t>
  </si>
  <si>
    <t>杨松林</t>
  </si>
  <si>
    <t>黄丽敏</t>
  </si>
  <si>
    <t>惠州国立鑫明会计师事务所（普通合伙）</t>
  </si>
  <si>
    <t>熊承波</t>
  </si>
  <si>
    <t>郑雄</t>
  </si>
  <si>
    <t>曾茂松</t>
  </si>
  <si>
    <t>惠州和达会计师事务所(普通合伙）</t>
  </si>
  <si>
    <t>吕惠玲</t>
  </si>
  <si>
    <t>陶有奇</t>
  </si>
  <si>
    <t>谢友宁</t>
  </si>
  <si>
    <t>曾建洪</t>
  </si>
  <si>
    <t>惠州和信源会计师事务所(普通合伙)</t>
  </si>
  <si>
    <t>胡恪敏</t>
  </si>
  <si>
    <t>孙耿杰</t>
  </si>
  <si>
    <t>谭国平</t>
  </si>
  <si>
    <t>林峰</t>
  </si>
  <si>
    <t>惠州汇正会计师事务所(普通合伙)</t>
  </si>
  <si>
    <t>谭丽华</t>
  </si>
  <si>
    <t>邓中青</t>
  </si>
  <si>
    <t>惠州惠正青华会计师事务所（普通合伙）</t>
  </si>
  <si>
    <t>沈伟</t>
  </si>
  <si>
    <t>谢静群</t>
  </si>
  <si>
    <t>付梦月</t>
  </si>
  <si>
    <t>惠州君和会计师事务所（普通合伙）</t>
  </si>
  <si>
    <t>金玉杰</t>
  </si>
  <si>
    <t>李博文</t>
  </si>
  <si>
    <t>皮少武</t>
  </si>
  <si>
    <t>王亚荣</t>
  </si>
  <si>
    <t>邓小芳</t>
  </si>
  <si>
    <t>惠州康海会计师事务所（普通合伙）</t>
  </si>
  <si>
    <t>胡文堂</t>
  </si>
  <si>
    <t>任争明</t>
  </si>
  <si>
    <t>颜志军</t>
  </si>
  <si>
    <t>张崇珊</t>
  </si>
  <si>
    <t>廖桂媚</t>
  </si>
  <si>
    <t>惠州立信羊城会计师事务所（普通合伙）</t>
  </si>
  <si>
    <t>魏国伟</t>
  </si>
  <si>
    <t>易建文</t>
  </si>
  <si>
    <t>周元昕</t>
  </si>
  <si>
    <t>何建新</t>
  </si>
  <si>
    <t>惠州荣德会计师事务所</t>
  </si>
  <si>
    <t>黄彦海</t>
  </si>
  <si>
    <t>陈小燕</t>
  </si>
  <si>
    <t>惠州市安信会计师事务所有限公司</t>
  </si>
  <si>
    <t>江丽雯</t>
  </si>
  <si>
    <t>林志青</t>
  </si>
  <si>
    <t>王坚毅</t>
  </si>
  <si>
    <t>叶彬彬</t>
  </si>
  <si>
    <t>张永强</t>
  </si>
  <si>
    <t>张月生</t>
  </si>
  <si>
    <t>郑文才</t>
  </si>
  <si>
    <t>陈韵</t>
  </si>
  <si>
    <t>惠州市丛安会计师事务所合伙企业（普通合伙）</t>
  </si>
  <si>
    <t>戴貂娥</t>
  </si>
  <si>
    <t>龚梦霞</t>
  </si>
  <si>
    <t>邬仕福</t>
  </si>
  <si>
    <t>叶建新</t>
  </si>
  <si>
    <t>董云波</t>
  </si>
  <si>
    <t>惠州市东方会计师事务所有限公司</t>
  </si>
  <si>
    <t>蒋美仁</t>
  </si>
  <si>
    <t>兰红</t>
  </si>
  <si>
    <t>刘福明</t>
  </si>
  <si>
    <t>吕凤琦</t>
  </si>
  <si>
    <t>欧阳惠美</t>
  </si>
  <si>
    <t>卫湘波</t>
  </si>
  <si>
    <t>刘影莲</t>
  </si>
  <si>
    <t>惠州市恒正会计师事务所(普通合伙)</t>
  </si>
  <si>
    <t>陈红亮</t>
  </si>
  <si>
    <t>惠州市宏德会计师事务所（普通合伙）</t>
  </si>
  <si>
    <t>戴育青</t>
  </si>
  <si>
    <t>胡泽龙</t>
  </si>
  <si>
    <t>廖海英</t>
  </si>
  <si>
    <t>漆近波</t>
  </si>
  <si>
    <t>徐炜</t>
  </si>
  <si>
    <t>郇翠兰</t>
  </si>
  <si>
    <t>韩利明</t>
  </si>
  <si>
    <t>惠州市汇智华联会计师事务所（普通合伙）</t>
  </si>
  <si>
    <t>吴敏虹</t>
  </si>
  <si>
    <t>惠州市集杰会计师事务所（普通合伙）</t>
  </si>
  <si>
    <t>逯利军</t>
  </si>
  <si>
    <t>惠州市金瑞会计师事务所（普通合伙）</t>
  </si>
  <si>
    <t>王珺</t>
  </si>
  <si>
    <t>张涛城</t>
  </si>
  <si>
    <t>陈文东</t>
  </si>
  <si>
    <t>惠州市锦昇无忧会计师事务所（普通合伙）</t>
  </si>
  <si>
    <t>邓共乐</t>
  </si>
  <si>
    <t>何志成</t>
  </si>
  <si>
    <t>曹伟雄</t>
  </si>
  <si>
    <t>惠州市立诚会计师事务所有限公司</t>
  </si>
  <si>
    <t>邓伟东</t>
  </si>
  <si>
    <t>廖志勇</t>
  </si>
  <si>
    <t>徐长群</t>
  </si>
  <si>
    <t>鄢青</t>
  </si>
  <si>
    <t>管国栋</t>
  </si>
  <si>
    <t>惠州市民和会计师事务所（普通合伙）</t>
  </si>
  <si>
    <t>罗昱</t>
  </si>
  <si>
    <t>张润红</t>
  </si>
  <si>
    <t>龚奇志</t>
  </si>
  <si>
    <t>惠州市尚品信源会计师事务所（普通合伙）</t>
  </si>
  <si>
    <t>郭燕</t>
  </si>
  <si>
    <t>那亚峰</t>
  </si>
  <si>
    <t>王志伟</t>
  </si>
  <si>
    <t>邢小琼</t>
  </si>
  <si>
    <t>张素君</t>
  </si>
  <si>
    <t>周焱恒</t>
  </si>
  <si>
    <t>孙英</t>
  </si>
  <si>
    <t>惠州市天泓会计师事务所（普通合伙）</t>
  </si>
  <si>
    <t>谢罗玉</t>
  </si>
  <si>
    <t>张剑玲</t>
  </si>
  <si>
    <t>甘国亮</t>
  </si>
  <si>
    <t>惠州市天伦会计师事务所（普通合伙）</t>
  </si>
  <si>
    <t>黄燕媚</t>
  </si>
  <si>
    <t>任明红</t>
  </si>
  <si>
    <t>何方</t>
  </si>
  <si>
    <t>惠州市正大会计师事务所有限公司</t>
  </si>
  <si>
    <t>黄耿文</t>
  </si>
  <si>
    <t>刘朝霞</t>
  </si>
  <si>
    <t>任玲萍</t>
  </si>
  <si>
    <t>任涌</t>
  </si>
  <si>
    <t>唐芳</t>
  </si>
  <si>
    <t>肖国付</t>
  </si>
  <si>
    <t>尹秋英</t>
  </si>
  <si>
    <t>盛杰</t>
  </si>
  <si>
    <t>惠州市忠瑞会计师事务所（普通合伙）</t>
  </si>
  <si>
    <t>汪星</t>
  </si>
  <si>
    <t>王小燕</t>
  </si>
  <si>
    <t>夏娟</t>
  </si>
  <si>
    <t>曾国锋</t>
  </si>
  <si>
    <t>惠州天信会计师事务所有限公司</t>
  </si>
  <si>
    <t>任桂芬</t>
  </si>
  <si>
    <t>熊国凤</t>
  </si>
  <si>
    <t>张碧松</t>
  </si>
  <si>
    <t>钟津</t>
  </si>
  <si>
    <t>黄家贵</t>
  </si>
  <si>
    <t>惠州泽益会计师事务所（普通合伙）</t>
  </si>
  <si>
    <t>柯锦华</t>
  </si>
  <si>
    <t>李汀兰</t>
  </si>
  <si>
    <t>周明德</t>
  </si>
  <si>
    <t>田野晖</t>
  </si>
  <si>
    <t>惠州中鸿信粤龙会计师事务所（普通合伙）</t>
  </si>
  <si>
    <t>易翠荣</t>
  </si>
  <si>
    <t>白圣杰</t>
  </si>
  <si>
    <t>惠州众桐会计师事务所（普通合伙）</t>
  </si>
  <si>
    <t>范永红</t>
  </si>
  <si>
    <t>耿淑坤</t>
  </si>
  <si>
    <t>阮建平</t>
  </si>
  <si>
    <t>惠州卓立会计师事务所（普通合伙）</t>
  </si>
  <si>
    <t>叶桥浓</t>
  </si>
  <si>
    <t>鹏盛会计师事务所（特殊普通合伙）惠州分所</t>
  </si>
  <si>
    <t>丘小乐</t>
  </si>
  <si>
    <t>叶妮娜</t>
  </si>
  <si>
    <t>尹承政</t>
  </si>
  <si>
    <t>江门</t>
  </si>
  <si>
    <t>杨学丘</t>
  </si>
  <si>
    <t>恩平市今信会计师事务所（普通合伙）</t>
  </si>
  <si>
    <t>袁海星</t>
  </si>
  <si>
    <t>岳凤勉</t>
  </si>
  <si>
    <t>岑巍</t>
  </si>
  <si>
    <t>恩平市立新会计师事务所（普通合伙）</t>
  </si>
  <si>
    <t>梁达</t>
  </si>
  <si>
    <t>徐素青</t>
  </si>
  <si>
    <t>陈锡平</t>
  </si>
  <si>
    <t>广东恒生会计师事务所有限公司</t>
  </si>
  <si>
    <t>何国美</t>
  </si>
  <si>
    <t>黄仲娟</t>
  </si>
  <si>
    <t>黎丽琴</t>
  </si>
  <si>
    <t>李佩文</t>
  </si>
  <si>
    <t>梁健帮</t>
  </si>
  <si>
    <t>梁洁玲</t>
  </si>
  <si>
    <t>梁锡斌</t>
  </si>
  <si>
    <t>梁映红</t>
  </si>
  <si>
    <t>梁珠好</t>
  </si>
  <si>
    <t>苏自强</t>
  </si>
  <si>
    <t>谭笑仪</t>
  </si>
  <si>
    <t>张买锁</t>
  </si>
  <si>
    <t>朱婷婷</t>
  </si>
  <si>
    <t>刘春燕</t>
  </si>
  <si>
    <t>广东南大会计师事务所（普通合伙）</t>
  </si>
  <si>
    <t>唐桂林</t>
  </si>
  <si>
    <t>肖泽新</t>
  </si>
  <si>
    <t>许婉贤</t>
  </si>
  <si>
    <t>张君媛</t>
  </si>
  <si>
    <t>陈进军</t>
  </si>
  <si>
    <t>广东中晟会计师事务所有限公司</t>
  </si>
  <si>
    <t>董家颖</t>
  </si>
  <si>
    <t>何建国</t>
  </si>
  <si>
    <t>欧甲生</t>
  </si>
  <si>
    <t>唐棠</t>
  </si>
  <si>
    <t>向红艳</t>
  </si>
  <si>
    <t>孙留枝</t>
  </si>
  <si>
    <t>鹤山市海天合伙会计师事务所（普通合伙）</t>
  </si>
  <si>
    <t>吴健财</t>
  </si>
  <si>
    <t>甘露</t>
  </si>
  <si>
    <t>江门北斗会计师事务所有限公司</t>
  </si>
  <si>
    <t>管世宇</t>
  </si>
  <si>
    <t>郭淑芳</t>
  </si>
  <si>
    <t>李次芬</t>
  </si>
  <si>
    <t>9.9拟注销-2拟通过</t>
  </si>
  <si>
    <t>刘洪碧</t>
  </si>
  <si>
    <t>莫某玉</t>
  </si>
  <si>
    <t>区锡豪</t>
  </si>
  <si>
    <t>饶莉</t>
  </si>
  <si>
    <t>汤英梅</t>
  </si>
  <si>
    <t>陈国舜</t>
  </si>
  <si>
    <t>江门市公正会计师事务所有限公司</t>
  </si>
  <si>
    <t>高健康</t>
  </si>
  <si>
    <t>李志华</t>
  </si>
  <si>
    <t>卢龙女</t>
  </si>
  <si>
    <t>谭永富</t>
  </si>
  <si>
    <t>谢钊旭</t>
  </si>
  <si>
    <t>朱汉莹</t>
  </si>
  <si>
    <t>曹敏</t>
  </si>
  <si>
    <t>江门市江源会计师事务所有限公司</t>
  </si>
  <si>
    <t>陈贤荣</t>
  </si>
  <si>
    <t>邓泳佩</t>
  </si>
  <si>
    <t>黄丽珍</t>
  </si>
  <si>
    <t>邱会栋</t>
  </si>
  <si>
    <t>王金凤</t>
  </si>
  <si>
    <t>余美婵</t>
  </si>
  <si>
    <t>郑智敏</t>
  </si>
  <si>
    <t>周辉</t>
  </si>
  <si>
    <t>董锐</t>
  </si>
  <si>
    <t>江门市淇益来会计师事务所(普通合伙）</t>
  </si>
  <si>
    <t>郑文</t>
  </si>
  <si>
    <t>黄振棠</t>
  </si>
  <si>
    <t>江门市翔诚会计师事务所（普通合伙）</t>
  </si>
  <si>
    <t>赵叠磊</t>
  </si>
  <si>
    <t>赵汝成</t>
  </si>
  <si>
    <t>梁东乐</t>
  </si>
  <si>
    <t>江门市新会德华会计师事务所(普通合伙)</t>
  </si>
  <si>
    <t>廖良成</t>
  </si>
  <si>
    <t>巢英球</t>
  </si>
  <si>
    <t>江门市新会方圆会计师事务所有限公司</t>
  </si>
  <si>
    <t>戴晓霞</t>
  </si>
  <si>
    <t>关达荣</t>
  </si>
  <si>
    <t>何振亮</t>
  </si>
  <si>
    <t>黎华欢</t>
  </si>
  <si>
    <t>张悦新</t>
  </si>
  <si>
    <t>何健萍</t>
  </si>
  <si>
    <t>江门市信城众坤会计师事务所有限公司</t>
  </si>
  <si>
    <t>何卓宏</t>
  </si>
  <si>
    <t>林可宁</t>
  </si>
  <si>
    <t>苏沃伦</t>
  </si>
  <si>
    <t>张更新</t>
  </si>
  <si>
    <t>张盛壮</t>
  </si>
  <si>
    <t>李谨如</t>
  </si>
  <si>
    <t>江门市星汇会计师事务所（普通合伙）</t>
  </si>
  <si>
    <t>邓剑明</t>
  </si>
  <si>
    <t>江门市英翔会计师事务所有限公司</t>
  </si>
  <si>
    <t>冯健铿</t>
  </si>
  <si>
    <t>胡超玲</t>
  </si>
  <si>
    <t>黄以通</t>
  </si>
  <si>
    <t>张美珊</t>
  </si>
  <si>
    <t>张莹珍</t>
  </si>
  <si>
    <t>赵彦卓</t>
  </si>
  <si>
    <t>张德亮</t>
  </si>
  <si>
    <t>江门市远洋会计师事务所（普通合伙）</t>
  </si>
  <si>
    <t>贾文萍</t>
  </si>
  <si>
    <t>江门市正明会计师事务所（普通合伙）</t>
  </si>
  <si>
    <t>吕永明</t>
  </si>
  <si>
    <t>苏金红</t>
  </si>
  <si>
    <t>徐正良</t>
  </si>
  <si>
    <t>方传忠</t>
  </si>
  <si>
    <t>江门市政泰会计师事务所(普通合伙)</t>
  </si>
  <si>
    <t>高志贤</t>
  </si>
  <si>
    <t>何淑华</t>
  </si>
  <si>
    <t>梁军源</t>
  </si>
  <si>
    <t>桑黎明</t>
  </si>
  <si>
    <t>吴皎磊</t>
  </si>
  <si>
    <t>邓彦妮</t>
  </si>
  <si>
    <t>江门市志尚会计师事务所有限公司</t>
  </si>
  <si>
    <t>黄霭贤</t>
  </si>
  <si>
    <t>黄淑珍</t>
  </si>
  <si>
    <t>李佩兰</t>
  </si>
  <si>
    <t>李文超</t>
  </si>
  <si>
    <t>廖彤彤</t>
  </si>
  <si>
    <t>林景稠</t>
  </si>
  <si>
    <t>林炯贤</t>
  </si>
  <si>
    <t>陆子昂</t>
  </si>
  <si>
    <t>莫燕芳</t>
  </si>
  <si>
    <t>谭秀玲</t>
  </si>
  <si>
    <t>赵华</t>
  </si>
  <si>
    <t>赵秀云</t>
  </si>
  <si>
    <t>8.19拟暂缓-1拟通过</t>
  </si>
  <si>
    <t>钟柱廉</t>
  </si>
  <si>
    <t>朱向群</t>
  </si>
  <si>
    <t>范颖</t>
  </si>
  <si>
    <t>江门市致正会计师事务所(普通合伙）</t>
  </si>
  <si>
    <t>陈玲</t>
  </si>
  <si>
    <t>江门万隆会计师事务所（普通合伙）</t>
  </si>
  <si>
    <t>胡如平</t>
  </si>
  <si>
    <t>雷栋</t>
  </si>
  <si>
    <t>龙胜兵</t>
  </si>
  <si>
    <t>谢金明</t>
  </si>
  <si>
    <t>钟炎森</t>
  </si>
  <si>
    <t>曾德淼</t>
  </si>
  <si>
    <t>开平市虹桥会计师事务所有限公司</t>
  </si>
  <si>
    <t>冯庆</t>
  </si>
  <si>
    <t>任吉福</t>
  </si>
  <si>
    <t>余国强</t>
  </si>
  <si>
    <t>余燕</t>
  </si>
  <si>
    <t>余梓羡</t>
  </si>
  <si>
    <t>张丽芳</t>
  </si>
  <si>
    <t>张中启</t>
  </si>
  <si>
    <t>甄炳南</t>
  </si>
  <si>
    <t>何盛荫</t>
  </si>
  <si>
    <t>开平市中兴会计师事务所有限公司</t>
  </si>
  <si>
    <t>林仁德</t>
  </si>
  <si>
    <t>罗茂权</t>
  </si>
  <si>
    <t>罗茂森</t>
  </si>
  <si>
    <t>杨春兰</t>
  </si>
  <si>
    <t>张妙珍</t>
  </si>
  <si>
    <t>黄宝文</t>
  </si>
  <si>
    <t>鹏盛会计师事务所（特殊普通合伙）江门分所</t>
  </si>
  <si>
    <t>金清生</t>
  </si>
  <si>
    <t>杨秋婵</t>
  </si>
  <si>
    <t>詹金池</t>
  </si>
  <si>
    <t>张艳娟</t>
  </si>
  <si>
    <t>曾伏秋</t>
  </si>
  <si>
    <t>台山市龙河会计师事务所有限公司</t>
  </si>
  <si>
    <t>何朝晖</t>
  </si>
  <si>
    <t>何强通</t>
  </si>
  <si>
    <t>黄明智</t>
  </si>
  <si>
    <t>刘湘之</t>
  </si>
  <si>
    <t>朱洪亮</t>
  </si>
  <si>
    <t>揭阳</t>
  </si>
  <si>
    <t>陈业平</t>
  </si>
  <si>
    <t>广东榕江会计师事务所（普通合伙）</t>
  </si>
  <si>
    <t>方惠龙</t>
  </si>
  <si>
    <t>黄子龙</t>
  </si>
  <si>
    <t>江耀杰</t>
  </si>
  <si>
    <t>许俊明</t>
  </si>
  <si>
    <t>姚时贤</t>
  </si>
  <si>
    <t>李素琼</t>
  </si>
  <si>
    <t>揭阳市德贤会计师事务所（普通合伙）</t>
  </si>
  <si>
    <t>翁镇林</t>
  </si>
  <si>
    <t>任碧海</t>
  </si>
  <si>
    <t>揭阳市方圆会计师事务所(普通合伙）</t>
  </si>
  <si>
    <t>郑子远</t>
  </si>
  <si>
    <t>何惜珍</t>
  </si>
  <si>
    <t>揭阳市恒信会计师事务所有限公司</t>
  </si>
  <si>
    <t>洪伟东</t>
  </si>
  <si>
    <t>黄惠心</t>
  </si>
  <si>
    <t>王广宁</t>
  </si>
  <si>
    <t>郑小鸥</t>
  </si>
  <si>
    <t>郑逸淳</t>
  </si>
  <si>
    <t>陈锡明</t>
  </si>
  <si>
    <t>揭阳市弘正会计师事务所有限公司</t>
  </si>
  <si>
    <t>黄俊强</t>
  </si>
  <si>
    <t>黄奕娟</t>
  </si>
  <si>
    <t>江南伟</t>
  </si>
  <si>
    <t>潘沛明</t>
  </si>
  <si>
    <t>揭阳市华信会计师事务所合伙企业（普通合伙）</t>
  </si>
  <si>
    <t>吴贤武</t>
  </si>
  <si>
    <t>刘双银</t>
  </si>
  <si>
    <t>揭阳市揭信会计师事务所（普通合伙）</t>
  </si>
  <si>
    <t>王丽琴</t>
  </si>
  <si>
    <t>黄晓敏</t>
  </si>
  <si>
    <t>揭阳市天任会计师事务所（普通合伙）</t>
  </si>
  <si>
    <t>李普伟</t>
  </si>
  <si>
    <t>张晓龙</t>
  </si>
  <si>
    <t>李镇楠</t>
  </si>
  <si>
    <t>揭阳市新信会计师事务所（普通合伙）</t>
  </si>
  <si>
    <t>罗新</t>
  </si>
  <si>
    <t>吴东晖</t>
  </si>
  <si>
    <t>普宁市普兴会计师事务所（普通合伙）</t>
  </si>
  <si>
    <t>吴锦佳</t>
  </si>
  <si>
    <t>吴时刚</t>
  </si>
  <si>
    <t>茂名</t>
  </si>
  <si>
    <t>高州市合众会计师事务所（普通合伙）</t>
  </si>
  <si>
    <t>林娜</t>
  </si>
  <si>
    <t>容俊逸</t>
  </si>
  <si>
    <t>杜超</t>
  </si>
  <si>
    <t>高州市潘州合伙会计师事务所</t>
  </si>
  <si>
    <t>郑学荣</t>
  </si>
  <si>
    <t>何秋萍</t>
  </si>
  <si>
    <t>广东威朗会计师事务所（普通合伙）</t>
  </si>
  <si>
    <t>黄培玲</t>
  </si>
  <si>
    <t>广东至坤会计师事务所（普通合伙）</t>
  </si>
  <si>
    <t>杨火强</t>
  </si>
  <si>
    <t>黎飞</t>
  </si>
  <si>
    <t>广东众晟会计师事务所（普通合伙）</t>
  </si>
  <si>
    <t>袁仁泰</t>
  </si>
  <si>
    <t>陈洪春</t>
  </si>
  <si>
    <t>茂名市德成会计师事务所（普通合伙）</t>
  </si>
  <si>
    <t>邱艺烨</t>
  </si>
  <si>
    <t>吴艳</t>
  </si>
  <si>
    <t>邓汉文</t>
  </si>
  <si>
    <t>茂名市名正会计师事务所有限公司</t>
  </si>
  <si>
    <t>梁梅</t>
  </si>
  <si>
    <t>杨菱</t>
  </si>
  <si>
    <t>黄俊庆</t>
  </si>
  <si>
    <t>茂名市盈恒信会计师事务所</t>
  </si>
  <si>
    <t>黄翔</t>
  </si>
  <si>
    <t>唐秋燕</t>
  </si>
  <si>
    <t>吴建</t>
  </si>
  <si>
    <t>袁海富</t>
  </si>
  <si>
    <t>陈建荣</t>
  </si>
  <si>
    <t>茂名市油城会计师事务所有限公司</t>
  </si>
  <si>
    <t>陈经贤</t>
  </si>
  <si>
    <t>邓培兴</t>
  </si>
  <si>
    <t>黄惠</t>
  </si>
  <si>
    <t>李芳</t>
  </si>
  <si>
    <t>李耀娥</t>
  </si>
  <si>
    <t>邱江</t>
  </si>
  <si>
    <t>吴曜怀</t>
  </si>
  <si>
    <t>郑素文</t>
  </si>
  <si>
    <t>李叶</t>
  </si>
  <si>
    <t>信宜玉都合伙会计师事务所</t>
  </si>
  <si>
    <t>王玉辞</t>
  </si>
  <si>
    <t>杨雄文</t>
  </si>
  <si>
    <t>梅州</t>
  </si>
  <si>
    <t>陈晓勇</t>
  </si>
  <si>
    <t>梅州市恒泰会计师事务所有限公司</t>
  </si>
  <si>
    <t>黄金淼</t>
  </si>
  <si>
    <t>林高明</t>
  </si>
  <si>
    <t>罗贤昌</t>
  </si>
  <si>
    <t>肖俊林</t>
  </si>
  <si>
    <t>杨汇丰</t>
  </si>
  <si>
    <t>詹益宝</t>
  </si>
  <si>
    <t>张玉彦</t>
  </si>
  <si>
    <t>邹世琪</t>
  </si>
  <si>
    <t>梅州首源信会计师事务所(普通合伙)</t>
  </si>
  <si>
    <t>谢文生</t>
  </si>
  <si>
    <t>吴文生</t>
  </si>
  <si>
    <t>梅州同政会计师事务所（普通合伙）</t>
  </si>
  <si>
    <t>徐录发</t>
  </si>
  <si>
    <t>叶欣</t>
  </si>
  <si>
    <t>曾庆龙</t>
  </si>
  <si>
    <t>梅州正德会计师事务所有限公司</t>
  </si>
  <si>
    <t>郭忠辉</t>
  </si>
  <si>
    <t>侯佳威</t>
  </si>
  <si>
    <t>侯雪标</t>
  </si>
  <si>
    <t>陆倩芳</t>
  </si>
  <si>
    <t>丘清华</t>
  </si>
  <si>
    <t>王莉芬</t>
  </si>
  <si>
    <t>杨健</t>
  </si>
  <si>
    <t>钟嘀玲</t>
  </si>
  <si>
    <t>刘建军</t>
  </si>
  <si>
    <t>梅州正信合伙会计师事务所（普通合伙）</t>
  </si>
  <si>
    <t>马如娥</t>
  </si>
  <si>
    <t>彭志良</t>
  </si>
  <si>
    <t>朱超</t>
  </si>
  <si>
    <t>练海泉</t>
  </si>
  <si>
    <t>兴宁市齐昌合伙会计师事务所（普通合伙）</t>
  </si>
  <si>
    <t>清远</t>
  </si>
  <si>
    <t>冯灶新</t>
  </si>
  <si>
    <t>清远市德恒会计师事务所(普通合伙)</t>
  </si>
  <si>
    <t>黎瑞娥</t>
  </si>
  <si>
    <t>彭杏珍</t>
  </si>
  <si>
    <t>阮间开</t>
  </si>
  <si>
    <t>陈丽云</t>
  </si>
  <si>
    <t>清远市德信会计师事务所（普通合伙）</t>
  </si>
  <si>
    <t>黄捷聪</t>
  </si>
  <si>
    <t>蓝峰</t>
  </si>
  <si>
    <t>李秀珍</t>
  </si>
  <si>
    <t>卢锦添</t>
  </si>
  <si>
    <t>吴昌添</t>
  </si>
  <si>
    <t>李小贤</t>
  </si>
  <si>
    <t>清远市建信联合会计师事务所</t>
  </si>
  <si>
    <t>刘雪玲</t>
  </si>
  <si>
    <t>肖家泳</t>
  </si>
  <si>
    <t>陈顺华</t>
  </si>
  <si>
    <t>清远市精诚会计师事务所有限公司</t>
  </si>
  <si>
    <t>黎慧丹</t>
  </si>
  <si>
    <t>梁焕颜</t>
  </si>
  <si>
    <t>舒平</t>
  </si>
  <si>
    <t>翁时胜</t>
  </si>
  <si>
    <t>伍文辉</t>
  </si>
  <si>
    <t>傅作东</t>
  </si>
  <si>
    <t>清远市清正会计师事务所(普通合伙)</t>
  </si>
  <si>
    <t>吴国丽</t>
  </si>
  <si>
    <t>杨维兴</t>
  </si>
  <si>
    <t>朱伟明</t>
  </si>
  <si>
    <t>蓝嘉炜</t>
  </si>
  <si>
    <t>清远市新正达会计师事务所(普通合伙）</t>
  </si>
  <si>
    <t>李晓钊</t>
  </si>
  <si>
    <t>利海先</t>
  </si>
  <si>
    <t>罗丽燕</t>
  </si>
  <si>
    <t>汤传忠</t>
  </si>
  <si>
    <t>朱玲</t>
  </si>
  <si>
    <t>周洪雨</t>
  </si>
  <si>
    <t>清远市中昊会计师事务所（普通合伙）</t>
  </si>
  <si>
    <t>郭洁莹</t>
  </si>
  <si>
    <t>清远市中衡合伙会计师事务所（普通合伙）</t>
  </si>
  <si>
    <t>黄俊武</t>
  </si>
  <si>
    <t>梁颖怡</t>
  </si>
  <si>
    <t>欧柏权</t>
  </si>
  <si>
    <t>邱嘉祺</t>
  </si>
  <si>
    <t>彭桂媚</t>
  </si>
  <si>
    <t>英德市德洲会计师事务所(普通合伙)</t>
  </si>
  <si>
    <t>巫永星</t>
  </si>
  <si>
    <t>汕头</t>
  </si>
  <si>
    <t>陈东升</t>
  </si>
  <si>
    <t>广东大地会计师事务所有限公司</t>
  </si>
  <si>
    <t>陈焕鑫</t>
  </si>
  <si>
    <t>陈远烽</t>
  </si>
  <si>
    <t>侯小三</t>
  </si>
  <si>
    <t>江奕鑫</t>
  </si>
  <si>
    <t>蓝爱纯</t>
  </si>
  <si>
    <t>马化文</t>
  </si>
  <si>
    <t>王雪玲</t>
  </si>
  <si>
    <t>温思光</t>
  </si>
  <si>
    <t>杨锐娟</t>
  </si>
  <si>
    <t>张璇芸</t>
  </si>
  <si>
    <t>郑晓彬</t>
  </si>
  <si>
    <t>蔡泽民</t>
  </si>
  <si>
    <t>广东德乾会计师事务所（普通合伙）</t>
  </si>
  <si>
    <t>甘继珊</t>
  </si>
  <si>
    <t>高富国</t>
  </si>
  <si>
    <t>张跃清</t>
  </si>
  <si>
    <t>陈锦标</t>
  </si>
  <si>
    <t>广东华乾会计师事务所（普通合伙）</t>
  </si>
  <si>
    <t>陈文专</t>
  </si>
  <si>
    <t>李佳</t>
  </si>
  <si>
    <t>李佩泉</t>
  </si>
  <si>
    <t>林畅</t>
  </si>
  <si>
    <t>刘荣松</t>
  </si>
  <si>
    <t>王慧姬</t>
  </si>
  <si>
    <t>许世伟</t>
  </si>
  <si>
    <t>叶秀</t>
  </si>
  <si>
    <t>钟耀楷</t>
  </si>
  <si>
    <t>蔡奇武</t>
  </si>
  <si>
    <t>广东嘉信会计师事务所（普通合伙）</t>
  </si>
  <si>
    <t>陈泽钿</t>
  </si>
  <si>
    <t>史梦嵩</t>
  </si>
  <si>
    <t>杨鸿木</t>
  </si>
  <si>
    <t>董建华</t>
  </si>
  <si>
    <t>广东嘉正会计师事务所（普通合伙）</t>
  </si>
  <si>
    <t>刘浩杰</t>
  </si>
  <si>
    <t>曾利全</t>
  </si>
  <si>
    <t>广东省中联建会计师事务所有限公司</t>
  </si>
  <si>
    <t>陈林明</t>
  </si>
  <si>
    <t>韩坤海</t>
  </si>
  <si>
    <t>李东水</t>
  </si>
  <si>
    <t>李松杰</t>
  </si>
  <si>
    <t>李志炜</t>
  </si>
  <si>
    <t>林垂慎</t>
  </si>
  <si>
    <t>林子江</t>
  </si>
  <si>
    <t>邱卡</t>
  </si>
  <si>
    <t>张本建</t>
  </si>
  <si>
    <t>曾洽阳</t>
  </si>
  <si>
    <t>汕头市安诚会计师事务所(普通合伙)</t>
  </si>
  <si>
    <t>管华</t>
  </si>
  <si>
    <t>林纯</t>
  </si>
  <si>
    <t>林齐安</t>
  </si>
  <si>
    <t>陈德隆</t>
  </si>
  <si>
    <t>汕头市潮南区荣乐会计师事务所(普通合伙)</t>
  </si>
  <si>
    <t>林佑雄</t>
  </si>
  <si>
    <t>陈木辉</t>
  </si>
  <si>
    <t>汕头市潮阳鑫誉会计师事务所（普通合伙）</t>
  </si>
  <si>
    <t>项定安</t>
  </si>
  <si>
    <t>周文强</t>
  </si>
  <si>
    <t>蔡少河</t>
  </si>
  <si>
    <t>汕头市丰业会计师事务所有限公司</t>
  </si>
  <si>
    <t>蔡友杰</t>
  </si>
  <si>
    <t>陈潮雄</t>
  </si>
  <si>
    <t>陈华珣</t>
  </si>
  <si>
    <t>李迎彤</t>
  </si>
  <si>
    <t>林益和</t>
  </si>
  <si>
    <t>吴俊松</t>
  </si>
  <si>
    <t>陈春明</t>
  </si>
  <si>
    <t>汕头市金正会计师事务所有限公司</t>
  </si>
  <si>
    <t>陈苏琴</t>
  </si>
  <si>
    <t>林明波</t>
  </si>
  <si>
    <t>刘铁军</t>
  </si>
  <si>
    <t>刘雄英</t>
  </si>
  <si>
    <t>余莉</t>
  </si>
  <si>
    <t>郑文峰</t>
  </si>
  <si>
    <t>陈丹东</t>
  </si>
  <si>
    <t>汕头市立真会计师事务所有限公司</t>
  </si>
  <si>
    <t>陈在桓</t>
  </si>
  <si>
    <t>黄萌愉</t>
  </si>
  <si>
    <t>黄少义</t>
  </si>
  <si>
    <t>林俊奇</t>
  </si>
  <si>
    <t>林友纯</t>
  </si>
  <si>
    <t>林兆雄</t>
  </si>
  <si>
    <t>沈邦贤</t>
  </si>
  <si>
    <t>姚锦水</t>
  </si>
  <si>
    <t>赖冻</t>
  </si>
  <si>
    <t>汕头市汕特会计师事务所有限公司</t>
  </si>
  <si>
    <t>苗圃</t>
  </si>
  <si>
    <t>吴承烈</t>
  </si>
  <si>
    <t>郗可丽</t>
  </si>
  <si>
    <t>颜学毅</t>
  </si>
  <si>
    <t>蔡松昌</t>
  </si>
  <si>
    <t>汕头市斯威会计师事务所有限公司</t>
  </si>
  <si>
    <t>陈淡梅</t>
  </si>
  <si>
    <t>黄秀华</t>
  </si>
  <si>
    <t>龙秀娥</t>
  </si>
  <si>
    <t>彭小兰</t>
  </si>
  <si>
    <t>沈芃</t>
  </si>
  <si>
    <t>周芝孝</t>
  </si>
  <si>
    <t>陈桂鹏</t>
  </si>
  <si>
    <t>汕头市鮀岛会计师事务所有限公司</t>
  </si>
  <si>
    <t>李晔</t>
  </si>
  <si>
    <t>李毅锋</t>
  </si>
  <si>
    <t>林冬霓</t>
  </si>
  <si>
    <t>林丽</t>
  </si>
  <si>
    <t>王晶</t>
  </si>
  <si>
    <t>陈发松</t>
  </si>
  <si>
    <t>汕头市中诚会计师事务所（普通合伙）</t>
  </si>
  <si>
    <t>黄庆佳</t>
  </si>
  <si>
    <t>李煦寰</t>
  </si>
  <si>
    <t>翁少健</t>
  </si>
  <si>
    <t>陈成坤</t>
  </si>
  <si>
    <t>汕头市中瑞会计师事务所有限公司</t>
  </si>
  <si>
    <t>李文典</t>
  </si>
  <si>
    <t>林燕丽</t>
  </si>
  <si>
    <t>卢佩蝶</t>
  </si>
  <si>
    <t>罗顺胜</t>
  </si>
  <si>
    <t>罗学伟</t>
  </si>
  <si>
    <t>吴海翔</t>
  </si>
  <si>
    <t>颜少吟</t>
  </si>
  <si>
    <t>张吉辉</t>
  </si>
  <si>
    <t>陈悦希</t>
  </si>
  <si>
    <t>汕头市纵横会计师事务所有限公司</t>
  </si>
  <si>
    <t>方建宁</t>
  </si>
  <si>
    <t>洪立群</t>
  </si>
  <si>
    <t>刘馥纯</t>
  </si>
  <si>
    <t>吕青</t>
  </si>
  <si>
    <t>唐文锋</t>
  </si>
  <si>
    <t>许瑞锋</t>
  </si>
  <si>
    <t>杨诚敏</t>
  </si>
  <si>
    <t>杨亮</t>
  </si>
  <si>
    <t>汕尾</t>
  </si>
  <si>
    <t>高娟</t>
  </si>
  <si>
    <t>广东金讯会计师事务所（普通合伙）</t>
  </si>
  <si>
    <t>吴新华</t>
  </si>
  <si>
    <t>许玮彤</t>
  </si>
  <si>
    <t>钟蕊</t>
  </si>
  <si>
    <t>陈洪楠</t>
  </si>
  <si>
    <t>海丰海诚合伙会计师事务所（普通合伙）</t>
  </si>
  <si>
    <t>陈岳师</t>
  </si>
  <si>
    <t>龚志强</t>
  </si>
  <si>
    <t>黄葆才</t>
  </si>
  <si>
    <t>陆丰市嘉信合伙会计师事务所（普通合伙）</t>
  </si>
  <si>
    <t>林茂荣</t>
  </si>
  <si>
    <t>潘武</t>
  </si>
  <si>
    <t>叶王开</t>
  </si>
  <si>
    <t>汕尾德福会计师事务所（普通合伙）</t>
  </si>
  <si>
    <t>肖志纯</t>
  </si>
  <si>
    <t>蔡秀容</t>
  </si>
  <si>
    <t>汕尾市诚信合伙会计师事务所（普通合伙）</t>
  </si>
  <si>
    <t>洪娘营</t>
  </si>
  <si>
    <t>陈丽娜</t>
  </si>
  <si>
    <t>汕尾市嘉诚合伙会计师事务所（普通合伙）</t>
  </si>
  <si>
    <t>吴汉冰</t>
  </si>
  <si>
    <t>曾昭丕</t>
  </si>
  <si>
    <t>汕尾市联谊信会计师事务所有限公司</t>
  </si>
  <si>
    <t>林淡卿</t>
  </si>
  <si>
    <t>林德东</t>
  </si>
  <si>
    <t>卢英哲</t>
  </si>
  <si>
    <t>王泉</t>
  </si>
  <si>
    <t>谢江</t>
  </si>
  <si>
    <t>陈友义</t>
  </si>
  <si>
    <t>汕尾致中诚会计师事务所（普通合伙）</t>
  </si>
  <si>
    <t>程云兵</t>
  </si>
  <si>
    <t>傅能信</t>
  </si>
  <si>
    <t>林俊杰</t>
  </si>
  <si>
    <t>夏和标</t>
  </si>
  <si>
    <t>韶关</t>
  </si>
  <si>
    <t>陈颖</t>
  </si>
  <si>
    <t>鹏盛会计师事务所（特殊普通合伙）韶关分所</t>
  </si>
  <si>
    <t>王小军</t>
  </si>
  <si>
    <t>邹美娇</t>
  </si>
  <si>
    <t>高必江</t>
  </si>
  <si>
    <t>韶关市诚泽会计师事务所（普通合伙）</t>
  </si>
  <si>
    <t>张思斌</t>
  </si>
  <si>
    <t>陈秀文</t>
  </si>
  <si>
    <t>韶关市公信会计师事务所有限公司</t>
  </si>
  <si>
    <t>蒋哲</t>
  </si>
  <si>
    <t>廖丽姿</t>
  </si>
  <si>
    <t>许文雄</t>
  </si>
  <si>
    <t>袁玉清</t>
  </si>
  <si>
    <t>郑旭</t>
  </si>
  <si>
    <t>陈铭</t>
  </si>
  <si>
    <t>韶关市金律会计师事务所有限公司</t>
  </si>
  <si>
    <t>郝洪霞</t>
  </si>
  <si>
    <t>李慈权</t>
  </si>
  <si>
    <t>刘昊</t>
  </si>
  <si>
    <t>刘四柱</t>
  </si>
  <si>
    <t>王影</t>
  </si>
  <si>
    <t>武晓静</t>
  </si>
  <si>
    <t>叶加根</t>
  </si>
  <si>
    <t>陈广胜</t>
  </si>
  <si>
    <t>官奇海</t>
  </si>
  <si>
    <t>韶关市南沣会计师事务所（普通合伙）</t>
  </si>
  <si>
    <t>林爱平</t>
  </si>
  <si>
    <t>彭洁</t>
  </si>
  <si>
    <t>韶关市诺正会计师事务所（普通合伙）</t>
  </si>
  <si>
    <t>武广坤</t>
  </si>
  <si>
    <t>谢喜中</t>
  </si>
  <si>
    <t>熊新生</t>
  </si>
  <si>
    <t>徐燕飞</t>
  </si>
  <si>
    <t>朱文彬</t>
  </si>
  <si>
    <t>嵇堂春</t>
  </si>
  <si>
    <t>韶关市新审会计师事务所（普通合伙）</t>
  </si>
  <si>
    <t>张奕</t>
  </si>
  <si>
    <t>曾忠英</t>
  </si>
  <si>
    <t>韶关市智杰会计师事务所（普通合伙）</t>
  </si>
  <si>
    <t>罗淑烩</t>
  </si>
  <si>
    <t>邵传宏</t>
  </si>
  <si>
    <t>徐彩营</t>
  </si>
  <si>
    <t>张延雄</t>
  </si>
  <si>
    <t>钟竞</t>
  </si>
  <si>
    <t>朱少容</t>
  </si>
  <si>
    <t>曾海峰</t>
  </si>
  <si>
    <t>韶关中一会计师事务所有限公司</t>
  </si>
  <si>
    <t>黄素琼</t>
  </si>
  <si>
    <t>黄艳婷</t>
  </si>
  <si>
    <t>赖慧芳</t>
  </si>
  <si>
    <t>李庆林</t>
  </si>
  <si>
    <t>李秋梅</t>
  </si>
  <si>
    <t>李艳明</t>
  </si>
  <si>
    <t>廖凌红</t>
  </si>
  <si>
    <t>林贵英</t>
  </si>
  <si>
    <t>刘正妹</t>
  </si>
  <si>
    <t>邱治华</t>
  </si>
  <si>
    <t>邱中华</t>
  </si>
  <si>
    <t>屈伟</t>
  </si>
  <si>
    <t>谭家衍</t>
  </si>
  <si>
    <t>危筱丹</t>
  </si>
  <si>
    <t>阳江</t>
  </si>
  <si>
    <t>陈宇宁</t>
  </si>
  <si>
    <t>广东民泰会计师事务所有限公司</t>
  </si>
  <si>
    <t>洪广标</t>
  </si>
  <si>
    <t>黎清誉</t>
  </si>
  <si>
    <t>李桂珍</t>
  </si>
  <si>
    <t>潘悦</t>
  </si>
  <si>
    <t>荣君秀</t>
  </si>
  <si>
    <t>吴斌</t>
  </si>
  <si>
    <t>谢细文</t>
  </si>
  <si>
    <t>徐福鸿</t>
  </si>
  <si>
    <t>郑培明</t>
  </si>
  <si>
    <t>朱健明</t>
  </si>
  <si>
    <t>陈迟耘</t>
  </si>
  <si>
    <t>阳江市漠江会计师事务所有限公司</t>
  </si>
  <si>
    <t>梁成</t>
  </si>
  <si>
    <t>麦勇</t>
  </si>
  <si>
    <t>谭伟强</t>
  </si>
  <si>
    <t>张运泽</t>
  </si>
  <si>
    <t>林良谋</t>
  </si>
  <si>
    <t>阳江市南粤会计师事务所（普通合伙）</t>
  </si>
  <si>
    <t>孙丽娟</t>
  </si>
  <si>
    <t>许云</t>
  </si>
  <si>
    <t>姚勤香</t>
  </si>
  <si>
    <t>陈志玲</t>
  </si>
  <si>
    <t>阳江市启阳会计师事务所有限公司</t>
  </si>
  <si>
    <t>蓝超</t>
  </si>
  <si>
    <t>梁丹丹</t>
  </si>
  <si>
    <t>吴磐</t>
  </si>
  <si>
    <t>姚俏</t>
  </si>
  <si>
    <t>张向明</t>
  </si>
  <si>
    <t>罗明霞</t>
  </si>
  <si>
    <t>阳江市盛鸿会计师事务所（普通合伙）</t>
  </si>
  <si>
    <t>熊绍皇</t>
  </si>
  <si>
    <t>云浮</t>
  </si>
  <si>
    <t>陈应树</t>
  </si>
  <si>
    <t>罗定市泷龙会计师事务所有限公司</t>
  </si>
  <si>
    <t>范冬梅</t>
  </si>
  <si>
    <t>沈卓金</t>
  </si>
  <si>
    <t>温建勋</t>
  </si>
  <si>
    <t>吴家辉</t>
  </si>
  <si>
    <t>梁国维</t>
  </si>
  <si>
    <t>云浮市衡智会计师事务所（普通合伙）</t>
  </si>
  <si>
    <t>苏永兰</t>
  </si>
  <si>
    <t>王丽君</t>
  </si>
  <si>
    <t>温龙友</t>
  </si>
  <si>
    <t>杨波</t>
  </si>
  <si>
    <t>高淑梅</t>
  </si>
  <si>
    <t>云浮市天玑会计师事务所（普通合伙）</t>
  </si>
  <si>
    <t>黎嘉麒</t>
  </si>
  <si>
    <t>梁媚娓</t>
  </si>
  <si>
    <t>云浮中展会计师事务所（普通合伙）</t>
  </si>
  <si>
    <t>梁新泉</t>
  </si>
  <si>
    <t>王庆凯</t>
  </si>
  <si>
    <t>余庆伟</t>
  </si>
  <si>
    <t>湛江</t>
  </si>
  <si>
    <t>李玲玲</t>
  </si>
  <si>
    <t>广东立衡会计师事务所（普通合伙）</t>
  </si>
  <si>
    <t>刘金萍</t>
  </si>
  <si>
    <t>陈丽春</t>
  </si>
  <si>
    <t>广东千福田会计师事务所有限公司</t>
  </si>
  <si>
    <t>杜泽文</t>
  </si>
  <si>
    <t>景鹏程</t>
  </si>
  <si>
    <t>李森木</t>
  </si>
  <si>
    <t>梁宇</t>
  </si>
  <si>
    <t>汪祎</t>
  </si>
  <si>
    <t>伍海生</t>
  </si>
  <si>
    <t>谢伟荣</t>
  </si>
  <si>
    <t>徐丽娴</t>
  </si>
  <si>
    <t>许慧</t>
  </si>
  <si>
    <t>闫威</t>
  </si>
  <si>
    <t>杨金枝</t>
  </si>
  <si>
    <t>张妍</t>
  </si>
  <si>
    <t>柯美海</t>
  </si>
  <si>
    <t>广东鑫元会计师事务所（普通合伙）</t>
  </si>
  <si>
    <t>郑聂</t>
  </si>
  <si>
    <t>黎均雄</t>
  </si>
  <si>
    <t>广东中安信会计师事务所（普通合伙）</t>
  </si>
  <si>
    <t>吴林霞</t>
  </si>
  <si>
    <t>余国舜</t>
  </si>
  <si>
    <t>郑瑜</t>
  </si>
  <si>
    <t>陈芷宁</t>
  </si>
  <si>
    <t>广东中正会计师事务所有限公司</t>
  </si>
  <si>
    <t>何葵</t>
  </si>
  <si>
    <t>黄华耿</t>
  </si>
  <si>
    <t>焦慧敏</t>
  </si>
  <si>
    <t>李恒英</t>
  </si>
  <si>
    <t>廖锡真</t>
  </si>
  <si>
    <t>林权</t>
  </si>
  <si>
    <t>林养</t>
  </si>
  <si>
    <t>吴日新</t>
  </si>
  <si>
    <t>冼洁</t>
  </si>
  <si>
    <t>鹏盛会计师事务所（特殊普通合伙）湛江分所</t>
  </si>
  <si>
    <t>黄拓</t>
  </si>
  <si>
    <t>李红彩</t>
  </si>
  <si>
    <t>陶桂玲</t>
  </si>
  <si>
    <t>陈克健</t>
  </si>
  <si>
    <t>湛江鉴立会计师事务所（普通合伙）</t>
  </si>
  <si>
    <t>孟令国</t>
  </si>
  <si>
    <t>黄础宏</t>
  </si>
  <si>
    <t>湛江润泰会计师事务所</t>
  </si>
  <si>
    <t>黄观华</t>
  </si>
  <si>
    <t>梁炳彪</t>
  </si>
  <si>
    <t>麦进超</t>
  </si>
  <si>
    <t>吴玖鸿</t>
  </si>
  <si>
    <t>杨伟祝</t>
  </si>
  <si>
    <t>杨永忠</t>
  </si>
  <si>
    <t>张胜泰</t>
  </si>
  <si>
    <t>陈向虎</t>
  </si>
  <si>
    <t>湛江市立诚冠会计师事务所（普通合伙）</t>
  </si>
  <si>
    <t>唐双丹</t>
  </si>
  <si>
    <t>杨素珍</t>
  </si>
  <si>
    <t>陈国祥</t>
  </si>
  <si>
    <t>湛江市律德会计师事务所有限公司</t>
  </si>
  <si>
    <t>陈日清</t>
  </si>
  <si>
    <t>陈学钊</t>
  </si>
  <si>
    <t>陈誉</t>
  </si>
  <si>
    <t>刘佩莲</t>
  </si>
  <si>
    <t>莫冬妮</t>
  </si>
  <si>
    <t>宋雪萍</t>
  </si>
  <si>
    <t>王燕萍</t>
  </si>
  <si>
    <t>颜永久</t>
  </si>
  <si>
    <t>杨智柳</t>
  </si>
  <si>
    <t>张劲松</t>
  </si>
  <si>
    <t>章彬</t>
  </si>
  <si>
    <t>郑颖昊</t>
  </si>
  <si>
    <t>钟易伶</t>
  </si>
  <si>
    <t>黄君</t>
  </si>
  <si>
    <t>湛江市信达会计师事务所有限公司</t>
  </si>
  <si>
    <t>劳剑锋</t>
  </si>
  <si>
    <t>雷碧梅</t>
  </si>
  <si>
    <t>麦韦宁</t>
  </si>
  <si>
    <t>莫文崇</t>
  </si>
  <si>
    <t>谭绪凤</t>
  </si>
  <si>
    <t>谢旺</t>
  </si>
  <si>
    <t>杨洪英</t>
  </si>
  <si>
    <t>邓力文</t>
  </si>
  <si>
    <t>湛江市粤西会计师事务所有限公司</t>
  </si>
  <si>
    <t>何志华</t>
  </si>
  <si>
    <t>黄燕萍</t>
  </si>
  <si>
    <t>柯红霞</t>
  </si>
  <si>
    <t>李忠志</t>
  </si>
  <si>
    <t>陆思颖</t>
  </si>
  <si>
    <t>王春瑜</t>
  </si>
  <si>
    <t>徐善诒</t>
  </si>
  <si>
    <t>邓其辉</t>
  </si>
  <si>
    <t>湛江市正和会计师事务所（普通合伙）</t>
  </si>
  <si>
    <t>林称保</t>
  </si>
  <si>
    <t>俞人蓉</t>
  </si>
  <si>
    <t>陈华珍</t>
  </si>
  <si>
    <t>湛江亿朗会计师事务所(普通合伙)</t>
  </si>
  <si>
    <t>梁孟成</t>
  </si>
  <si>
    <t>林仁芝</t>
  </si>
  <si>
    <t>苑力</t>
  </si>
  <si>
    <t>赵刚</t>
  </si>
  <si>
    <t>邹云芳</t>
  </si>
  <si>
    <t>肇庆</t>
  </si>
  <si>
    <t>苏初基</t>
  </si>
  <si>
    <t>肇庆大中会计师事务所(普通合伙）</t>
  </si>
  <si>
    <t>涂强</t>
  </si>
  <si>
    <t>吴国庆</t>
  </si>
  <si>
    <t>戴汉军</t>
  </si>
  <si>
    <t>肇庆市财顾会计师事务所（普通合伙）</t>
  </si>
  <si>
    <t>冯学武</t>
  </si>
  <si>
    <t>罗树广</t>
  </si>
  <si>
    <t>温少霞</t>
  </si>
  <si>
    <t>肇庆市科达会计师事务所有限公司</t>
  </si>
  <si>
    <t>方世滨</t>
  </si>
  <si>
    <t>李烘飞</t>
  </si>
  <si>
    <t>于强</t>
  </si>
  <si>
    <t>蔡爱珍</t>
  </si>
  <si>
    <t>肇庆市祥信会计师事务所有限公司</t>
  </si>
  <si>
    <t>陈正群</t>
  </si>
  <si>
    <t>高玉兰</t>
  </si>
  <si>
    <t>罗智远</t>
  </si>
  <si>
    <t>聂金婵</t>
  </si>
  <si>
    <t>彭耀国</t>
  </si>
  <si>
    <t>张洁贞</t>
  </si>
  <si>
    <t>张向东</t>
  </si>
  <si>
    <t>陈锐</t>
  </si>
  <si>
    <t>肇庆市正德会计师事务所有限公司</t>
  </si>
  <si>
    <t>黄雪娇</t>
  </si>
  <si>
    <t>简灿妙</t>
  </si>
  <si>
    <t>刘文军</t>
  </si>
  <si>
    <t>罗秀兰</t>
  </si>
  <si>
    <t>唐晓兵</t>
  </si>
  <si>
    <t>张彦欣</t>
  </si>
  <si>
    <t>赵宗财</t>
  </si>
  <si>
    <t>陈子雄</t>
  </si>
  <si>
    <t>肇庆市中裕会计师事务所（普通合伙）</t>
  </si>
  <si>
    <t>哈智卿</t>
  </si>
  <si>
    <t>鞠文华</t>
  </si>
  <si>
    <t>梁志红</t>
  </si>
  <si>
    <t>龙俊烨</t>
  </si>
  <si>
    <t>盘承焯</t>
  </si>
  <si>
    <t>谢轶兴</t>
  </si>
  <si>
    <t>陈礼刚</t>
  </si>
  <si>
    <t>肇庆天元信展会计师事务所有限公司</t>
  </si>
  <si>
    <t>陈莉薇</t>
  </si>
  <si>
    <t>何鉴雄</t>
  </si>
  <si>
    <t>黄洁玲</t>
  </si>
  <si>
    <t>刘毅</t>
  </si>
  <si>
    <t>卢志国</t>
  </si>
  <si>
    <t>罗琳钰</t>
  </si>
  <si>
    <t>覃其坚</t>
  </si>
  <si>
    <t>谢立本</t>
  </si>
  <si>
    <t>冯引航</t>
  </si>
  <si>
    <t>肇庆誉诚会计师事务所(普通合伙)</t>
  </si>
  <si>
    <t>黄德群</t>
  </si>
  <si>
    <t>肇庆中鹏会计师事务所有限公司</t>
  </si>
  <si>
    <t>柯常春</t>
  </si>
  <si>
    <t>黎汉宁</t>
  </si>
  <si>
    <t>梁剑伦</t>
  </si>
  <si>
    <t>林秋灵</t>
  </si>
  <si>
    <t>刘周军</t>
  </si>
  <si>
    <t>莫贤强</t>
  </si>
  <si>
    <t>聂小红</t>
  </si>
  <si>
    <t>欧春艳</t>
  </si>
  <si>
    <t>欧阳晓星</t>
  </si>
  <si>
    <t>王日明</t>
  </si>
  <si>
    <t>吴静媚</t>
  </si>
  <si>
    <t>钟兆群</t>
  </si>
  <si>
    <t>中山</t>
  </si>
  <si>
    <t>黄毓鑫</t>
  </si>
  <si>
    <t>广东科诚会计师事务所（普通合伙）</t>
  </si>
  <si>
    <t>石志勇</t>
  </si>
  <si>
    <t>熊镜清</t>
  </si>
  <si>
    <t>徐柏玲</t>
  </si>
  <si>
    <t>高锐锋</t>
  </si>
  <si>
    <t>广东维德会计师事务所(普通合伙)</t>
  </si>
  <si>
    <t>梁敏坚</t>
  </si>
  <si>
    <t>林永胜</t>
  </si>
  <si>
    <t>刘东亮</t>
  </si>
  <si>
    <t>刘静楠</t>
  </si>
  <si>
    <t>宋红</t>
  </si>
  <si>
    <t>张建宝</t>
  </si>
  <si>
    <t>张若兰</t>
  </si>
  <si>
    <t>朱荣华</t>
  </si>
  <si>
    <t>贺铁军</t>
  </si>
  <si>
    <t>广东粤瑞会计师事务所（普通合伙）</t>
  </si>
  <si>
    <t>杨庆忠</t>
  </si>
  <si>
    <t>钟荣桂</t>
  </si>
  <si>
    <t>周小军</t>
  </si>
  <si>
    <t>帅桂花</t>
  </si>
  <si>
    <t>广东至上会计师事务所（普通合伙）</t>
  </si>
  <si>
    <t>武梅梅</t>
  </si>
  <si>
    <t>武晓梅</t>
  </si>
  <si>
    <t>陈华安</t>
  </si>
  <si>
    <t>广东致合会计师事务所有限公司</t>
  </si>
  <si>
    <t>陈少飞</t>
  </si>
  <si>
    <t>李治球</t>
  </si>
  <si>
    <t>梁惠欣</t>
  </si>
  <si>
    <t>吴晓芸</t>
  </si>
  <si>
    <t>谢雅桥</t>
  </si>
  <si>
    <t>徐朝红</t>
  </si>
  <si>
    <t>徐宇颖</t>
  </si>
  <si>
    <t>郑健钊</t>
  </si>
  <si>
    <t>周雪梅</t>
  </si>
  <si>
    <t>陈梦乐</t>
  </si>
  <si>
    <t>广东中仁永智会计师事务所（普通合伙）</t>
  </si>
  <si>
    <t>邓志朗</t>
  </si>
  <si>
    <t>丁和涛</t>
  </si>
  <si>
    <t>何秀梅</t>
  </si>
  <si>
    <t>刘洪菊</t>
  </si>
  <si>
    <t>孙宝贵</t>
  </si>
  <si>
    <t>唐文南</t>
  </si>
  <si>
    <t>肖茂华</t>
  </si>
  <si>
    <t>谢贤国</t>
  </si>
  <si>
    <t>张才宝</t>
  </si>
  <si>
    <t>黄嘉兴</t>
  </si>
  <si>
    <t>广东中天粤会计师事务所（特殊普通合伙）中山分所</t>
  </si>
  <si>
    <t>梁炳坤</t>
  </si>
  <si>
    <t>刘天飞</t>
  </si>
  <si>
    <t>徐辉燕</t>
  </si>
  <si>
    <t>张天龙</t>
  </si>
  <si>
    <t>陈素贞</t>
  </si>
  <si>
    <t>华兴会计师事务所（特殊普通合伙）中山分所</t>
  </si>
  <si>
    <t>黄广荷</t>
  </si>
  <si>
    <t>黄智妍</t>
  </si>
  <si>
    <t>刘齐发</t>
  </si>
  <si>
    <t>郑俏妍</t>
  </si>
  <si>
    <t>鹏盛会计师事务所（特殊普通合伙）中山分所</t>
  </si>
  <si>
    <t>邓清平</t>
  </si>
  <si>
    <t>樊智</t>
  </si>
  <si>
    <t>永拓会计师事务所（特殊普通合伙）广东分所</t>
  </si>
  <si>
    <t>甘梓敏</t>
  </si>
  <si>
    <t>黄旭东</t>
  </si>
  <si>
    <t>邝文就</t>
  </si>
  <si>
    <t>李卫红</t>
  </si>
  <si>
    <t>罗建华</t>
  </si>
  <si>
    <t>杨小龙</t>
  </si>
  <si>
    <t>应樱</t>
  </si>
  <si>
    <t>张书杰</t>
  </si>
  <si>
    <t>陈煜镇</t>
  </si>
  <si>
    <t>中山广信达会计师事务所</t>
  </si>
  <si>
    <t>金海勇</t>
  </si>
  <si>
    <t>卢聪聪</t>
  </si>
  <si>
    <t>伍良发</t>
  </si>
  <si>
    <t>徐革新</t>
  </si>
  <si>
    <t>徐国精</t>
  </si>
  <si>
    <t>黄颜兴</t>
  </si>
  <si>
    <t>中山恒睿德会计师事务所（普通合伙）</t>
  </si>
  <si>
    <t>刘锐灵</t>
  </si>
  <si>
    <t>曾颖飞</t>
  </si>
  <si>
    <t>中山金信会计师事务所（普通合伙）</t>
  </si>
  <si>
    <t>王子芳</t>
  </si>
  <si>
    <t>崔敏</t>
  </si>
  <si>
    <t>中山市百富勤会计师事务所（普通合伙）</t>
  </si>
  <si>
    <t>江岭</t>
  </si>
  <si>
    <t>田金菊</t>
  </si>
  <si>
    <t>吴树荣</t>
  </si>
  <si>
    <t>许先德</t>
  </si>
  <si>
    <t>方钫俐</t>
  </si>
  <si>
    <t>中山市超越会计师事务所（普通合伙）</t>
  </si>
  <si>
    <t>刘瀚</t>
  </si>
  <si>
    <t>欧奕</t>
  </si>
  <si>
    <t>陈福如</t>
  </si>
  <si>
    <t>中山市成诺会计师事务所有限公司</t>
  </si>
  <si>
    <t>窦维维</t>
  </si>
  <si>
    <t>付建华</t>
  </si>
  <si>
    <t>付忠海</t>
  </si>
  <si>
    <t>宫婷婷</t>
  </si>
  <si>
    <t>胡敏珊</t>
  </si>
  <si>
    <t>黄俊</t>
  </si>
  <si>
    <t>蒋辉</t>
  </si>
  <si>
    <t>刘晓容</t>
  </si>
  <si>
    <t>彭建阳</t>
  </si>
  <si>
    <t>秦长虹</t>
  </si>
  <si>
    <t>阮建生</t>
  </si>
  <si>
    <t>王定明</t>
  </si>
  <si>
    <t>翁銮华</t>
  </si>
  <si>
    <t>吴少芳</t>
  </si>
  <si>
    <t>杨灿标</t>
  </si>
  <si>
    <t>杨祐宏</t>
  </si>
  <si>
    <t>廖振威</t>
  </si>
  <si>
    <t>中山市德健会计师事务所（普通合伙）</t>
  </si>
  <si>
    <t>熊晖</t>
  </si>
  <si>
    <t>易胜良</t>
  </si>
  <si>
    <t>谢纪斌</t>
  </si>
  <si>
    <t>中山市恒星会计师事务所（普通合伙）</t>
  </si>
  <si>
    <t>易遵市</t>
  </si>
  <si>
    <t>区迪江</t>
  </si>
  <si>
    <t>中山市衡德会计师事务所（普通合伙）</t>
  </si>
  <si>
    <t>谭景祥</t>
  </si>
  <si>
    <t>吴学淳</t>
  </si>
  <si>
    <t>张桂云</t>
  </si>
  <si>
    <t>陈秀华</t>
  </si>
  <si>
    <t>中山市花城会计师事务所有限公司</t>
  </si>
  <si>
    <t>方永汉</t>
  </si>
  <si>
    <t>雷满贵</t>
  </si>
  <si>
    <t>唐能云</t>
  </si>
  <si>
    <t>谢奇</t>
  </si>
  <si>
    <t>曾令坚</t>
  </si>
  <si>
    <t>中山市汇华会计师事务所（普通合伙）</t>
  </si>
  <si>
    <t>龚志红</t>
  </si>
  <si>
    <t>雷青梅</t>
  </si>
  <si>
    <t>林彤</t>
  </si>
  <si>
    <t>刘方</t>
  </si>
  <si>
    <t>申贤</t>
  </si>
  <si>
    <t>吴楚盈</t>
  </si>
  <si>
    <t>朱友军</t>
  </si>
  <si>
    <t>金艳君</t>
  </si>
  <si>
    <t>中山市金晟会计师事务所（普通合伙）</t>
  </si>
  <si>
    <t>王宝来</t>
  </si>
  <si>
    <t>胡柱明</t>
  </si>
  <si>
    <t>中山市晋华会计师事务所(普通合伙）</t>
  </si>
  <si>
    <t>罗红安</t>
  </si>
  <si>
    <t>甘浩珑</t>
  </si>
  <si>
    <t>中山市京联众合会计师事务所（普通合伙）</t>
  </si>
  <si>
    <t>李来文</t>
  </si>
  <si>
    <t>蔡子诚</t>
  </si>
  <si>
    <t>中山市君为会计师事务所（普通合伙）</t>
  </si>
  <si>
    <t>曾少林</t>
  </si>
  <si>
    <t>杨茂清</t>
  </si>
  <si>
    <t>李天桥</t>
  </si>
  <si>
    <t>中山市李博士联合会计师事务所（普通合伙）</t>
  </si>
  <si>
    <t>王植涛</t>
  </si>
  <si>
    <t>褚德亮</t>
  </si>
  <si>
    <t>中山市荣泰联合会计师事务所（普通合伙）</t>
  </si>
  <si>
    <t>汤本政</t>
  </si>
  <si>
    <t>周厚红</t>
  </si>
  <si>
    <t>兰华圣</t>
  </si>
  <si>
    <t>中山市睿和会计师事务所（普通合伙）</t>
  </si>
  <si>
    <t>李志鹏</t>
  </si>
  <si>
    <t>刘萍</t>
  </si>
  <si>
    <t>应明华</t>
  </si>
  <si>
    <t>陈锦培</t>
  </si>
  <si>
    <t>中山市睿审会计师事务所（普通合伙）</t>
  </si>
  <si>
    <t>邓宗华</t>
  </si>
  <si>
    <t>郭仲如</t>
  </si>
  <si>
    <t>黄永安</t>
  </si>
  <si>
    <t>姜淑红</t>
  </si>
  <si>
    <t>孙丽娜</t>
  </si>
  <si>
    <t>吴成良</t>
  </si>
  <si>
    <t>钟骏英</t>
  </si>
  <si>
    <t>周意操</t>
  </si>
  <si>
    <t>黄炎林</t>
  </si>
  <si>
    <t>中山市三益中凯会计师事务所(普通合伙)</t>
  </si>
  <si>
    <t>刘志辉</t>
  </si>
  <si>
    <t>舒婷</t>
  </si>
  <si>
    <t>胡昭</t>
  </si>
  <si>
    <t>中山市信鸿会计师事务所（普通合伙）</t>
  </si>
  <si>
    <t>陈玉珊</t>
  </si>
  <si>
    <t>中山市永信会计师事务所有限公司</t>
  </si>
  <si>
    <t>罗冬梅</t>
  </si>
  <si>
    <t>彭菊花</t>
  </si>
  <si>
    <t>孙杰兵</t>
  </si>
  <si>
    <t>王芳敏</t>
  </si>
  <si>
    <t>吴启书</t>
  </si>
  <si>
    <t>朱江</t>
  </si>
  <si>
    <t>李能</t>
  </si>
  <si>
    <t>中山市执信会计师事务所（普通合伙）</t>
  </si>
  <si>
    <t>刘素安</t>
  </si>
  <si>
    <t>赵红</t>
  </si>
  <si>
    <t>刘弈宏</t>
  </si>
  <si>
    <t>中山市智者同行会计师事务所（普通合伙）</t>
  </si>
  <si>
    <t>陆世才</t>
  </si>
  <si>
    <t>鄢茂</t>
  </si>
  <si>
    <t>叶安祥</t>
  </si>
  <si>
    <t>陈剑彬</t>
  </si>
  <si>
    <t>中山市中元会计师事务所（普通合伙）</t>
  </si>
  <si>
    <t>胡水平</t>
  </si>
  <si>
    <t>李昌辉</t>
  </si>
  <si>
    <t>李德田</t>
  </si>
  <si>
    <t>曾展鹏</t>
  </si>
  <si>
    <t>中山市中正联合会计师事务所有限公司</t>
  </si>
  <si>
    <t>陈永明</t>
  </si>
  <si>
    <t>陈照强</t>
  </si>
  <si>
    <t>甘耀仁</t>
  </si>
  <si>
    <t>戈文祥</t>
  </si>
  <si>
    <t>何溢坤</t>
  </si>
  <si>
    <t>胡世芳</t>
  </si>
  <si>
    <t>刘美芬</t>
  </si>
  <si>
    <t>潘蓓蓓</t>
  </si>
  <si>
    <t>孙惠谊</t>
  </si>
  <si>
    <t>夏大勤</t>
  </si>
  <si>
    <t>原少欢</t>
  </si>
  <si>
    <t>赵光法</t>
  </si>
  <si>
    <t>赵述强</t>
  </si>
  <si>
    <t>周谊</t>
  </si>
  <si>
    <t>程浩平</t>
  </si>
  <si>
    <t>中山市众信会计师事务所（普通合伙）</t>
  </si>
  <si>
    <t>甘润豪</t>
  </si>
  <si>
    <t>杨松</t>
  </si>
  <si>
    <t>杨伟强</t>
  </si>
  <si>
    <t>蒋正山</t>
  </si>
  <si>
    <t>中山天盈会计师事务所有限公司</t>
  </si>
  <si>
    <t>雷雨柏</t>
  </si>
  <si>
    <t>欧兆威</t>
  </si>
  <si>
    <t>陶皖生</t>
  </si>
  <si>
    <t>吴晓程</t>
  </si>
  <si>
    <t>何献梅</t>
  </si>
  <si>
    <t>中山同力会计师事务所有限公司</t>
  </si>
  <si>
    <t>蒋艳玲</t>
  </si>
  <si>
    <t>廖学伟</t>
  </si>
  <si>
    <t>彭向国</t>
  </si>
  <si>
    <t>叶南泉</t>
  </si>
  <si>
    <t>丁晓升</t>
  </si>
  <si>
    <t>中山香山会计师事务所有限公司</t>
  </si>
  <si>
    <t>段文存</t>
  </si>
  <si>
    <t>胡玉龙</t>
  </si>
  <si>
    <t>李旭</t>
  </si>
  <si>
    <t>林燕玲</t>
  </si>
  <si>
    <t>刘志丹</t>
  </si>
  <si>
    <t>倪娅</t>
  </si>
  <si>
    <t>阮铮</t>
  </si>
  <si>
    <t>王锡龙</t>
  </si>
  <si>
    <t>徐颖姗</t>
  </si>
  <si>
    <t>余胜华</t>
  </si>
  <si>
    <t>冯结君</t>
  </si>
  <si>
    <t>中山壹税会计师事务所（普通合伙）</t>
  </si>
  <si>
    <t>胡海柏</t>
  </si>
  <si>
    <t>贾希田</t>
  </si>
  <si>
    <t>珠海</t>
  </si>
  <si>
    <t>包婕</t>
  </si>
  <si>
    <t>大华会计师事务所（特殊普通合伙）珠海分所</t>
  </si>
  <si>
    <t>陈明</t>
  </si>
  <si>
    <t>程道平</t>
  </si>
  <si>
    <t>程银春</t>
  </si>
  <si>
    <t>樊莉</t>
  </si>
  <si>
    <t>关燮强</t>
  </si>
  <si>
    <t>郝露</t>
  </si>
  <si>
    <t>何劼</t>
  </si>
  <si>
    <t>何腾飞</t>
  </si>
  <si>
    <t>何卓玲</t>
  </si>
  <si>
    <t>洪梅生</t>
  </si>
  <si>
    <t>胡建波</t>
  </si>
  <si>
    <t>蒋东余</t>
  </si>
  <si>
    <t>李顶乾</t>
  </si>
  <si>
    <t>李韩冰</t>
  </si>
  <si>
    <t>李荣昌</t>
  </si>
  <si>
    <t>梁丽燕</t>
  </si>
  <si>
    <t>刘明学</t>
  </si>
  <si>
    <t>罗娟</t>
  </si>
  <si>
    <t>欧永成</t>
  </si>
  <si>
    <t>庞晓瑜</t>
  </si>
  <si>
    <t>逄金莺</t>
  </si>
  <si>
    <t>彭丽娟</t>
  </si>
  <si>
    <t>施文君</t>
  </si>
  <si>
    <t>施雁婷</t>
  </si>
  <si>
    <t>孙小亚</t>
  </si>
  <si>
    <t>许美玲</t>
  </si>
  <si>
    <t>阳高科</t>
  </si>
  <si>
    <t>余东红</t>
  </si>
  <si>
    <t>张静峰</t>
  </si>
  <si>
    <t>钟小婷</t>
  </si>
  <si>
    <t>刘晶</t>
  </si>
  <si>
    <t>鼎合（珠海）会计师事务所（普通合伙）</t>
  </si>
  <si>
    <t>尹志学</t>
  </si>
  <si>
    <t>张倩茹</t>
  </si>
  <si>
    <t>周涛涛</t>
  </si>
  <si>
    <t>陈绍君</t>
  </si>
  <si>
    <t>广东华税银信会计师事务所（普通合伙）</t>
  </si>
  <si>
    <t>何爱珉</t>
  </si>
  <si>
    <t>何拥军</t>
  </si>
  <si>
    <t>李闽东</t>
  </si>
  <si>
    <t>蔡茜莉</t>
  </si>
  <si>
    <t>广东立信会计师事务所（普通合伙）</t>
  </si>
  <si>
    <t>曾招民</t>
  </si>
  <si>
    <t>郭瑞中</t>
  </si>
  <si>
    <t>黄欣荣</t>
  </si>
  <si>
    <t>林秋发</t>
  </si>
  <si>
    <t>蔡静晓</t>
  </si>
  <si>
    <t>立信会计师事务所（特殊普通合伙）珠海分所</t>
  </si>
  <si>
    <t>陈华柱</t>
  </si>
  <si>
    <t>杜小强</t>
  </si>
  <si>
    <t>侯玉婵</t>
  </si>
  <si>
    <t>黄志伟</t>
  </si>
  <si>
    <t>姜云飞</t>
  </si>
  <si>
    <t>蒋洁纯</t>
  </si>
  <si>
    <t>李媛</t>
  </si>
  <si>
    <t>廖慕桃</t>
  </si>
  <si>
    <t>廖志高</t>
  </si>
  <si>
    <t>林定</t>
  </si>
  <si>
    <t>刘秋兰</t>
  </si>
  <si>
    <t>刘薇</t>
  </si>
  <si>
    <t>刘小丹</t>
  </si>
  <si>
    <t>刘兴炎</t>
  </si>
  <si>
    <t>马玉霞</t>
  </si>
  <si>
    <t>麦家辉</t>
  </si>
  <si>
    <t>潘晓玲</t>
  </si>
  <si>
    <t>庞安然</t>
  </si>
  <si>
    <t>彭敏琴</t>
  </si>
  <si>
    <t>冉威</t>
  </si>
  <si>
    <t>王杰</t>
  </si>
  <si>
    <t>王小华</t>
  </si>
  <si>
    <t>8.19拟注销-1拟通过</t>
  </si>
  <si>
    <t>王耀华</t>
  </si>
  <si>
    <t>吴号</t>
  </si>
  <si>
    <t>闫俊永</t>
  </si>
  <si>
    <t>叶宽</t>
  </si>
  <si>
    <t>殷群花</t>
  </si>
  <si>
    <t>张海兵</t>
  </si>
  <si>
    <t>张之祥</t>
  </si>
  <si>
    <t>赵晶晶</t>
  </si>
  <si>
    <t>周晓政</t>
  </si>
  <si>
    <t>朱晓琪</t>
  </si>
  <si>
    <t>黄小红</t>
  </si>
  <si>
    <t>利安达会计师事务所（特殊普通合伙）珠海分所</t>
  </si>
  <si>
    <t>李亮</t>
  </si>
  <si>
    <t>李明珠</t>
  </si>
  <si>
    <t>张可</t>
  </si>
  <si>
    <t>曾贵勇</t>
  </si>
  <si>
    <t>鹏盛会计师事务所（特殊普通合伙）珠海分所</t>
  </si>
  <si>
    <t>胡时英</t>
  </si>
  <si>
    <t>刘俊武</t>
  </si>
  <si>
    <t>唐庆礼</t>
  </si>
  <si>
    <t>吴新备</t>
  </si>
  <si>
    <t>夏建波</t>
  </si>
  <si>
    <t>陈文锋</t>
  </si>
  <si>
    <t>容诚会计师事务所（特殊普通合伙）广东横琴分所</t>
  </si>
  <si>
    <t>郭跃烽</t>
  </si>
  <si>
    <t>刘迪</t>
  </si>
  <si>
    <t>罗泳欣</t>
  </si>
  <si>
    <t>欧昌献</t>
  </si>
  <si>
    <t>潘新华</t>
  </si>
  <si>
    <t>邱诗鹏</t>
  </si>
  <si>
    <t>杨敢林</t>
  </si>
  <si>
    <t>杨晓夏</t>
  </si>
  <si>
    <t>张先发</t>
  </si>
  <si>
    <t>龚利平</t>
  </si>
  <si>
    <t>天衡会计师事务所（特殊普通合伙）珠海分所</t>
  </si>
  <si>
    <t>林晓红</t>
  </si>
  <si>
    <t>马熠楠</t>
  </si>
  <si>
    <t>吴景霞</t>
  </si>
  <si>
    <t>徐明</t>
  </si>
  <si>
    <t>张维霞</t>
  </si>
  <si>
    <t>亚太（集团）会计师事务所（特殊普通合伙）珠海分所</t>
  </si>
  <si>
    <t>奥江慧</t>
  </si>
  <si>
    <t>致同会计师事务所（特殊普通合伙）珠海分所</t>
  </si>
  <si>
    <t>陈雅瑜</t>
  </si>
  <si>
    <t>楚三平</t>
  </si>
  <si>
    <t>樊文景</t>
  </si>
  <si>
    <t>范瑞萍</t>
  </si>
  <si>
    <t>黄剑新</t>
  </si>
  <si>
    <t>金凯</t>
  </si>
  <si>
    <t>李恩成</t>
  </si>
  <si>
    <t>李伟波</t>
  </si>
  <si>
    <t>李妍</t>
  </si>
  <si>
    <t>李洋</t>
  </si>
  <si>
    <t>林文斌</t>
  </si>
  <si>
    <t>凌运良</t>
  </si>
  <si>
    <t>刘建兵</t>
  </si>
  <si>
    <t>刘展强</t>
  </si>
  <si>
    <t>卢晓双</t>
  </si>
  <si>
    <t>陆江杰</t>
  </si>
  <si>
    <t>罗洪福</t>
  </si>
  <si>
    <t>毛文钦</t>
  </si>
  <si>
    <t>潘泽亮</t>
  </si>
  <si>
    <t>彭姣</t>
  </si>
  <si>
    <t>邵桂荣</t>
  </si>
  <si>
    <t>谭海湘</t>
  </si>
  <si>
    <t>谭中文</t>
  </si>
  <si>
    <t>唐汉林</t>
  </si>
  <si>
    <t>万晨燕</t>
  </si>
  <si>
    <t>王龙琴</t>
  </si>
  <si>
    <t>王其来</t>
  </si>
  <si>
    <t>王淑燕</t>
  </si>
  <si>
    <t>王顺友</t>
  </si>
  <si>
    <t>王玉兰</t>
  </si>
  <si>
    <t>王远</t>
  </si>
  <si>
    <t>魏姮</t>
  </si>
  <si>
    <t>夏毅</t>
  </si>
  <si>
    <t>谢孟君</t>
  </si>
  <si>
    <t>薛文娜</t>
  </si>
  <si>
    <t>杨从月</t>
  </si>
  <si>
    <t>易金萍</t>
  </si>
  <si>
    <t>游佳丽</t>
  </si>
  <si>
    <t>余红</t>
  </si>
  <si>
    <t>詹明坤</t>
  </si>
  <si>
    <t>张华之</t>
  </si>
  <si>
    <t>张艺献</t>
  </si>
  <si>
    <t>赵富有</t>
  </si>
  <si>
    <t>钟圣龙</t>
  </si>
  <si>
    <t>周超云</t>
  </si>
  <si>
    <t>周东鹏</t>
  </si>
  <si>
    <t>贺玉辉</t>
  </si>
  <si>
    <t>中赋（珠海）会计师事务所有限公司</t>
  </si>
  <si>
    <t>黄庆斌</t>
  </si>
  <si>
    <t>江龙</t>
  </si>
  <si>
    <t>赖伟斌</t>
  </si>
  <si>
    <t>李灏</t>
  </si>
  <si>
    <t>聊俊丽</t>
  </si>
  <si>
    <t>刘敬华</t>
  </si>
  <si>
    <t>肖佐宇</t>
  </si>
  <si>
    <t>徐家尧</t>
  </si>
  <si>
    <t>杨振新</t>
  </si>
  <si>
    <t>张霞</t>
  </si>
  <si>
    <t>朱祖银</t>
  </si>
  <si>
    <t>蔡少芸</t>
  </si>
  <si>
    <t>中审众环会计师事务所（特殊普通合伙）珠海分所</t>
  </si>
  <si>
    <t>崔松宁</t>
  </si>
  <si>
    <t>胡平</t>
  </si>
  <si>
    <t>黄东升</t>
  </si>
  <si>
    <t>黎嫚</t>
  </si>
  <si>
    <t>林年乐</t>
  </si>
  <si>
    <t>王莲芬</t>
  </si>
  <si>
    <t>吴冲</t>
  </si>
  <si>
    <t>夏春丽</t>
  </si>
  <si>
    <t>谢遂平</t>
  </si>
  <si>
    <t>许丽敏</t>
  </si>
  <si>
    <t>薛海燕</t>
  </si>
  <si>
    <t>赵然笋</t>
  </si>
  <si>
    <t>卓庆辉</t>
  </si>
  <si>
    <t>陈才梅</t>
  </si>
  <si>
    <t>中兴财光华会计师事务所（特殊普通合伙）广东分所</t>
  </si>
  <si>
    <t>党艳霞</t>
  </si>
  <si>
    <t>方正</t>
  </si>
  <si>
    <t>黄学</t>
  </si>
  <si>
    <t>梁大荣</t>
  </si>
  <si>
    <t>梁伟聪</t>
  </si>
  <si>
    <t>林强</t>
  </si>
  <si>
    <t>罗苑红</t>
  </si>
  <si>
    <t>邵虹</t>
  </si>
  <si>
    <t>唐偲偲</t>
  </si>
  <si>
    <t>王颖秀</t>
  </si>
  <si>
    <t>项德芬</t>
  </si>
  <si>
    <t>闫玉霞</t>
  </si>
  <si>
    <t>杨克修</t>
  </si>
  <si>
    <t>姚辉</t>
  </si>
  <si>
    <t>周海燕</t>
  </si>
  <si>
    <t>陈晓青</t>
  </si>
  <si>
    <t>珠海安德信会计师事务所（普通合伙）</t>
  </si>
  <si>
    <t>符星根</t>
  </si>
  <si>
    <t>郭国花</t>
  </si>
  <si>
    <t>刘开忠</t>
  </si>
  <si>
    <t>张进宏</t>
  </si>
  <si>
    <t>郑梦诗</t>
  </si>
  <si>
    <t>赖艺文</t>
  </si>
  <si>
    <t>珠海诚睿会计师事务所（普通合伙）</t>
  </si>
  <si>
    <t>郑会涛</t>
  </si>
  <si>
    <t>陈小英</t>
  </si>
  <si>
    <t>珠海德鸿会计师事务所有限公司</t>
  </si>
  <si>
    <t>梁贞梅</t>
  </si>
  <si>
    <t>凌考纯</t>
  </si>
  <si>
    <t>刘志坚</t>
  </si>
  <si>
    <t>宋宗胜</t>
  </si>
  <si>
    <t>苏波</t>
  </si>
  <si>
    <t>周融瑞</t>
  </si>
  <si>
    <t>周小利</t>
  </si>
  <si>
    <t>敖静涛</t>
  </si>
  <si>
    <t>珠海德源会计师事务所(普通合伙)</t>
  </si>
  <si>
    <t>邓炜</t>
  </si>
  <si>
    <t>金晶晶</t>
  </si>
  <si>
    <t>李文珍</t>
  </si>
  <si>
    <t>谈昌平</t>
  </si>
  <si>
    <t>王立波</t>
  </si>
  <si>
    <t>王茂芹</t>
  </si>
  <si>
    <t>周悦</t>
  </si>
  <si>
    <t>蔡永红</t>
  </si>
  <si>
    <t>珠海公信会计师事务所有限公司</t>
  </si>
  <si>
    <t>陈子蓓</t>
  </si>
  <si>
    <t>邓玉付</t>
  </si>
  <si>
    <t>何健胜</t>
  </si>
  <si>
    <t>王红瑶</t>
  </si>
  <si>
    <t>陈湛宁</t>
  </si>
  <si>
    <t>珠海公众联合会计师事务所（普通合伙）</t>
  </si>
  <si>
    <t>胡扬琴</t>
  </si>
  <si>
    <t>李汉生</t>
  </si>
  <si>
    <t>刘彩连</t>
  </si>
  <si>
    <t>刘春波</t>
  </si>
  <si>
    <t>谭水洪</t>
  </si>
  <si>
    <t>邓旭辰</t>
  </si>
  <si>
    <t>珠海光华时代会计师事务所（普通合伙）</t>
  </si>
  <si>
    <t>梁少伟</t>
  </si>
  <si>
    <t>石峰</t>
  </si>
  <si>
    <t>温秀琴</t>
  </si>
  <si>
    <t>向玉兰</t>
  </si>
  <si>
    <t>郑伟隆</t>
  </si>
  <si>
    <t>郑兴明</t>
  </si>
  <si>
    <t>秦莉芳</t>
  </si>
  <si>
    <t>珠海光睿会计师事务所（普通合伙）</t>
  </si>
  <si>
    <t>崔兴旺</t>
  </si>
  <si>
    <t>珠海国睿信达会计师事务所（普通合伙）</t>
  </si>
  <si>
    <t>付美玥</t>
  </si>
  <si>
    <t>李闯</t>
  </si>
  <si>
    <t>饶泉</t>
  </si>
  <si>
    <t>叶群姣</t>
  </si>
  <si>
    <t>云乐</t>
  </si>
  <si>
    <t>张海兰</t>
  </si>
  <si>
    <t>张明辉</t>
  </si>
  <si>
    <t>陈晓阳</t>
  </si>
  <si>
    <t>珠海汉诚会计师事务所合伙企业（普通合伙）</t>
  </si>
  <si>
    <t>江福云</t>
  </si>
  <si>
    <t>珠海宏润会计师事务所（普通合伙）</t>
  </si>
  <si>
    <t>董成湘</t>
  </si>
  <si>
    <t>珠海华旗会计师事务所有限公司</t>
  </si>
  <si>
    <t>高笑群</t>
  </si>
  <si>
    <t>江怀礼</t>
  </si>
  <si>
    <t>马国凤</t>
  </si>
  <si>
    <t>欧阳娟香</t>
  </si>
  <si>
    <t>邱立</t>
  </si>
  <si>
    <t>唐晓明</t>
  </si>
  <si>
    <t>杨浩如</t>
  </si>
  <si>
    <t>黄钊影</t>
  </si>
  <si>
    <t>珠海华天会计师事务所（普通合伙）</t>
  </si>
  <si>
    <t>林佳敏</t>
  </si>
  <si>
    <t>林怡丽</t>
  </si>
  <si>
    <t>陆玉萍</t>
  </si>
  <si>
    <t>汪红辉</t>
  </si>
  <si>
    <t>颜昌晖</t>
  </si>
  <si>
    <t>袁自强</t>
  </si>
  <si>
    <t>郑芹</t>
  </si>
  <si>
    <t>周雁</t>
  </si>
  <si>
    <t>珠海晋谦会计师事务所（普通合伙）</t>
  </si>
  <si>
    <t>魏燕</t>
  </si>
  <si>
    <t>徐笑</t>
  </si>
  <si>
    <t>陈建桃</t>
  </si>
  <si>
    <t>珠海开元会计师事务所（普通合伙）</t>
  </si>
  <si>
    <t>刘明钦</t>
  </si>
  <si>
    <t>刘晓红</t>
  </si>
  <si>
    <t>沈晓静</t>
  </si>
  <si>
    <t>袁一平</t>
  </si>
  <si>
    <t>张雅莉</t>
  </si>
  <si>
    <t>邹小燕</t>
  </si>
  <si>
    <t>陈枫</t>
  </si>
  <si>
    <t>珠海市斗门丹诚会计师事务所有限公司</t>
  </si>
  <si>
    <t>黄社奈</t>
  </si>
  <si>
    <t>张小梅</t>
  </si>
  <si>
    <t>崔璐</t>
  </si>
  <si>
    <t>珠海市华诚会计师事务所有限公司</t>
  </si>
  <si>
    <t>高慧平</t>
  </si>
  <si>
    <t>何彦峰</t>
  </si>
  <si>
    <t>李文兵</t>
  </si>
  <si>
    <t>王蓓</t>
  </si>
  <si>
    <t>吴沛清</t>
  </si>
  <si>
    <t>杨雯</t>
  </si>
  <si>
    <t>余建国</t>
  </si>
  <si>
    <t>郑平</t>
  </si>
  <si>
    <t>刘勇飞</t>
  </si>
  <si>
    <t>珠海天睿会计师事务所合伙企业（普通合伙）</t>
  </si>
  <si>
    <t>周明</t>
  </si>
  <si>
    <t>邹小春</t>
  </si>
  <si>
    <t>陈丹勇</t>
  </si>
  <si>
    <t>珠海业勤会计师事务所（普通合伙）</t>
  </si>
  <si>
    <t>戴汉龙</t>
  </si>
  <si>
    <t>李小霞</t>
  </si>
  <si>
    <t>林树良</t>
  </si>
  <si>
    <t>欧阳艳艳</t>
  </si>
  <si>
    <t>潘冬梅</t>
  </si>
  <si>
    <t>谢纯</t>
  </si>
  <si>
    <t>赵言顺</t>
  </si>
  <si>
    <t>敖红琴</t>
  </si>
  <si>
    <t>珠海岳华安地联合会计师事务所（普通合伙）</t>
  </si>
  <si>
    <t>赵晓阳</t>
  </si>
  <si>
    <t>郝永清</t>
  </si>
  <si>
    <t>珠海正和通泰会计师事务所（普通合伙）</t>
  </si>
  <si>
    <t>幸国新</t>
  </si>
  <si>
    <t>张雁</t>
  </si>
  <si>
    <t>协会
代管</t>
  </si>
  <si>
    <t>陈雪丽</t>
  </si>
  <si>
    <t>陈应红</t>
  </si>
  <si>
    <t>邓晓湄</t>
  </si>
  <si>
    <t>胡磊</t>
  </si>
  <si>
    <t>江伟彬</t>
  </si>
  <si>
    <t>蒋洪峰</t>
  </si>
  <si>
    <t>金岩</t>
  </si>
  <si>
    <t>劳宇亨</t>
  </si>
  <si>
    <t>李朝阳</t>
  </si>
  <si>
    <t>李迪</t>
  </si>
  <si>
    <t>李诗露</t>
  </si>
  <si>
    <t>李素珍</t>
  </si>
  <si>
    <t>李旭生</t>
  </si>
  <si>
    <t>李益军</t>
  </si>
  <si>
    <t>刘水泡</t>
  </si>
  <si>
    <t>龙新忠</t>
  </si>
  <si>
    <t>邱永明</t>
  </si>
  <si>
    <t>宋相伟</t>
  </si>
  <si>
    <t>韦小燕</t>
  </si>
  <si>
    <t>伍芳子</t>
  </si>
  <si>
    <t>徐前进</t>
  </si>
  <si>
    <t>颜煜</t>
  </si>
  <si>
    <t>杨红</t>
  </si>
  <si>
    <t>钟程飞</t>
  </si>
  <si>
    <t>朱玉琴</t>
  </si>
  <si>
    <t>祝高翔</t>
  </si>
  <si>
    <t>杨育虹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</si>
</sst>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b/>
      <sz val="14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0"/>
    </font>
    <font>
      <sz val="11"/>
      <color rgb="FF000000"/>
      <name val="仿宋_GB2312"/>
      <charset val="134"/>
    </font>
    <font>
      <sz val="11"/>
      <color rgb="FF00000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180" fontId="2" fillId="0" borderId="2" xfId="0" applyNumberFormat="1" applyFont="1" applyFill="1" applyBorder="1" applyAlignment="1">
      <alignment horizontal="left" vertical="center"/>
    </xf>
    <xf numFmtId="180" fontId="13" fillId="0" borderId="2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180" fontId="2" fillId="2" borderId="2" xfId="0" applyNumberFormat="1" applyFont="1" applyFill="1" applyBorder="1" applyAlignment="1">
      <alignment horizontal="left" vertical="center"/>
    </xf>
    <xf numFmtId="180" fontId="9" fillId="0" borderId="2" xfId="0" applyNumberFormat="1" applyFont="1" applyFill="1" applyBorder="1" applyAlignment="1">
      <alignment horizontal="center" vertical="center"/>
    </xf>
    <xf numFmtId="180" fontId="14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180" fontId="15" fillId="5" borderId="2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180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7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031"/>
  <sheetViews>
    <sheetView tabSelected="1" workbookViewId="0">
      <selection activeCell="A3" sqref="A3"/>
    </sheetView>
  </sheetViews>
  <sheetFormatPr defaultColWidth="9" defaultRowHeight="13.5"/>
  <cols>
    <col min="1" max="1" width="6.63333333333333" style="1" customWidth="1"/>
    <col min="2" max="2" width="9.66666666666667" style="1" customWidth="1"/>
    <col min="3" max="3" width="15.7583333333333" style="1" customWidth="1"/>
    <col min="4" max="4" width="75.225" style="2" customWidth="1"/>
    <col min="8" max="8" width="12.625"/>
    <col min="10" max="16353" width="9" style="1"/>
  </cols>
  <sheetData>
    <row r="1" ht="24" customHeight="1" spans="1:4">
      <c r="A1" s="5" t="s">
        <v>0</v>
      </c>
      <c r="B1" s="6"/>
      <c r="C1" s="6"/>
      <c r="D1" s="7"/>
    </row>
    <row r="2" ht="33" customHeight="1" spans="1:4">
      <c r="A2" s="8" t="s">
        <v>1</v>
      </c>
      <c r="B2" s="8"/>
      <c r="C2" s="8"/>
      <c r="D2" s="8"/>
    </row>
    <row r="3" s="1" customFormat="1" ht="30" customHeight="1" spans="1:9">
      <c r="A3" s="9" t="s">
        <v>2</v>
      </c>
      <c r="B3" s="10" t="s">
        <v>3</v>
      </c>
      <c r="C3" s="10" t="s">
        <v>4</v>
      </c>
      <c r="D3" s="10" t="s">
        <v>5</v>
      </c>
      <c r="E3"/>
      <c r="F3"/>
      <c r="G3"/>
      <c r="H3"/>
      <c r="I3"/>
    </row>
    <row r="4" s="1" customFormat="1" ht="30" customHeight="1" spans="1:9">
      <c r="A4" s="39">
        <v>1</v>
      </c>
      <c r="B4" s="40" t="s">
        <v>6</v>
      </c>
      <c r="C4" s="40" t="s">
        <v>7</v>
      </c>
      <c r="D4" s="41" t="s">
        <v>8</v>
      </c>
      <c r="E4"/>
      <c r="F4"/>
      <c r="G4"/>
      <c r="H4"/>
      <c r="I4"/>
    </row>
    <row r="5" s="1" customFormat="1" ht="30" customHeight="1" spans="1:9">
      <c r="A5" s="39">
        <v>2</v>
      </c>
      <c r="B5" s="40" t="s">
        <v>9</v>
      </c>
      <c r="C5" s="40" t="s">
        <v>10</v>
      </c>
      <c r="D5" s="41" t="s">
        <v>8</v>
      </c>
      <c r="E5"/>
      <c r="F5"/>
      <c r="G5"/>
      <c r="H5"/>
      <c r="I5"/>
    </row>
    <row r="6" s="1" customFormat="1" ht="30" customHeight="1" spans="1:9">
      <c r="A6" s="39">
        <v>3</v>
      </c>
      <c r="B6" s="40" t="s">
        <v>11</v>
      </c>
      <c r="C6" s="40" t="s">
        <v>12</v>
      </c>
      <c r="D6" s="41" t="s">
        <v>8</v>
      </c>
      <c r="E6"/>
      <c r="F6"/>
      <c r="G6"/>
      <c r="H6"/>
      <c r="I6"/>
    </row>
    <row r="7" s="1" customFormat="1" ht="30" customHeight="1" spans="1:9">
      <c r="A7" s="39">
        <v>4</v>
      </c>
      <c r="B7" s="40" t="s">
        <v>13</v>
      </c>
      <c r="C7" s="40" t="s">
        <v>14</v>
      </c>
      <c r="D7" s="42" t="s">
        <v>8</v>
      </c>
      <c r="E7"/>
      <c r="F7"/>
      <c r="G7"/>
      <c r="H7"/>
      <c r="I7"/>
    </row>
    <row r="8" s="1" customFormat="1" ht="30" customHeight="1" spans="1:9">
      <c r="A8" s="39">
        <v>5</v>
      </c>
      <c r="B8" s="40" t="s">
        <v>15</v>
      </c>
      <c r="C8" s="40" t="s">
        <v>16</v>
      </c>
      <c r="D8" s="42" t="s">
        <v>8</v>
      </c>
      <c r="E8"/>
      <c r="F8"/>
      <c r="G8"/>
      <c r="H8"/>
      <c r="I8"/>
    </row>
    <row r="9" s="1" customFormat="1" ht="30" customHeight="1" spans="1:9">
      <c r="A9" s="39">
        <v>6</v>
      </c>
      <c r="B9" s="40" t="s">
        <v>17</v>
      </c>
      <c r="C9" s="40" t="s">
        <v>18</v>
      </c>
      <c r="D9" s="42" t="s">
        <v>8</v>
      </c>
      <c r="E9"/>
      <c r="F9"/>
      <c r="G9"/>
      <c r="H9"/>
      <c r="I9"/>
    </row>
    <row r="10" s="1" customFormat="1" ht="30" customHeight="1" spans="1:9">
      <c r="A10" s="39">
        <v>7</v>
      </c>
      <c r="B10" s="40" t="s">
        <v>19</v>
      </c>
      <c r="C10" s="40" t="s">
        <v>20</v>
      </c>
      <c r="D10" s="41" t="s">
        <v>21</v>
      </c>
      <c r="E10"/>
      <c r="F10"/>
      <c r="G10"/>
      <c r="H10"/>
      <c r="I10"/>
    </row>
    <row r="11" s="1" customFormat="1" ht="30" customHeight="1" spans="1:9">
      <c r="A11" s="39">
        <v>8</v>
      </c>
      <c r="B11" s="40" t="s">
        <v>22</v>
      </c>
      <c r="C11" s="40" t="s">
        <v>23</v>
      </c>
      <c r="D11" s="41" t="s">
        <v>21</v>
      </c>
      <c r="E11"/>
      <c r="F11"/>
      <c r="G11"/>
      <c r="H11"/>
      <c r="I11"/>
    </row>
    <row r="12" s="1" customFormat="1" ht="30" customHeight="1" spans="1:9">
      <c r="A12" s="39">
        <v>9</v>
      </c>
      <c r="B12" s="40" t="s">
        <v>24</v>
      </c>
      <c r="C12" s="40" t="s">
        <v>25</v>
      </c>
      <c r="D12" s="41" t="s">
        <v>21</v>
      </c>
      <c r="E12"/>
      <c r="F12"/>
      <c r="G12"/>
      <c r="H12"/>
      <c r="I12"/>
    </row>
    <row r="13" s="1" customFormat="1" ht="30" customHeight="1" spans="1:9">
      <c r="A13" s="39">
        <v>10</v>
      </c>
      <c r="B13" s="40" t="s">
        <v>26</v>
      </c>
      <c r="C13" s="40" t="s">
        <v>27</v>
      </c>
      <c r="D13" s="41" t="s">
        <v>21</v>
      </c>
      <c r="E13"/>
      <c r="F13"/>
      <c r="G13"/>
      <c r="H13"/>
      <c r="I13"/>
    </row>
    <row r="14" s="1" customFormat="1" ht="30" customHeight="1" spans="1:9">
      <c r="A14" s="39">
        <v>11</v>
      </c>
      <c r="B14" s="40" t="s">
        <v>28</v>
      </c>
      <c r="C14" s="40" t="s">
        <v>29</v>
      </c>
      <c r="D14" s="41" t="s">
        <v>21</v>
      </c>
      <c r="E14"/>
      <c r="F14"/>
      <c r="G14"/>
      <c r="H14"/>
      <c r="I14"/>
    </row>
    <row r="15" s="1" customFormat="1" ht="30" customHeight="1" spans="1:9">
      <c r="A15" s="39">
        <v>12</v>
      </c>
      <c r="B15" s="40" t="s">
        <v>30</v>
      </c>
      <c r="C15" s="40" t="s">
        <v>31</v>
      </c>
      <c r="D15" s="41" t="s">
        <v>21</v>
      </c>
      <c r="E15"/>
      <c r="F15"/>
      <c r="G15"/>
      <c r="H15"/>
      <c r="I15"/>
    </row>
    <row r="16" s="1" customFormat="1" ht="30" customHeight="1" spans="1:9">
      <c r="A16" s="39">
        <v>13</v>
      </c>
      <c r="B16" s="40" t="s">
        <v>32</v>
      </c>
      <c r="C16" s="40" t="s">
        <v>33</v>
      </c>
      <c r="D16" s="41" t="s">
        <v>21</v>
      </c>
      <c r="E16"/>
      <c r="F16"/>
      <c r="G16"/>
      <c r="H16"/>
      <c r="I16"/>
    </row>
    <row r="17" s="1" customFormat="1" ht="30" customHeight="1" spans="1:9">
      <c r="A17" s="39">
        <v>14</v>
      </c>
      <c r="B17" s="40" t="s">
        <v>34</v>
      </c>
      <c r="C17" s="40" t="s">
        <v>35</v>
      </c>
      <c r="D17" s="41" t="s">
        <v>21</v>
      </c>
      <c r="E17"/>
      <c r="F17"/>
      <c r="G17"/>
      <c r="H17"/>
      <c r="I17"/>
    </row>
    <row r="18" s="1" customFormat="1" ht="30" customHeight="1" spans="1:9">
      <c r="A18" s="39">
        <v>15</v>
      </c>
      <c r="B18" s="40" t="s">
        <v>36</v>
      </c>
      <c r="C18" s="40" t="s">
        <v>37</v>
      </c>
      <c r="D18" s="41" t="s">
        <v>21</v>
      </c>
      <c r="E18"/>
      <c r="F18"/>
      <c r="G18"/>
      <c r="H18"/>
      <c r="I18"/>
    </row>
    <row r="19" s="1" customFormat="1" ht="30" customHeight="1" spans="1:9">
      <c r="A19" s="39">
        <v>16</v>
      </c>
      <c r="B19" s="40" t="s">
        <v>38</v>
      </c>
      <c r="C19" s="40" t="s">
        <v>39</v>
      </c>
      <c r="D19" s="41" t="s">
        <v>21</v>
      </c>
      <c r="E19"/>
      <c r="F19"/>
      <c r="G19"/>
      <c r="H19"/>
      <c r="I19"/>
    </row>
    <row r="20" s="1" customFormat="1" ht="30" customHeight="1" spans="1:9">
      <c r="A20" s="39">
        <v>17</v>
      </c>
      <c r="B20" s="40" t="s">
        <v>40</v>
      </c>
      <c r="C20" s="40" t="s">
        <v>41</v>
      </c>
      <c r="D20" s="41" t="s">
        <v>21</v>
      </c>
      <c r="E20"/>
      <c r="F20"/>
      <c r="G20"/>
      <c r="H20"/>
      <c r="I20"/>
    </row>
    <row r="21" s="1" customFormat="1" ht="30" customHeight="1" spans="1:9">
      <c r="A21" s="39">
        <v>18</v>
      </c>
      <c r="B21" s="40" t="s">
        <v>42</v>
      </c>
      <c r="C21" s="40" t="s">
        <v>43</v>
      </c>
      <c r="D21" s="41" t="s">
        <v>44</v>
      </c>
      <c r="E21"/>
      <c r="F21"/>
      <c r="G21"/>
      <c r="H21"/>
      <c r="I21"/>
    </row>
    <row r="22" s="1" customFormat="1" ht="30" customHeight="1" spans="1:9">
      <c r="A22" s="39">
        <v>19</v>
      </c>
      <c r="B22" s="40" t="s">
        <v>45</v>
      </c>
      <c r="C22" s="40" t="s">
        <v>46</v>
      </c>
      <c r="D22" s="41" t="s">
        <v>44</v>
      </c>
      <c r="E22"/>
      <c r="F22"/>
      <c r="G22"/>
      <c r="H22"/>
      <c r="I22"/>
    </row>
    <row r="23" s="1" customFormat="1" ht="30" customHeight="1" spans="1:9">
      <c r="A23" s="39">
        <v>20</v>
      </c>
      <c r="B23" s="40" t="s">
        <v>47</v>
      </c>
      <c r="C23" s="40" t="s">
        <v>48</v>
      </c>
      <c r="D23" s="41" t="s">
        <v>49</v>
      </c>
      <c r="E23"/>
      <c r="F23"/>
      <c r="G23"/>
      <c r="H23"/>
      <c r="I23"/>
    </row>
    <row r="24" s="1" customFormat="1" ht="30" customHeight="1" spans="1:9">
      <c r="A24" s="39">
        <v>21</v>
      </c>
      <c r="B24" s="40" t="s">
        <v>50</v>
      </c>
      <c r="C24" s="40" t="s">
        <v>51</v>
      </c>
      <c r="D24" s="41" t="s">
        <v>49</v>
      </c>
      <c r="E24"/>
      <c r="F24"/>
      <c r="G24"/>
      <c r="H24"/>
      <c r="I24"/>
    </row>
    <row r="25" s="1" customFormat="1" ht="30" customHeight="1" spans="1:9">
      <c r="A25" s="39">
        <v>22</v>
      </c>
      <c r="B25" s="40" t="s">
        <v>52</v>
      </c>
      <c r="C25" s="40" t="s">
        <v>53</v>
      </c>
      <c r="D25" s="41" t="s">
        <v>49</v>
      </c>
      <c r="E25"/>
      <c r="F25"/>
      <c r="G25"/>
      <c r="H25"/>
      <c r="I25"/>
    </row>
    <row r="26" s="1" customFormat="1" ht="30" customHeight="1" spans="1:9">
      <c r="A26" s="39">
        <v>23</v>
      </c>
      <c r="B26" s="40" t="s">
        <v>54</v>
      </c>
      <c r="C26" s="40" t="s">
        <v>55</v>
      </c>
      <c r="D26" s="41" t="s">
        <v>56</v>
      </c>
      <c r="E26"/>
      <c r="F26"/>
      <c r="G26"/>
      <c r="H26"/>
      <c r="I26"/>
    </row>
    <row r="27" s="1" customFormat="1" ht="30" customHeight="1" spans="1:9">
      <c r="A27" s="39">
        <v>24</v>
      </c>
      <c r="B27" s="40" t="s">
        <v>57</v>
      </c>
      <c r="C27" s="40" t="s">
        <v>58</v>
      </c>
      <c r="D27" s="41" t="s">
        <v>56</v>
      </c>
      <c r="E27"/>
      <c r="F27"/>
      <c r="G27"/>
      <c r="H27"/>
      <c r="I27"/>
    </row>
    <row r="28" s="1" customFormat="1" ht="30" customHeight="1" spans="1:9">
      <c r="A28" s="39">
        <v>25</v>
      </c>
      <c r="B28" s="40" t="s">
        <v>59</v>
      </c>
      <c r="C28" s="40" t="s">
        <v>60</v>
      </c>
      <c r="D28" s="41" t="s">
        <v>56</v>
      </c>
      <c r="E28"/>
      <c r="F28"/>
      <c r="G28"/>
      <c r="H28"/>
      <c r="I28"/>
    </row>
    <row r="29" s="1" customFormat="1" ht="30" customHeight="1" spans="1:9">
      <c r="A29" s="39">
        <v>26</v>
      </c>
      <c r="B29" s="40" t="s">
        <v>61</v>
      </c>
      <c r="C29" s="40" t="s">
        <v>62</v>
      </c>
      <c r="D29" s="41" t="s">
        <v>63</v>
      </c>
      <c r="E29"/>
      <c r="F29"/>
      <c r="G29"/>
      <c r="H29"/>
      <c r="I29"/>
    </row>
    <row r="30" s="1" customFormat="1" ht="30" customHeight="1" spans="1:9">
      <c r="A30" s="39">
        <v>27</v>
      </c>
      <c r="B30" s="40" t="s">
        <v>64</v>
      </c>
      <c r="C30" s="40" t="s">
        <v>65</v>
      </c>
      <c r="D30" s="41" t="s">
        <v>63</v>
      </c>
      <c r="E30"/>
      <c r="F30"/>
      <c r="G30"/>
      <c r="H30"/>
      <c r="I30"/>
    </row>
    <row r="31" s="1" customFormat="1" ht="30" customHeight="1" spans="1:9">
      <c r="A31" s="39">
        <v>28</v>
      </c>
      <c r="B31" s="40" t="s">
        <v>66</v>
      </c>
      <c r="C31" s="40" t="s">
        <v>67</v>
      </c>
      <c r="D31" s="41" t="s">
        <v>68</v>
      </c>
      <c r="E31"/>
      <c r="F31"/>
      <c r="G31"/>
      <c r="H31"/>
      <c r="I31"/>
    </row>
    <row r="32" s="1" customFormat="1" ht="30" customHeight="1" spans="1:9">
      <c r="A32" s="39">
        <v>29</v>
      </c>
      <c r="B32" s="40" t="s">
        <v>69</v>
      </c>
      <c r="C32" s="40" t="s">
        <v>70</v>
      </c>
      <c r="D32" s="41" t="s">
        <v>68</v>
      </c>
      <c r="E32"/>
      <c r="F32"/>
      <c r="G32"/>
      <c r="H32"/>
      <c r="I32"/>
    </row>
    <row r="33" s="1" customFormat="1" ht="30" customHeight="1" spans="1:9">
      <c r="A33" s="39">
        <v>30</v>
      </c>
      <c r="B33" s="40" t="s">
        <v>71</v>
      </c>
      <c r="C33" s="40" t="s">
        <v>72</v>
      </c>
      <c r="D33" s="41" t="s">
        <v>73</v>
      </c>
      <c r="E33"/>
      <c r="F33"/>
      <c r="G33"/>
      <c r="H33"/>
      <c r="I33"/>
    </row>
    <row r="34" s="1" customFormat="1" ht="30" customHeight="1" spans="1:9">
      <c r="A34" s="39">
        <v>31</v>
      </c>
      <c r="B34" s="40" t="s">
        <v>74</v>
      </c>
      <c r="C34" s="40" t="s">
        <v>75</v>
      </c>
      <c r="D34" s="41" t="s">
        <v>73</v>
      </c>
      <c r="E34"/>
      <c r="F34"/>
      <c r="G34"/>
      <c r="H34"/>
      <c r="I34"/>
    </row>
    <row r="35" s="1" customFormat="1" ht="30" customHeight="1" spans="1:9">
      <c r="A35" s="39">
        <v>32</v>
      </c>
      <c r="B35" s="40" t="s">
        <v>76</v>
      </c>
      <c r="C35" s="40" t="s">
        <v>77</v>
      </c>
      <c r="D35" s="41" t="s">
        <v>78</v>
      </c>
      <c r="E35"/>
      <c r="F35"/>
      <c r="G35"/>
      <c r="H35"/>
      <c r="I35"/>
    </row>
    <row r="36" s="1" customFormat="1" ht="30" customHeight="1" spans="1:9">
      <c r="A36" s="39">
        <v>33</v>
      </c>
      <c r="B36" s="43" t="s">
        <v>79</v>
      </c>
      <c r="C36" s="43" t="s">
        <v>80</v>
      </c>
      <c r="D36" s="41" t="s">
        <v>78</v>
      </c>
      <c r="E36"/>
      <c r="F36"/>
      <c r="G36"/>
      <c r="H36"/>
      <c r="I36"/>
    </row>
    <row r="37" s="1" customFormat="1" ht="30" customHeight="1" spans="1:9">
      <c r="A37" s="39">
        <v>34</v>
      </c>
      <c r="B37" s="40" t="s">
        <v>81</v>
      </c>
      <c r="C37" s="40" t="s">
        <v>82</v>
      </c>
      <c r="D37" s="41" t="s">
        <v>78</v>
      </c>
      <c r="E37"/>
      <c r="F37"/>
      <c r="G37"/>
      <c r="H37"/>
      <c r="I37"/>
    </row>
    <row r="38" s="1" customFormat="1" ht="30" customHeight="1" spans="1:9">
      <c r="A38" s="39">
        <v>35</v>
      </c>
      <c r="B38" s="40" t="s">
        <v>83</v>
      </c>
      <c r="C38" s="40" t="s">
        <v>84</v>
      </c>
      <c r="D38" s="41" t="s">
        <v>78</v>
      </c>
      <c r="E38"/>
      <c r="F38"/>
      <c r="G38"/>
      <c r="H38"/>
      <c r="I38"/>
    </row>
    <row r="39" s="1" customFormat="1" ht="30" customHeight="1" spans="1:9">
      <c r="A39" s="39">
        <v>36</v>
      </c>
      <c r="B39" s="40" t="s">
        <v>85</v>
      </c>
      <c r="C39" s="40" t="s">
        <v>86</v>
      </c>
      <c r="D39" s="41" t="s">
        <v>78</v>
      </c>
      <c r="E39"/>
      <c r="F39"/>
      <c r="G39"/>
      <c r="H39"/>
      <c r="I39"/>
    </row>
    <row r="40" s="1" customFormat="1" ht="30" customHeight="1" spans="1:9">
      <c r="A40" s="39">
        <v>37</v>
      </c>
      <c r="B40" s="40" t="s">
        <v>87</v>
      </c>
      <c r="C40" s="40" t="s">
        <v>88</v>
      </c>
      <c r="D40" s="41" t="s">
        <v>78</v>
      </c>
      <c r="E40"/>
      <c r="F40"/>
      <c r="G40"/>
      <c r="H40"/>
      <c r="I40"/>
    </row>
    <row r="41" s="1" customFormat="1" ht="30" customHeight="1" spans="1:9">
      <c r="A41" s="39">
        <v>38</v>
      </c>
      <c r="B41" s="40" t="s">
        <v>89</v>
      </c>
      <c r="C41" s="40" t="s">
        <v>90</v>
      </c>
      <c r="D41" s="41" t="s">
        <v>78</v>
      </c>
      <c r="E41"/>
      <c r="F41"/>
      <c r="G41"/>
      <c r="H41"/>
      <c r="I41"/>
    </row>
    <row r="42" s="1" customFormat="1" ht="30" customHeight="1" spans="1:9">
      <c r="A42" s="39">
        <v>39</v>
      </c>
      <c r="B42" s="40" t="s">
        <v>91</v>
      </c>
      <c r="C42" s="40" t="s">
        <v>92</v>
      </c>
      <c r="D42" s="41" t="s">
        <v>78</v>
      </c>
      <c r="E42"/>
      <c r="F42"/>
      <c r="G42"/>
      <c r="H42"/>
      <c r="I42"/>
    </row>
    <row r="43" s="1" customFormat="1" ht="30" customHeight="1" spans="1:9">
      <c r="A43" s="39">
        <v>40</v>
      </c>
      <c r="B43" s="40" t="s">
        <v>93</v>
      </c>
      <c r="C43" s="40" t="s">
        <v>94</v>
      </c>
      <c r="D43" s="41" t="s">
        <v>78</v>
      </c>
      <c r="E43"/>
      <c r="F43"/>
      <c r="G43"/>
      <c r="H43"/>
      <c r="I43"/>
    </row>
    <row r="44" s="1" customFormat="1" ht="30" customHeight="1" spans="1:9">
      <c r="A44" s="39">
        <v>41</v>
      </c>
      <c r="B44" s="40" t="s">
        <v>95</v>
      </c>
      <c r="C44" s="40" t="s">
        <v>96</v>
      </c>
      <c r="D44" s="41" t="s">
        <v>78</v>
      </c>
      <c r="E44"/>
      <c r="F44"/>
      <c r="G44"/>
      <c r="H44"/>
      <c r="I44"/>
    </row>
    <row r="45" s="1" customFormat="1" ht="30" customHeight="1" spans="1:9">
      <c r="A45" s="39">
        <v>42</v>
      </c>
      <c r="B45" s="40" t="s">
        <v>97</v>
      </c>
      <c r="C45" s="40" t="s">
        <v>98</v>
      </c>
      <c r="D45" s="41" t="s">
        <v>78</v>
      </c>
      <c r="E45"/>
      <c r="F45"/>
      <c r="G45"/>
      <c r="H45"/>
      <c r="I45"/>
    </row>
    <row r="46" s="1" customFormat="1" ht="30" customHeight="1" spans="1:9">
      <c r="A46" s="39">
        <v>43</v>
      </c>
      <c r="B46" s="40" t="s">
        <v>99</v>
      </c>
      <c r="C46" s="40" t="s">
        <v>100</v>
      </c>
      <c r="D46" s="41" t="s">
        <v>78</v>
      </c>
      <c r="E46"/>
      <c r="F46"/>
      <c r="G46"/>
      <c r="H46"/>
      <c r="I46"/>
    </row>
    <row r="47" s="1" customFormat="1" ht="30" customHeight="1" spans="1:9">
      <c r="A47" s="39">
        <v>44</v>
      </c>
      <c r="B47" s="40" t="s">
        <v>101</v>
      </c>
      <c r="C47" s="40" t="s">
        <v>102</v>
      </c>
      <c r="D47" s="41" t="s">
        <v>78</v>
      </c>
      <c r="E47"/>
      <c r="F47"/>
      <c r="G47"/>
      <c r="H47"/>
      <c r="I47"/>
    </row>
    <row r="48" s="1" customFormat="1" ht="30" customHeight="1" spans="1:9">
      <c r="A48" s="39">
        <v>45</v>
      </c>
      <c r="B48" s="40" t="s">
        <v>103</v>
      </c>
      <c r="C48" s="40" t="s">
        <v>104</v>
      </c>
      <c r="D48" s="41" t="s">
        <v>78</v>
      </c>
      <c r="E48"/>
      <c r="F48"/>
      <c r="G48"/>
      <c r="H48"/>
      <c r="I48"/>
    </row>
    <row r="49" s="1" customFormat="1" ht="30" customHeight="1" spans="1:9">
      <c r="A49" s="39">
        <v>46</v>
      </c>
      <c r="B49" s="40" t="s">
        <v>105</v>
      </c>
      <c r="C49" s="40" t="s">
        <v>106</v>
      </c>
      <c r="D49" s="41" t="s">
        <v>78</v>
      </c>
      <c r="E49"/>
      <c r="F49"/>
      <c r="G49"/>
      <c r="H49"/>
      <c r="I49"/>
    </row>
    <row r="50" s="1" customFormat="1" ht="30" customHeight="1" spans="1:9">
      <c r="A50" s="39">
        <v>47</v>
      </c>
      <c r="B50" s="40" t="s">
        <v>107</v>
      </c>
      <c r="C50" s="40" t="s">
        <v>108</v>
      </c>
      <c r="D50" s="41" t="s">
        <v>78</v>
      </c>
      <c r="E50"/>
      <c r="F50"/>
      <c r="G50"/>
      <c r="H50"/>
      <c r="I50"/>
    </row>
    <row r="51" s="1" customFormat="1" ht="30" customHeight="1" spans="1:9">
      <c r="A51" s="39">
        <v>48</v>
      </c>
      <c r="B51" s="40" t="s">
        <v>109</v>
      </c>
      <c r="C51" s="40" t="s">
        <v>110</v>
      </c>
      <c r="D51" s="41" t="s">
        <v>78</v>
      </c>
      <c r="E51"/>
      <c r="F51"/>
      <c r="G51"/>
      <c r="H51"/>
      <c r="I51"/>
    </row>
    <row r="52" s="1" customFormat="1" ht="30" customHeight="1" spans="1:9">
      <c r="A52" s="39">
        <v>49</v>
      </c>
      <c r="B52" s="40" t="s">
        <v>111</v>
      </c>
      <c r="C52" s="40" t="s">
        <v>112</v>
      </c>
      <c r="D52" s="41" t="s">
        <v>78</v>
      </c>
      <c r="E52"/>
      <c r="F52"/>
      <c r="G52"/>
      <c r="H52"/>
      <c r="I52"/>
    </row>
    <row r="53" s="1" customFormat="1" ht="30" customHeight="1" spans="1:9">
      <c r="A53" s="39">
        <v>50</v>
      </c>
      <c r="B53" s="40" t="s">
        <v>113</v>
      </c>
      <c r="C53" s="40" t="s">
        <v>114</v>
      </c>
      <c r="D53" s="41" t="s">
        <v>78</v>
      </c>
      <c r="E53"/>
      <c r="F53"/>
      <c r="G53"/>
      <c r="H53"/>
      <c r="I53"/>
    </row>
    <row r="54" s="1" customFormat="1" ht="30" customHeight="1" spans="1:9">
      <c r="A54" s="39">
        <v>51</v>
      </c>
      <c r="B54" s="40" t="s">
        <v>115</v>
      </c>
      <c r="C54" s="40" t="s">
        <v>116</v>
      </c>
      <c r="D54" s="41" t="s">
        <v>78</v>
      </c>
      <c r="E54"/>
      <c r="F54"/>
      <c r="G54"/>
      <c r="H54"/>
      <c r="I54"/>
    </row>
    <row r="55" s="1" customFormat="1" ht="30" customHeight="1" spans="1:9">
      <c r="A55" s="39">
        <v>52</v>
      </c>
      <c r="B55" s="40" t="s">
        <v>117</v>
      </c>
      <c r="C55" s="40" t="s">
        <v>118</v>
      </c>
      <c r="D55" s="41" t="s">
        <v>78</v>
      </c>
      <c r="E55"/>
      <c r="F55"/>
      <c r="G55"/>
      <c r="H55"/>
      <c r="I55"/>
    </row>
    <row r="56" s="1" customFormat="1" ht="30" customHeight="1" spans="1:9">
      <c r="A56" s="39">
        <v>53</v>
      </c>
      <c r="B56" s="40" t="s">
        <v>119</v>
      </c>
      <c r="C56" s="40" t="s">
        <v>120</v>
      </c>
      <c r="D56" s="41" t="s">
        <v>78</v>
      </c>
      <c r="E56"/>
      <c r="F56"/>
      <c r="G56"/>
      <c r="H56"/>
      <c r="I56"/>
    </row>
    <row r="57" s="1" customFormat="1" ht="30" customHeight="1" spans="1:9">
      <c r="A57" s="39">
        <v>54</v>
      </c>
      <c r="B57" s="40" t="s">
        <v>121</v>
      </c>
      <c r="C57" s="40" t="s">
        <v>122</v>
      </c>
      <c r="D57" s="41" t="s">
        <v>78</v>
      </c>
      <c r="E57"/>
      <c r="F57"/>
      <c r="G57"/>
      <c r="H57"/>
      <c r="I57"/>
    </row>
    <row r="58" s="1" customFormat="1" ht="30" customHeight="1" spans="1:9">
      <c r="A58" s="39">
        <v>55</v>
      </c>
      <c r="B58" s="40" t="s">
        <v>123</v>
      </c>
      <c r="C58" s="40" t="s">
        <v>124</v>
      </c>
      <c r="D58" s="41" t="s">
        <v>78</v>
      </c>
      <c r="E58"/>
      <c r="F58"/>
      <c r="G58"/>
      <c r="H58"/>
      <c r="I58"/>
    </row>
    <row r="59" s="1" customFormat="1" ht="30" customHeight="1" spans="1:9">
      <c r="A59" s="39">
        <v>56</v>
      </c>
      <c r="B59" s="40" t="s">
        <v>125</v>
      </c>
      <c r="C59" s="40" t="s">
        <v>126</v>
      </c>
      <c r="D59" s="41" t="s">
        <v>78</v>
      </c>
      <c r="E59"/>
      <c r="F59"/>
      <c r="G59"/>
      <c r="H59"/>
      <c r="I59"/>
    </row>
    <row r="60" s="1" customFormat="1" ht="30" customHeight="1" spans="1:9">
      <c r="A60" s="39">
        <v>57</v>
      </c>
      <c r="B60" s="40" t="s">
        <v>127</v>
      </c>
      <c r="C60" s="40" t="s">
        <v>128</v>
      </c>
      <c r="D60" s="41" t="s">
        <v>78</v>
      </c>
      <c r="E60"/>
      <c r="F60"/>
      <c r="G60"/>
      <c r="H60"/>
      <c r="I60"/>
    </row>
    <row r="61" s="1" customFormat="1" ht="30" customHeight="1" spans="1:9">
      <c r="A61" s="39">
        <v>58</v>
      </c>
      <c r="B61" s="40" t="s">
        <v>129</v>
      </c>
      <c r="C61" s="40" t="s">
        <v>130</v>
      </c>
      <c r="D61" s="41" t="s">
        <v>78</v>
      </c>
      <c r="E61"/>
      <c r="F61"/>
      <c r="G61"/>
      <c r="H61"/>
      <c r="I61"/>
    </row>
    <row r="62" s="1" customFormat="1" ht="30" customHeight="1" spans="1:9">
      <c r="A62" s="39">
        <v>59</v>
      </c>
      <c r="B62" s="40" t="s">
        <v>131</v>
      </c>
      <c r="C62" s="40" t="s">
        <v>132</v>
      </c>
      <c r="D62" s="41" t="s">
        <v>78</v>
      </c>
      <c r="E62"/>
      <c r="F62"/>
      <c r="G62"/>
      <c r="H62"/>
      <c r="I62"/>
    </row>
    <row r="63" s="1" customFormat="1" ht="30" customHeight="1" spans="1:9">
      <c r="A63" s="39">
        <v>60</v>
      </c>
      <c r="B63" s="40" t="s">
        <v>133</v>
      </c>
      <c r="C63" s="40" t="s">
        <v>134</v>
      </c>
      <c r="D63" s="41" t="s">
        <v>78</v>
      </c>
      <c r="E63"/>
      <c r="F63"/>
      <c r="G63"/>
      <c r="H63"/>
      <c r="I63"/>
    </row>
    <row r="64" s="1" customFormat="1" ht="30" customHeight="1" spans="1:9">
      <c r="A64" s="39">
        <v>61</v>
      </c>
      <c r="B64" s="40" t="s">
        <v>135</v>
      </c>
      <c r="C64" s="40" t="s">
        <v>136</v>
      </c>
      <c r="D64" s="41" t="s">
        <v>78</v>
      </c>
      <c r="E64"/>
      <c r="F64"/>
      <c r="G64"/>
      <c r="H64"/>
      <c r="I64"/>
    </row>
    <row r="65" s="1" customFormat="1" ht="30" customHeight="1" spans="1:9">
      <c r="A65" s="39">
        <v>62</v>
      </c>
      <c r="B65" s="40" t="s">
        <v>137</v>
      </c>
      <c r="C65" s="40" t="s">
        <v>138</v>
      </c>
      <c r="D65" s="41" t="s">
        <v>78</v>
      </c>
      <c r="E65"/>
      <c r="F65"/>
      <c r="G65"/>
      <c r="H65"/>
      <c r="I65"/>
    </row>
    <row r="66" s="1" customFormat="1" ht="30" customHeight="1" spans="1:9">
      <c r="A66" s="39">
        <v>63</v>
      </c>
      <c r="B66" s="40" t="s">
        <v>139</v>
      </c>
      <c r="C66" s="40" t="s">
        <v>140</v>
      </c>
      <c r="D66" s="41" t="s">
        <v>78</v>
      </c>
      <c r="E66"/>
      <c r="F66"/>
      <c r="G66"/>
      <c r="H66"/>
      <c r="I66"/>
    </row>
    <row r="67" s="1" customFormat="1" ht="30" customHeight="1" spans="1:9">
      <c r="A67" s="39">
        <v>64</v>
      </c>
      <c r="B67" s="40" t="s">
        <v>141</v>
      </c>
      <c r="C67" s="40" t="s">
        <v>142</v>
      </c>
      <c r="D67" s="41" t="s">
        <v>78</v>
      </c>
      <c r="E67"/>
      <c r="F67"/>
      <c r="G67"/>
      <c r="H67"/>
      <c r="I67"/>
    </row>
    <row r="68" s="1" customFormat="1" ht="30" customHeight="1" spans="1:9">
      <c r="A68" s="39">
        <v>65</v>
      </c>
      <c r="B68" s="40" t="s">
        <v>143</v>
      </c>
      <c r="C68" s="40" t="s">
        <v>144</v>
      </c>
      <c r="D68" s="41" t="s">
        <v>78</v>
      </c>
      <c r="E68"/>
      <c r="F68"/>
      <c r="G68"/>
      <c r="H68"/>
      <c r="I68"/>
    </row>
    <row r="69" s="1" customFormat="1" ht="30" customHeight="1" spans="1:9">
      <c r="A69" s="39">
        <v>66</v>
      </c>
      <c r="B69" s="40" t="s">
        <v>145</v>
      </c>
      <c r="C69" s="40" t="s">
        <v>146</v>
      </c>
      <c r="D69" s="41" t="s">
        <v>78</v>
      </c>
      <c r="E69"/>
      <c r="F69"/>
      <c r="G69"/>
      <c r="H69"/>
      <c r="I69"/>
    </row>
    <row r="70" s="1" customFormat="1" ht="30" customHeight="1" spans="1:9">
      <c r="A70" s="39">
        <v>67</v>
      </c>
      <c r="B70" s="40" t="s">
        <v>147</v>
      </c>
      <c r="C70" s="40" t="s">
        <v>148</v>
      </c>
      <c r="D70" s="41" t="s">
        <v>78</v>
      </c>
      <c r="E70"/>
      <c r="F70"/>
      <c r="G70"/>
      <c r="H70"/>
      <c r="I70"/>
    </row>
    <row r="71" s="1" customFormat="1" ht="30" customHeight="1" spans="1:9">
      <c r="A71" s="39">
        <v>68</v>
      </c>
      <c r="B71" s="40" t="s">
        <v>149</v>
      </c>
      <c r="C71" s="40" t="s">
        <v>150</v>
      </c>
      <c r="D71" s="41" t="s">
        <v>78</v>
      </c>
      <c r="E71"/>
      <c r="F71"/>
      <c r="G71"/>
      <c r="H71"/>
      <c r="I71"/>
    </row>
    <row r="72" s="1" customFormat="1" ht="30" customHeight="1" spans="1:9">
      <c r="A72" s="39">
        <v>69</v>
      </c>
      <c r="B72" s="40" t="s">
        <v>151</v>
      </c>
      <c r="C72" s="40" t="s">
        <v>152</v>
      </c>
      <c r="D72" s="41" t="s">
        <v>78</v>
      </c>
      <c r="E72"/>
      <c r="F72"/>
      <c r="G72"/>
      <c r="H72"/>
      <c r="I72"/>
    </row>
    <row r="73" s="1" customFormat="1" ht="30" customHeight="1" spans="1:9">
      <c r="A73" s="39">
        <v>70</v>
      </c>
      <c r="B73" s="40" t="s">
        <v>153</v>
      </c>
      <c r="C73" s="40" t="s">
        <v>154</v>
      </c>
      <c r="D73" s="41" t="s">
        <v>78</v>
      </c>
      <c r="E73"/>
      <c r="F73"/>
      <c r="G73"/>
      <c r="H73"/>
      <c r="I73"/>
    </row>
    <row r="74" s="1" customFormat="1" ht="30" customHeight="1" spans="1:9">
      <c r="A74" s="39">
        <v>71</v>
      </c>
      <c r="B74" s="40" t="s">
        <v>155</v>
      </c>
      <c r="C74" s="40" t="s">
        <v>156</v>
      </c>
      <c r="D74" s="41" t="s">
        <v>78</v>
      </c>
      <c r="E74"/>
      <c r="F74"/>
      <c r="G74"/>
      <c r="H74"/>
      <c r="I74"/>
    </row>
    <row r="75" s="1" customFormat="1" ht="30" customHeight="1" spans="1:9">
      <c r="A75" s="39">
        <v>72</v>
      </c>
      <c r="B75" s="40" t="s">
        <v>157</v>
      </c>
      <c r="C75" s="40" t="s">
        <v>158</v>
      </c>
      <c r="D75" s="41" t="s">
        <v>78</v>
      </c>
      <c r="E75"/>
      <c r="F75"/>
      <c r="G75"/>
      <c r="H75"/>
      <c r="I75"/>
    </row>
    <row r="76" s="1" customFormat="1" ht="30" customHeight="1" spans="1:9">
      <c r="A76" s="39">
        <v>73</v>
      </c>
      <c r="B76" s="40" t="s">
        <v>159</v>
      </c>
      <c r="C76" s="40" t="s">
        <v>160</v>
      </c>
      <c r="D76" s="41" t="s">
        <v>78</v>
      </c>
      <c r="E76"/>
      <c r="F76"/>
      <c r="G76"/>
      <c r="H76"/>
      <c r="I76"/>
    </row>
    <row r="77" s="1" customFormat="1" ht="30" customHeight="1" spans="1:9">
      <c r="A77" s="39">
        <v>74</v>
      </c>
      <c r="B77" s="40" t="s">
        <v>161</v>
      </c>
      <c r="C77" s="40" t="s">
        <v>162</v>
      </c>
      <c r="D77" s="41" t="s">
        <v>78</v>
      </c>
      <c r="E77"/>
      <c r="F77"/>
      <c r="G77"/>
      <c r="H77"/>
      <c r="I77"/>
    </row>
    <row r="78" s="1" customFormat="1" ht="30" customHeight="1" spans="1:9">
      <c r="A78" s="39">
        <v>75</v>
      </c>
      <c r="B78" s="40" t="s">
        <v>163</v>
      </c>
      <c r="C78" s="40" t="s">
        <v>164</v>
      </c>
      <c r="D78" s="41" t="s">
        <v>78</v>
      </c>
      <c r="E78"/>
      <c r="F78"/>
      <c r="G78"/>
      <c r="H78"/>
      <c r="I78"/>
    </row>
    <row r="79" s="1" customFormat="1" ht="30" customHeight="1" spans="1:9">
      <c r="A79" s="39">
        <v>76</v>
      </c>
      <c r="B79" s="40" t="s">
        <v>165</v>
      </c>
      <c r="C79" s="40" t="s">
        <v>166</v>
      </c>
      <c r="D79" s="41" t="s">
        <v>78</v>
      </c>
      <c r="E79"/>
      <c r="F79"/>
      <c r="G79"/>
      <c r="H79"/>
      <c r="I79"/>
    </row>
    <row r="80" s="1" customFormat="1" ht="30" customHeight="1" spans="1:9">
      <c r="A80" s="39">
        <v>77</v>
      </c>
      <c r="B80" s="40" t="s">
        <v>167</v>
      </c>
      <c r="C80" s="40" t="s">
        <v>168</v>
      </c>
      <c r="D80" s="41" t="s">
        <v>78</v>
      </c>
      <c r="E80"/>
      <c r="F80"/>
      <c r="G80"/>
      <c r="H80"/>
      <c r="I80"/>
    </row>
    <row r="81" s="1" customFormat="1" ht="30" customHeight="1" spans="1:9">
      <c r="A81" s="39">
        <v>78</v>
      </c>
      <c r="B81" s="40" t="s">
        <v>169</v>
      </c>
      <c r="C81" s="40" t="s">
        <v>170</v>
      </c>
      <c r="D81" s="41" t="s">
        <v>171</v>
      </c>
      <c r="E81"/>
      <c r="F81"/>
      <c r="G81"/>
      <c r="H81"/>
      <c r="I81"/>
    </row>
    <row r="82" s="1" customFormat="1" ht="30" customHeight="1" spans="1:9">
      <c r="A82" s="39">
        <v>79</v>
      </c>
      <c r="B82" s="40" t="s">
        <v>172</v>
      </c>
      <c r="C82" s="40" t="s">
        <v>173</v>
      </c>
      <c r="D82" s="41" t="s">
        <v>174</v>
      </c>
      <c r="E82"/>
      <c r="F82"/>
      <c r="G82"/>
      <c r="H82"/>
      <c r="I82"/>
    </row>
    <row r="83" s="1" customFormat="1" ht="30" customHeight="1" spans="1:9">
      <c r="A83" s="39">
        <v>80</v>
      </c>
      <c r="B83" s="40" t="s">
        <v>175</v>
      </c>
      <c r="C83" s="40" t="s">
        <v>176</v>
      </c>
      <c r="D83" s="41" t="s">
        <v>174</v>
      </c>
      <c r="E83"/>
      <c r="F83"/>
      <c r="G83"/>
      <c r="H83"/>
      <c r="I83"/>
    </row>
    <row r="84" s="1" customFormat="1" ht="30" customHeight="1" spans="1:9">
      <c r="A84" s="39">
        <v>81</v>
      </c>
      <c r="B84" s="40" t="s">
        <v>177</v>
      </c>
      <c r="C84" s="40" t="s">
        <v>178</v>
      </c>
      <c r="D84" s="41" t="s">
        <v>174</v>
      </c>
      <c r="E84"/>
      <c r="F84"/>
      <c r="G84"/>
      <c r="H84"/>
      <c r="I84"/>
    </row>
    <row r="85" s="1" customFormat="1" ht="30" customHeight="1" spans="1:9">
      <c r="A85" s="39">
        <v>82</v>
      </c>
      <c r="B85" s="40" t="s">
        <v>179</v>
      </c>
      <c r="C85" s="40" t="s">
        <v>180</v>
      </c>
      <c r="D85" s="41" t="s">
        <v>174</v>
      </c>
      <c r="E85"/>
      <c r="F85"/>
      <c r="G85"/>
      <c r="H85"/>
      <c r="I85"/>
    </row>
    <row r="86" s="1" customFormat="1" ht="30" customHeight="1" spans="1:9">
      <c r="A86" s="39">
        <v>83</v>
      </c>
      <c r="B86" s="40" t="s">
        <v>181</v>
      </c>
      <c r="C86" s="40" t="s">
        <v>182</v>
      </c>
      <c r="D86" s="41" t="s">
        <v>174</v>
      </c>
      <c r="E86"/>
      <c r="F86"/>
      <c r="G86"/>
      <c r="H86"/>
      <c r="I86"/>
    </row>
    <row r="87" s="1" customFormat="1" ht="30" customHeight="1" spans="1:9">
      <c r="A87" s="39">
        <v>84</v>
      </c>
      <c r="B87" s="40" t="s">
        <v>183</v>
      </c>
      <c r="C87" s="40" t="s">
        <v>184</v>
      </c>
      <c r="D87" s="41" t="s">
        <v>174</v>
      </c>
      <c r="E87"/>
      <c r="F87"/>
      <c r="G87"/>
      <c r="H87"/>
      <c r="I87"/>
    </row>
    <row r="88" s="1" customFormat="1" ht="30" customHeight="1" spans="1:9">
      <c r="A88" s="39">
        <v>85</v>
      </c>
      <c r="B88" s="40" t="s">
        <v>185</v>
      </c>
      <c r="C88" s="40" t="s">
        <v>186</v>
      </c>
      <c r="D88" s="41" t="s">
        <v>174</v>
      </c>
      <c r="E88"/>
      <c r="F88"/>
      <c r="G88"/>
      <c r="H88"/>
      <c r="I88"/>
    </row>
    <row r="89" s="1" customFormat="1" ht="30" customHeight="1" spans="1:9">
      <c r="A89" s="39">
        <v>86</v>
      </c>
      <c r="B89" s="40" t="s">
        <v>187</v>
      </c>
      <c r="C89" s="40" t="s">
        <v>188</v>
      </c>
      <c r="D89" s="41" t="s">
        <v>189</v>
      </c>
      <c r="E89"/>
      <c r="F89"/>
      <c r="G89"/>
      <c r="H89"/>
      <c r="I89"/>
    </row>
    <row r="90" s="1" customFormat="1" ht="30" customHeight="1" spans="1:9">
      <c r="A90" s="39">
        <v>87</v>
      </c>
      <c r="B90" s="40" t="s">
        <v>190</v>
      </c>
      <c r="C90" s="40" t="s">
        <v>191</v>
      </c>
      <c r="D90" s="41" t="s">
        <v>189</v>
      </c>
      <c r="E90"/>
      <c r="F90"/>
      <c r="G90"/>
      <c r="H90"/>
      <c r="I90"/>
    </row>
    <row r="91" s="1" customFormat="1" ht="30" customHeight="1" spans="1:9">
      <c r="A91" s="39">
        <v>88</v>
      </c>
      <c r="B91" s="40" t="s">
        <v>192</v>
      </c>
      <c r="C91" s="40" t="s">
        <v>193</v>
      </c>
      <c r="D91" s="41" t="s">
        <v>194</v>
      </c>
      <c r="E91"/>
      <c r="F91"/>
      <c r="G91"/>
      <c r="H91"/>
      <c r="I91"/>
    </row>
    <row r="92" s="1" customFormat="1" ht="30" customHeight="1" spans="1:9">
      <c r="A92" s="39">
        <v>89</v>
      </c>
      <c r="B92" s="40" t="s">
        <v>195</v>
      </c>
      <c r="C92" s="40" t="s">
        <v>196</v>
      </c>
      <c r="D92" s="41" t="s">
        <v>194</v>
      </c>
      <c r="E92"/>
      <c r="F92"/>
      <c r="G92"/>
      <c r="H92"/>
      <c r="I92"/>
    </row>
    <row r="93" s="1" customFormat="1" ht="30" customHeight="1" spans="1:9">
      <c r="A93" s="39">
        <v>90</v>
      </c>
      <c r="B93" s="40" t="s">
        <v>197</v>
      </c>
      <c r="C93" s="40" t="s">
        <v>198</v>
      </c>
      <c r="D93" s="41" t="s">
        <v>199</v>
      </c>
      <c r="E93"/>
      <c r="F93"/>
      <c r="G93"/>
      <c r="H93"/>
      <c r="I93"/>
    </row>
    <row r="94" s="1" customFormat="1" ht="30" customHeight="1" spans="1:9">
      <c r="A94" s="39">
        <v>91</v>
      </c>
      <c r="B94" s="40" t="s">
        <v>200</v>
      </c>
      <c r="C94" s="40" t="s">
        <v>201</v>
      </c>
      <c r="D94" s="41" t="s">
        <v>199</v>
      </c>
      <c r="E94"/>
      <c r="F94"/>
      <c r="G94"/>
      <c r="H94"/>
      <c r="I94"/>
    </row>
    <row r="95" s="1" customFormat="1" ht="30" customHeight="1" spans="1:9">
      <c r="A95" s="39">
        <v>92</v>
      </c>
      <c r="B95" s="40" t="s">
        <v>202</v>
      </c>
      <c r="C95" s="40" t="s">
        <v>203</v>
      </c>
      <c r="D95" s="41" t="s">
        <v>204</v>
      </c>
      <c r="E95"/>
      <c r="F95"/>
      <c r="G95"/>
      <c r="H95"/>
      <c r="I95"/>
    </row>
    <row r="96" s="1" customFormat="1" ht="30" customHeight="1" spans="1:9">
      <c r="A96" s="39">
        <v>93</v>
      </c>
      <c r="B96" s="40" t="s">
        <v>205</v>
      </c>
      <c r="C96" s="40" t="s">
        <v>206</v>
      </c>
      <c r="D96" s="41" t="s">
        <v>204</v>
      </c>
      <c r="E96"/>
      <c r="F96"/>
      <c r="G96"/>
      <c r="H96"/>
      <c r="I96"/>
    </row>
    <row r="97" s="1" customFormat="1" ht="30" customHeight="1" spans="1:9">
      <c r="A97" s="39">
        <v>94</v>
      </c>
      <c r="B97" s="40" t="s">
        <v>207</v>
      </c>
      <c r="C97" s="40" t="s">
        <v>208</v>
      </c>
      <c r="D97" s="41" t="s">
        <v>204</v>
      </c>
      <c r="E97"/>
      <c r="F97"/>
      <c r="G97"/>
      <c r="H97"/>
      <c r="I97"/>
    </row>
    <row r="98" s="1" customFormat="1" ht="30" customHeight="1" spans="1:9">
      <c r="A98" s="39">
        <v>95</v>
      </c>
      <c r="B98" s="40" t="s">
        <v>209</v>
      </c>
      <c r="C98" s="40" t="s">
        <v>210</v>
      </c>
      <c r="D98" s="41" t="s">
        <v>211</v>
      </c>
      <c r="E98"/>
      <c r="F98"/>
      <c r="G98"/>
      <c r="H98"/>
      <c r="I98"/>
    </row>
    <row r="99" s="1" customFormat="1" ht="30" customHeight="1" spans="1:9">
      <c r="A99" s="39">
        <v>96</v>
      </c>
      <c r="B99" s="40" t="s">
        <v>212</v>
      </c>
      <c r="C99" s="40" t="s">
        <v>213</v>
      </c>
      <c r="D99" s="41" t="s">
        <v>211</v>
      </c>
      <c r="E99"/>
      <c r="F99"/>
      <c r="G99"/>
      <c r="H99"/>
      <c r="I99"/>
    </row>
    <row r="100" s="1" customFormat="1" ht="30" customHeight="1" spans="1:9">
      <c r="A100" s="39">
        <v>97</v>
      </c>
      <c r="B100" s="40" t="s">
        <v>214</v>
      </c>
      <c r="C100" s="40" t="s">
        <v>215</v>
      </c>
      <c r="D100" s="41" t="s">
        <v>216</v>
      </c>
      <c r="E100"/>
      <c r="F100"/>
      <c r="G100"/>
      <c r="H100"/>
      <c r="I100"/>
    </row>
    <row r="101" s="1" customFormat="1" ht="30" customHeight="1" spans="1:9">
      <c r="A101" s="39">
        <v>98</v>
      </c>
      <c r="B101" s="40" t="s">
        <v>217</v>
      </c>
      <c r="C101" s="40" t="s">
        <v>218</v>
      </c>
      <c r="D101" s="41" t="s">
        <v>216</v>
      </c>
      <c r="E101"/>
      <c r="F101"/>
      <c r="G101"/>
      <c r="H101"/>
      <c r="I101"/>
    </row>
    <row r="102" s="1" customFormat="1" ht="30" customHeight="1" spans="1:9">
      <c r="A102" s="39">
        <v>99</v>
      </c>
      <c r="B102" s="40" t="s">
        <v>219</v>
      </c>
      <c r="C102" s="40" t="s">
        <v>220</v>
      </c>
      <c r="D102" s="41" t="s">
        <v>216</v>
      </c>
      <c r="E102"/>
      <c r="F102"/>
      <c r="G102"/>
      <c r="H102"/>
      <c r="I102"/>
    </row>
    <row r="103" s="1" customFormat="1" ht="30" customHeight="1" spans="1:9">
      <c r="A103" s="39">
        <v>100</v>
      </c>
      <c r="B103" s="40" t="s">
        <v>221</v>
      </c>
      <c r="C103" s="40" t="s">
        <v>222</v>
      </c>
      <c r="D103" s="41" t="s">
        <v>216</v>
      </c>
      <c r="E103"/>
      <c r="F103"/>
      <c r="G103"/>
      <c r="H103"/>
      <c r="I103"/>
    </row>
    <row r="104" s="1" customFormat="1" ht="30" customHeight="1" spans="1:9">
      <c r="A104" s="39">
        <v>101</v>
      </c>
      <c r="B104" s="40" t="s">
        <v>223</v>
      </c>
      <c r="C104" s="40" t="s">
        <v>224</v>
      </c>
      <c r="D104" s="41" t="s">
        <v>216</v>
      </c>
      <c r="E104"/>
      <c r="F104"/>
      <c r="G104"/>
      <c r="H104"/>
      <c r="I104"/>
    </row>
    <row r="105" s="1" customFormat="1" ht="30" customHeight="1" spans="1:9">
      <c r="A105" s="39">
        <v>102</v>
      </c>
      <c r="B105" s="40" t="s">
        <v>225</v>
      </c>
      <c r="C105" s="40" t="s">
        <v>226</v>
      </c>
      <c r="D105" s="41" t="s">
        <v>227</v>
      </c>
      <c r="E105"/>
      <c r="F105"/>
      <c r="G105"/>
      <c r="H105"/>
      <c r="I105"/>
    </row>
    <row r="106" s="1" customFormat="1" ht="30" customHeight="1" spans="1:9">
      <c r="A106" s="39">
        <v>103</v>
      </c>
      <c r="B106" s="40" t="s">
        <v>228</v>
      </c>
      <c r="C106" s="40" t="s">
        <v>229</v>
      </c>
      <c r="D106" s="41" t="s">
        <v>230</v>
      </c>
      <c r="E106"/>
      <c r="F106"/>
      <c r="G106"/>
      <c r="H106"/>
      <c r="I106"/>
    </row>
    <row r="107" s="1" customFormat="1" ht="30" customHeight="1" spans="1:9">
      <c r="A107" s="39">
        <v>104</v>
      </c>
      <c r="B107" s="40" t="s">
        <v>231</v>
      </c>
      <c r="C107" s="40" t="s">
        <v>232</v>
      </c>
      <c r="D107" s="41" t="s">
        <v>230</v>
      </c>
      <c r="E107"/>
      <c r="F107"/>
      <c r="G107"/>
      <c r="H107"/>
      <c r="I107"/>
    </row>
    <row r="108" s="1" customFormat="1" ht="30" customHeight="1" spans="1:9">
      <c r="A108" s="39">
        <v>105</v>
      </c>
      <c r="B108" s="40" t="s">
        <v>233</v>
      </c>
      <c r="C108" s="40" t="s">
        <v>234</v>
      </c>
      <c r="D108" s="41" t="s">
        <v>230</v>
      </c>
      <c r="E108"/>
      <c r="F108"/>
      <c r="G108"/>
      <c r="H108"/>
      <c r="I108"/>
    </row>
    <row r="109" s="1" customFormat="1" ht="30" customHeight="1" spans="1:9">
      <c r="A109" s="39">
        <v>106</v>
      </c>
      <c r="B109" s="40" t="s">
        <v>235</v>
      </c>
      <c r="C109" s="40" t="s">
        <v>236</v>
      </c>
      <c r="D109" s="41" t="s">
        <v>237</v>
      </c>
      <c r="E109"/>
      <c r="F109"/>
      <c r="G109"/>
      <c r="H109"/>
      <c r="I109"/>
    </row>
    <row r="110" s="1" customFormat="1" ht="30" customHeight="1" spans="1:9">
      <c r="A110" s="39">
        <v>107</v>
      </c>
      <c r="B110" s="40" t="s">
        <v>238</v>
      </c>
      <c r="C110" s="40" t="s">
        <v>239</v>
      </c>
      <c r="D110" s="41" t="s">
        <v>237</v>
      </c>
      <c r="E110"/>
      <c r="F110"/>
      <c r="G110"/>
      <c r="H110"/>
      <c r="I110"/>
    </row>
    <row r="111" s="1" customFormat="1" ht="30" customHeight="1" spans="1:9">
      <c r="A111" s="39">
        <v>108</v>
      </c>
      <c r="B111" s="40" t="s">
        <v>240</v>
      </c>
      <c r="C111" s="40" t="s">
        <v>241</v>
      </c>
      <c r="D111" s="41" t="s">
        <v>242</v>
      </c>
      <c r="E111"/>
      <c r="F111"/>
      <c r="G111"/>
      <c r="H111"/>
      <c r="I111"/>
    </row>
    <row r="112" s="1" customFormat="1" ht="30" customHeight="1" spans="1:9">
      <c r="A112" s="39">
        <v>109</v>
      </c>
      <c r="B112" s="40" t="s">
        <v>243</v>
      </c>
      <c r="C112" s="40" t="s">
        <v>244</v>
      </c>
      <c r="D112" s="41" t="s">
        <v>242</v>
      </c>
      <c r="E112"/>
      <c r="F112"/>
      <c r="G112"/>
      <c r="H112"/>
      <c r="I112"/>
    </row>
    <row r="113" s="1" customFormat="1" ht="30" customHeight="1" spans="1:9">
      <c r="A113" s="39">
        <v>110</v>
      </c>
      <c r="B113" s="40" t="s">
        <v>245</v>
      </c>
      <c r="C113" s="40" t="s">
        <v>246</v>
      </c>
      <c r="D113" s="41" t="s">
        <v>247</v>
      </c>
      <c r="E113"/>
      <c r="F113"/>
      <c r="G113"/>
      <c r="H113"/>
      <c r="I113"/>
    </row>
    <row r="114" s="1" customFormat="1" ht="30" customHeight="1" spans="1:9">
      <c r="A114" s="39">
        <v>111</v>
      </c>
      <c r="B114" s="40" t="s">
        <v>248</v>
      </c>
      <c r="C114" s="40" t="s">
        <v>249</v>
      </c>
      <c r="D114" s="41" t="s">
        <v>247</v>
      </c>
      <c r="E114"/>
      <c r="F114"/>
      <c r="G114"/>
      <c r="H114"/>
      <c r="I114"/>
    </row>
    <row r="115" s="1" customFormat="1" ht="30" customHeight="1" spans="1:9">
      <c r="A115" s="39">
        <v>112</v>
      </c>
      <c r="B115" s="40" t="s">
        <v>250</v>
      </c>
      <c r="C115" s="40" t="s">
        <v>251</v>
      </c>
      <c r="D115" s="41" t="s">
        <v>252</v>
      </c>
      <c r="E115"/>
      <c r="F115"/>
      <c r="G115"/>
      <c r="H115"/>
      <c r="I115"/>
    </row>
    <row r="116" s="1" customFormat="1" ht="30" customHeight="1" spans="1:9">
      <c r="A116" s="39">
        <v>113</v>
      </c>
      <c r="B116" s="40" t="s">
        <v>253</v>
      </c>
      <c r="C116" s="40" t="s">
        <v>254</v>
      </c>
      <c r="D116" s="41" t="s">
        <v>252</v>
      </c>
      <c r="E116"/>
      <c r="F116"/>
      <c r="G116"/>
      <c r="H116"/>
      <c r="I116"/>
    </row>
    <row r="117" s="1" customFormat="1" ht="30" customHeight="1" spans="1:9">
      <c r="A117" s="39">
        <v>114</v>
      </c>
      <c r="B117" s="40" t="s">
        <v>255</v>
      </c>
      <c r="C117" s="40" t="s">
        <v>256</v>
      </c>
      <c r="D117" s="41" t="s">
        <v>257</v>
      </c>
      <c r="E117"/>
      <c r="F117"/>
      <c r="G117"/>
      <c r="H117"/>
      <c r="I117"/>
    </row>
    <row r="118" s="1" customFormat="1" ht="30" customHeight="1" spans="1:9">
      <c r="A118" s="39">
        <v>115</v>
      </c>
      <c r="B118" s="40" t="s">
        <v>258</v>
      </c>
      <c r="C118" s="40" t="s">
        <v>259</v>
      </c>
      <c r="D118" s="41" t="s">
        <v>257</v>
      </c>
      <c r="E118"/>
      <c r="F118"/>
      <c r="G118"/>
      <c r="H118"/>
      <c r="I118"/>
    </row>
    <row r="119" s="1" customFormat="1" ht="30" customHeight="1" spans="1:9">
      <c r="A119" s="39">
        <v>116</v>
      </c>
      <c r="B119" s="40" t="s">
        <v>260</v>
      </c>
      <c r="C119" s="40" t="s">
        <v>261</v>
      </c>
      <c r="D119" s="41" t="s">
        <v>257</v>
      </c>
      <c r="E119"/>
      <c r="F119"/>
      <c r="G119"/>
      <c r="H119"/>
      <c r="I119"/>
    </row>
    <row r="120" s="1" customFormat="1" ht="30" customHeight="1" spans="1:9">
      <c r="A120" s="39">
        <v>117</v>
      </c>
      <c r="B120" s="40" t="s">
        <v>262</v>
      </c>
      <c r="C120" s="40" t="s">
        <v>263</v>
      </c>
      <c r="D120" s="41" t="s">
        <v>257</v>
      </c>
      <c r="E120"/>
      <c r="F120"/>
      <c r="G120"/>
      <c r="H120"/>
      <c r="I120"/>
    </row>
    <row r="121" s="1" customFormat="1" ht="30" customHeight="1" spans="1:9">
      <c r="A121" s="39">
        <v>118</v>
      </c>
      <c r="B121" s="40" t="s">
        <v>264</v>
      </c>
      <c r="C121" s="40" t="s">
        <v>265</v>
      </c>
      <c r="D121" s="41" t="s">
        <v>266</v>
      </c>
      <c r="E121"/>
      <c r="F121"/>
      <c r="G121"/>
      <c r="H121"/>
      <c r="I121"/>
    </row>
    <row r="122" s="1" customFormat="1" ht="30" customHeight="1" spans="1:9">
      <c r="A122" s="39">
        <v>119</v>
      </c>
      <c r="B122" s="40" t="s">
        <v>267</v>
      </c>
      <c r="C122" s="40" t="s">
        <v>268</v>
      </c>
      <c r="D122" s="41" t="s">
        <v>266</v>
      </c>
      <c r="E122"/>
      <c r="F122"/>
      <c r="G122"/>
      <c r="H122"/>
      <c r="I122"/>
    </row>
    <row r="123" s="1" customFormat="1" ht="30" customHeight="1" spans="1:9">
      <c r="A123" s="39">
        <v>120</v>
      </c>
      <c r="B123" s="40" t="s">
        <v>269</v>
      </c>
      <c r="C123" s="40" t="s">
        <v>270</v>
      </c>
      <c r="D123" s="41" t="s">
        <v>266</v>
      </c>
      <c r="E123"/>
      <c r="F123"/>
      <c r="G123"/>
      <c r="H123"/>
      <c r="I123"/>
    </row>
    <row r="124" s="1" customFormat="1" ht="30" customHeight="1" spans="1:9">
      <c r="A124" s="39">
        <v>121</v>
      </c>
      <c r="B124" s="40" t="s">
        <v>271</v>
      </c>
      <c r="C124" s="40" t="s">
        <v>272</v>
      </c>
      <c r="D124" s="41" t="s">
        <v>273</v>
      </c>
      <c r="E124"/>
      <c r="F124"/>
      <c r="G124"/>
      <c r="H124"/>
      <c r="I124"/>
    </row>
    <row r="125" s="1" customFormat="1" ht="30" customHeight="1" spans="1:9">
      <c r="A125" s="39">
        <v>122</v>
      </c>
      <c r="B125" s="40" t="s">
        <v>274</v>
      </c>
      <c r="C125" s="40" t="s">
        <v>275</v>
      </c>
      <c r="D125" s="41" t="s">
        <v>276</v>
      </c>
      <c r="E125"/>
      <c r="F125"/>
      <c r="G125"/>
      <c r="H125"/>
      <c r="I125"/>
    </row>
    <row r="126" s="1" customFormat="1" ht="30" customHeight="1" spans="1:9">
      <c r="A126" s="39">
        <v>123</v>
      </c>
      <c r="B126" s="40" t="s">
        <v>277</v>
      </c>
      <c r="C126" s="40" t="s">
        <v>278</v>
      </c>
      <c r="D126" s="41" t="s">
        <v>276</v>
      </c>
      <c r="E126"/>
      <c r="F126"/>
      <c r="G126"/>
      <c r="H126"/>
      <c r="I126"/>
    </row>
    <row r="127" s="1" customFormat="1" ht="30" customHeight="1" spans="1:9">
      <c r="A127" s="39">
        <v>124</v>
      </c>
      <c r="B127" s="40" t="s">
        <v>279</v>
      </c>
      <c r="C127" s="40" t="s">
        <v>280</v>
      </c>
      <c r="D127" s="41" t="s">
        <v>281</v>
      </c>
      <c r="E127"/>
      <c r="F127"/>
      <c r="G127"/>
      <c r="H127"/>
      <c r="I127"/>
    </row>
    <row r="128" s="1" customFormat="1" ht="30" customHeight="1" spans="1:9">
      <c r="A128" s="39">
        <v>125</v>
      </c>
      <c r="B128" s="40" t="s">
        <v>282</v>
      </c>
      <c r="C128" s="40" t="s">
        <v>283</v>
      </c>
      <c r="D128" s="41" t="s">
        <v>284</v>
      </c>
      <c r="E128"/>
      <c r="F128"/>
      <c r="G128"/>
      <c r="H128"/>
      <c r="I128"/>
    </row>
    <row r="129" s="1" customFormat="1" ht="30" customHeight="1" spans="1:9">
      <c r="A129" s="39">
        <v>126</v>
      </c>
      <c r="B129" s="40" t="s">
        <v>285</v>
      </c>
      <c r="C129" s="40" t="s">
        <v>286</v>
      </c>
      <c r="D129" s="41" t="s">
        <v>284</v>
      </c>
      <c r="E129"/>
      <c r="F129"/>
      <c r="G129"/>
      <c r="H129"/>
      <c r="I129"/>
    </row>
    <row r="130" s="1" customFormat="1" ht="30" customHeight="1" spans="1:9">
      <c r="A130" s="39">
        <v>127</v>
      </c>
      <c r="B130" s="40" t="s">
        <v>287</v>
      </c>
      <c r="C130" s="40" t="s">
        <v>288</v>
      </c>
      <c r="D130" s="41" t="s">
        <v>284</v>
      </c>
      <c r="E130"/>
      <c r="F130"/>
      <c r="G130"/>
      <c r="H130"/>
      <c r="I130"/>
    </row>
    <row r="131" s="1" customFormat="1" ht="30" customHeight="1" spans="1:9">
      <c r="A131" s="39">
        <v>128</v>
      </c>
      <c r="B131" s="40" t="s">
        <v>289</v>
      </c>
      <c r="C131" s="40" t="s">
        <v>290</v>
      </c>
      <c r="D131" s="41" t="s">
        <v>284</v>
      </c>
      <c r="E131"/>
      <c r="F131"/>
      <c r="G131"/>
      <c r="H131"/>
      <c r="I131"/>
    </row>
    <row r="132" s="1" customFormat="1" ht="30" customHeight="1" spans="1:9">
      <c r="A132" s="39">
        <v>129</v>
      </c>
      <c r="B132" s="40" t="s">
        <v>291</v>
      </c>
      <c r="C132" s="40" t="s">
        <v>292</v>
      </c>
      <c r="D132" s="41" t="s">
        <v>284</v>
      </c>
      <c r="E132"/>
      <c r="F132"/>
      <c r="G132"/>
      <c r="H132"/>
      <c r="I132"/>
    </row>
    <row r="133" s="1" customFormat="1" ht="30" customHeight="1" spans="1:9">
      <c r="A133" s="39">
        <v>130</v>
      </c>
      <c r="B133" s="40" t="s">
        <v>293</v>
      </c>
      <c r="C133" s="40" t="s">
        <v>294</v>
      </c>
      <c r="D133" s="41" t="s">
        <v>284</v>
      </c>
      <c r="E133"/>
      <c r="F133"/>
      <c r="G133"/>
      <c r="H133"/>
      <c r="I133"/>
    </row>
    <row r="134" s="1" customFormat="1" ht="30" customHeight="1" spans="1:9">
      <c r="A134" s="39">
        <v>131</v>
      </c>
      <c r="B134" s="40" t="s">
        <v>295</v>
      </c>
      <c r="C134" s="40" t="s">
        <v>296</v>
      </c>
      <c r="D134" s="41" t="s">
        <v>297</v>
      </c>
      <c r="E134"/>
      <c r="F134"/>
      <c r="G134"/>
      <c r="H134"/>
      <c r="I134"/>
    </row>
    <row r="135" s="1" customFormat="1" ht="30" customHeight="1" spans="1:9">
      <c r="A135" s="39">
        <v>132</v>
      </c>
      <c r="B135" s="40" t="s">
        <v>298</v>
      </c>
      <c r="C135" s="40" t="s">
        <v>299</v>
      </c>
      <c r="D135" s="41" t="s">
        <v>297</v>
      </c>
      <c r="E135"/>
      <c r="F135"/>
      <c r="G135"/>
      <c r="H135"/>
      <c r="I135"/>
    </row>
    <row r="136" s="1" customFormat="1" ht="30" customHeight="1" spans="1:9">
      <c r="A136" s="39">
        <v>133</v>
      </c>
      <c r="B136" s="40" t="s">
        <v>300</v>
      </c>
      <c r="C136" s="40" t="s">
        <v>301</v>
      </c>
      <c r="D136" s="41" t="s">
        <v>297</v>
      </c>
      <c r="E136"/>
      <c r="F136"/>
      <c r="G136"/>
      <c r="H136"/>
      <c r="I136"/>
    </row>
    <row r="137" s="1" customFormat="1" ht="30" customHeight="1" spans="1:9">
      <c r="A137" s="39">
        <v>134</v>
      </c>
      <c r="B137" s="40" t="s">
        <v>302</v>
      </c>
      <c r="C137" s="40" t="s">
        <v>303</v>
      </c>
      <c r="D137" s="41" t="s">
        <v>304</v>
      </c>
      <c r="E137"/>
      <c r="F137"/>
      <c r="G137"/>
      <c r="H137"/>
      <c r="I137"/>
    </row>
    <row r="138" s="1" customFormat="1" ht="30" customHeight="1" spans="1:9">
      <c r="A138" s="39">
        <v>135</v>
      </c>
      <c r="B138" s="40" t="s">
        <v>305</v>
      </c>
      <c r="C138" s="40" t="s">
        <v>306</v>
      </c>
      <c r="D138" s="41" t="s">
        <v>307</v>
      </c>
      <c r="E138"/>
      <c r="F138"/>
      <c r="G138"/>
      <c r="H138"/>
      <c r="I138"/>
    </row>
    <row r="139" s="1" customFormat="1" ht="30" customHeight="1" spans="1:9">
      <c r="A139" s="39">
        <v>136</v>
      </c>
      <c r="B139" s="40" t="s">
        <v>308</v>
      </c>
      <c r="C139" s="40" t="s">
        <v>309</v>
      </c>
      <c r="D139" s="41" t="s">
        <v>307</v>
      </c>
      <c r="E139"/>
      <c r="F139"/>
      <c r="G139"/>
      <c r="H139"/>
      <c r="I139"/>
    </row>
    <row r="140" s="1" customFormat="1" ht="30" customHeight="1" spans="1:9">
      <c r="A140" s="39">
        <v>137</v>
      </c>
      <c r="B140" s="40" t="s">
        <v>310</v>
      </c>
      <c r="C140" s="40" t="s">
        <v>311</v>
      </c>
      <c r="D140" s="41" t="s">
        <v>307</v>
      </c>
      <c r="E140"/>
      <c r="F140"/>
      <c r="G140"/>
      <c r="H140"/>
      <c r="I140"/>
    </row>
    <row r="141" s="1" customFormat="1" ht="30" customHeight="1" spans="1:9">
      <c r="A141" s="39">
        <v>138</v>
      </c>
      <c r="B141" s="40" t="s">
        <v>312</v>
      </c>
      <c r="C141" s="40" t="s">
        <v>313</v>
      </c>
      <c r="D141" s="41" t="s">
        <v>307</v>
      </c>
      <c r="E141"/>
      <c r="F141"/>
      <c r="G141"/>
      <c r="H141"/>
      <c r="I141"/>
    </row>
    <row r="142" s="1" customFormat="1" ht="30" customHeight="1" spans="1:9">
      <c r="A142" s="39">
        <v>139</v>
      </c>
      <c r="B142" s="40" t="s">
        <v>314</v>
      </c>
      <c r="C142" s="40" t="s">
        <v>315</v>
      </c>
      <c r="D142" s="41" t="s">
        <v>316</v>
      </c>
      <c r="E142"/>
      <c r="F142"/>
      <c r="G142"/>
      <c r="H142"/>
      <c r="I142"/>
    </row>
    <row r="143" s="1" customFormat="1" ht="30" customHeight="1" spans="1:9">
      <c r="A143" s="39">
        <v>140</v>
      </c>
      <c r="B143" s="40" t="s">
        <v>317</v>
      </c>
      <c r="C143" s="40" t="s">
        <v>318</v>
      </c>
      <c r="D143" s="41" t="s">
        <v>319</v>
      </c>
      <c r="E143"/>
      <c r="F143"/>
      <c r="G143"/>
      <c r="H143"/>
      <c r="I143"/>
    </row>
    <row r="144" s="1" customFormat="1" ht="30" customHeight="1" spans="1:9">
      <c r="A144" s="39">
        <v>141</v>
      </c>
      <c r="B144" s="40" t="s">
        <v>320</v>
      </c>
      <c r="C144" s="40" t="s">
        <v>321</v>
      </c>
      <c r="D144" s="41" t="s">
        <v>319</v>
      </c>
      <c r="E144"/>
      <c r="F144"/>
      <c r="G144"/>
      <c r="H144"/>
      <c r="I144"/>
    </row>
    <row r="145" s="1" customFormat="1" ht="30" customHeight="1" spans="1:9">
      <c r="A145" s="39">
        <v>142</v>
      </c>
      <c r="B145" s="40" t="s">
        <v>322</v>
      </c>
      <c r="C145" s="40" t="s">
        <v>323</v>
      </c>
      <c r="D145" s="41" t="s">
        <v>319</v>
      </c>
      <c r="E145"/>
      <c r="F145"/>
      <c r="G145"/>
      <c r="H145"/>
      <c r="I145"/>
    </row>
    <row r="146" s="1" customFormat="1" ht="30" customHeight="1" spans="1:9">
      <c r="A146" s="39">
        <v>143</v>
      </c>
      <c r="B146" s="40" t="s">
        <v>324</v>
      </c>
      <c r="C146" s="40" t="s">
        <v>325</v>
      </c>
      <c r="D146" s="41" t="s">
        <v>326</v>
      </c>
      <c r="E146"/>
      <c r="F146"/>
      <c r="G146"/>
      <c r="H146"/>
      <c r="I146"/>
    </row>
    <row r="147" s="1" customFormat="1" ht="30" customHeight="1" spans="1:9">
      <c r="A147" s="39">
        <v>144</v>
      </c>
      <c r="B147" s="40" t="s">
        <v>327</v>
      </c>
      <c r="C147" s="40" t="s">
        <v>328</v>
      </c>
      <c r="D147" s="41" t="s">
        <v>326</v>
      </c>
      <c r="E147"/>
      <c r="F147"/>
      <c r="G147"/>
      <c r="H147"/>
      <c r="I147"/>
    </row>
    <row r="148" s="1" customFormat="1" ht="30" customHeight="1" spans="1:9">
      <c r="A148" s="39">
        <v>145</v>
      </c>
      <c r="B148" s="40" t="s">
        <v>329</v>
      </c>
      <c r="C148" s="40" t="s">
        <v>330</v>
      </c>
      <c r="D148" s="41" t="s">
        <v>326</v>
      </c>
      <c r="E148"/>
      <c r="F148"/>
      <c r="G148"/>
      <c r="H148"/>
      <c r="I148"/>
    </row>
    <row r="149" s="1" customFormat="1" ht="30" customHeight="1" spans="1:9">
      <c r="A149" s="39">
        <v>146</v>
      </c>
      <c r="B149" s="40" t="s">
        <v>331</v>
      </c>
      <c r="C149" s="40" t="s">
        <v>332</v>
      </c>
      <c r="D149" s="41" t="s">
        <v>326</v>
      </c>
      <c r="E149"/>
      <c r="F149"/>
      <c r="G149"/>
      <c r="H149"/>
      <c r="I149"/>
    </row>
    <row r="150" s="1" customFormat="1" ht="30" customHeight="1" spans="1:9">
      <c r="A150" s="39">
        <v>147</v>
      </c>
      <c r="B150" s="40" t="s">
        <v>333</v>
      </c>
      <c r="C150" s="40" t="s">
        <v>334</v>
      </c>
      <c r="D150" s="41" t="s">
        <v>326</v>
      </c>
      <c r="E150"/>
      <c r="F150"/>
      <c r="G150"/>
      <c r="H150"/>
      <c r="I150"/>
    </row>
    <row r="151" s="1" customFormat="1" ht="30" customHeight="1" spans="1:9">
      <c r="A151" s="39">
        <v>148</v>
      </c>
      <c r="B151" s="40" t="s">
        <v>335</v>
      </c>
      <c r="C151" s="40" t="s">
        <v>336</v>
      </c>
      <c r="D151" s="41" t="s">
        <v>326</v>
      </c>
      <c r="E151"/>
      <c r="F151"/>
      <c r="G151"/>
      <c r="H151"/>
      <c r="I151"/>
    </row>
    <row r="152" s="1" customFormat="1" ht="30" customHeight="1" spans="1:9">
      <c r="A152" s="39">
        <v>149</v>
      </c>
      <c r="B152" s="40" t="s">
        <v>337</v>
      </c>
      <c r="C152" s="40" t="s">
        <v>338</v>
      </c>
      <c r="D152" s="41" t="s">
        <v>326</v>
      </c>
      <c r="E152"/>
      <c r="F152"/>
      <c r="G152"/>
      <c r="H152"/>
      <c r="I152"/>
    </row>
    <row r="153" s="1" customFormat="1" ht="30" customHeight="1" spans="1:9">
      <c r="A153" s="39">
        <v>150</v>
      </c>
      <c r="B153" s="40" t="s">
        <v>339</v>
      </c>
      <c r="C153" s="40" t="s">
        <v>340</v>
      </c>
      <c r="D153" s="41" t="s">
        <v>326</v>
      </c>
      <c r="E153"/>
      <c r="F153"/>
      <c r="G153"/>
      <c r="H153"/>
      <c r="I153"/>
    </row>
    <row r="154" s="1" customFormat="1" ht="30" customHeight="1" spans="1:9">
      <c r="A154" s="39">
        <v>151</v>
      </c>
      <c r="B154" s="40" t="s">
        <v>341</v>
      </c>
      <c r="C154" s="40" t="s">
        <v>342</v>
      </c>
      <c r="D154" s="41" t="s">
        <v>343</v>
      </c>
      <c r="E154"/>
      <c r="F154"/>
      <c r="G154"/>
      <c r="H154"/>
      <c r="I154"/>
    </row>
    <row r="155" s="1" customFormat="1" ht="30" customHeight="1" spans="1:9">
      <c r="A155" s="39">
        <v>152</v>
      </c>
      <c r="B155" s="40" t="s">
        <v>344</v>
      </c>
      <c r="C155" s="40" t="s">
        <v>345</v>
      </c>
      <c r="D155" s="41" t="s">
        <v>343</v>
      </c>
      <c r="E155"/>
      <c r="F155"/>
      <c r="G155"/>
      <c r="H155"/>
      <c r="I155"/>
    </row>
    <row r="156" s="1" customFormat="1" ht="30" customHeight="1" spans="1:9">
      <c r="A156" s="39">
        <v>153</v>
      </c>
      <c r="B156" s="40" t="s">
        <v>346</v>
      </c>
      <c r="C156" s="40" t="s">
        <v>347</v>
      </c>
      <c r="D156" s="41" t="s">
        <v>343</v>
      </c>
      <c r="E156"/>
      <c r="F156"/>
      <c r="G156"/>
      <c r="H156"/>
      <c r="I156"/>
    </row>
    <row r="157" s="1" customFormat="1" ht="30" customHeight="1" spans="1:9">
      <c r="A157" s="39">
        <v>154</v>
      </c>
      <c r="B157" s="40" t="s">
        <v>348</v>
      </c>
      <c r="C157" s="40" t="s">
        <v>349</v>
      </c>
      <c r="D157" s="41" t="s">
        <v>343</v>
      </c>
      <c r="E157"/>
      <c r="F157"/>
      <c r="G157"/>
      <c r="H157"/>
      <c r="I157"/>
    </row>
    <row r="158" s="1" customFormat="1" ht="30" customHeight="1" spans="1:9">
      <c r="A158" s="39">
        <v>155</v>
      </c>
      <c r="B158" s="40" t="s">
        <v>350</v>
      </c>
      <c r="C158" s="40" t="s">
        <v>351</v>
      </c>
      <c r="D158" s="41" t="s">
        <v>343</v>
      </c>
      <c r="E158"/>
      <c r="F158"/>
      <c r="G158"/>
      <c r="H158"/>
      <c r="I158"/>
    </row>
    <row r="159" s="1" customFormat="1" ht="30" customHeight="1" spans="1:9">
      <c r="A159" s="39">
        <v>156</v>
      </c>
      <c r="B159" s="40" t="s">
        <v>352</v>
      </c>
      <c r="C159" s="40" t="s">
        <v>353</v>
      </c>
      <c r="D159" s="41" t="s">
        <v>343</v>
      </c>
      <c r="E159"/>
      <c r="F159"/>
      <c r="G159"/>
      <c r="H159"/>
      <c r="I159"/>
    </row>
    <row r="160" s="1" customFormat="1" ht="30" customHeight="1" spans="1:9">
      <c r="A160" s="39">
        <v>157</v>
      </c>
      <c r="B160" s="40" t="s">
        <v>354</v>
      </c>
      <c r="C160" s="40" t="s">
        <v>355</v>
      </c>
      <c r="D160" s="41" t="s">
        <v>343</v>
      </c>
      <c r="E160"/>
      <c r="F160"/>
      <c r="G160"/>
      <c r="H160"/>
      <c r="I160"/>
    </row>
    <row r="161" s="1" customFormat="1" ht="30" customHeight="1" spans="1:9">
      <c r="A161" s="39">
        <v>158</v>
      </c>
      <c r="B161" s="40" t="s">
        <v>356</v>
      </c>
      <c r="C161" s="40" t="s">
        <v>357</v>
      </c>
      <c r="D161" s="41" t="s">
        <v>343</v>
      </c>
      <c r="E161"/>
      <c r="F161"/>
      <c r="G161"/>
      <c r="H161"/>
      <c r="I161"/>
    </row>
    <row r="162" s="1" customFormat="1" ht="30" customHeight="1" spans="1:9">
      <c r="A162" s="39">
        <v>159</v>
      </c>
      <c r="B162" s="40" t="s">
        <v>358</v>
      </c>
      <c r="C162" s="40" t="s">
        <v>359</v>
      </c>
      <c r="D162" s="41" t="s">
        <v>343</v>
      </c>
      <c r="E162"/>
      <c r="F162"/>
      <c r="G162"/>
      <c r="H162"/>
      <c r="I162"/>
    </row>
    <row r="163" s="1" customFormat="1" ht="30" customHeight="1" spans="1:9">
      <c r="A163" s="39">
        <v>160</v>
      </c>
      <c r="B163" s="40" t="s">
        <v>360</v>
      </c>
      <c r="C163" s="40" t="s">
        <v>361</v>
      </c>
      <c r="D163" s="41" t="s">
        <v>343</v>
      </c>
      <c r="E163"/>
      <c r="F163"/>
      <c r="G163"/>
      <c r="H163"/>
      <c r="I163"/>
    </row>
    <row r="164" s="1" customFormat="1" ht="30" customHeight="1" spans="1:9">
      <c r="A164" s="39">
        <v>161</v>
      </c>
      <c r="B164" s="40" t="s">
        <v>362</v>
      </c>
      <c r="C164" s="40" t="s">
        <v>363</v>
      </c>
      <c r="D164" s="41" t="s">
        <v>343</v>
      </c>
      <c r="E164"/>
      <c r="F164"/>
      <c r="G164"/>
      <c r="H164"/>
      <c r="I164"/>
    </row>
    <row r="165" s="1" customFormat="1" ht="30" customHeight="1" spans="1:9">
      <c r="A165" s="39">
        <v>162</v>
      </c>
      <c r="B165" s="40" t="s">
        <v>364</v>
      </c>
      <c r="C165" s="40" t="s">
        <v>365</v>
      </c>
      <c r="D165" s="41" t="s">
        <v>343</v>
      </c>
      <c r="E165"/>
      <c r="F165"/>
      <c r="G165"/>
      <c r="H165"/>
      <c r="I165"/>
    </row>
    <row r="166" s="1" customFormat="1" ht="30" customHeight="1" spans="1:9">
      <c r="A166" s="39">
        <v>163</v>
      </c>
      <c r="B166" s="40" t="s">
        <v>366</v>
      </c>
      <c r="C166" s="40" t="s">
        <v>367</v>
      </c>
      <c r="D166" s="41" t="s">
        <v>343</v>
      </c>
      <c r="E166"/>
      <c r="F166"/>
      <c r="G166"/>
      <c r="H166"/>
      <c r="I166"/>
    </row>
    <row r="167" s="1" customFormat="1" ht="30" customHeight="1" spans="1:9">
      <c r="A167" s="39">
        <v>164</v>
      </c>
      <c r="B167" s="40" t="s">
        <v>368</v>
      </c>
      <c r="C167" s="40" t="s">
        <v>369</v>
      </c>
      <c r="D167" s="41" t="s">
        <v>343</v>
      </c>
      <c r="E167"/>
      <c r="F167"/>
      <c r="G167"/>
      <c r="H167"/>
      <c r="I167"/>
    </row>
    <row r="168" s="1" customFormat="1" ht="30" customHeight="1" spans="1:9">
      <c r="A168" s="39">
        <v>165</v>
      </c>
      <c r="B168" s="40" t="s">
        <v>370</v>
      </c>
      <c r="C168" s="40" t="s">
        <v>371</v>
      </c>
      <c r="D168" s="41" t="s">
        <v>343</v>
      </c>
      <c r="E168"/>
      <c r="F168"/>
      <c r="G168"/>
      <c r="H168"/>
      <c r="I168"/>
    </row>
    <row r="169" s="1" customFormat="1" ht="30" customHeight="1" spans="1:9">
      <c r="A169" s="39">
        <v>166</v>
      </c>
      <c r="B169" s="40" t="s">
        <v>372</v>
      </c>
      <c r="C169" s="40" t="s">
        <v>373</v>
      </c>
      <c r="D169" s="41" t="s">
        <v>343</v>
      </c>
      <c r="E169"/>
      <c r="F169"/>
      <c r="G169"/>
      <c r="H169"/>
      <c r="I169"/>
    </row>
    <row r="170" s="1" customFormat="1" ht="30" customHeight="1" spans="1:9">
      <c r="A170" s="39">
        <v>167</v>
      </c>
      <c r="B170" s="40" t="s">
        <v>374</v>
      </c>
      <c r="C170" s="40" t="s">
        <v>375</v>
      </c>
      <c r="D170" s="41" t="s">
        <v>343</v>
      </c>
      <c r="E170"/>
      <c r="F170"/>
      <c r="G170"/>
      <c r="H170"/>
      <c r="I170"/>
    </row>
    <row r="171" s="1" customFormat="1" ht="30" customHeight="1" spans="1:9">
      <c r="A171" s="39">
        <v>168</v>
      </c>
      <c r="B171" s="40" t="s">
        <v>376</v>
      </c>
      <c r="C171" s="40" t="s">
        <v>377</v>
      </c>
      <c r="D171" s="41" t="s">
        <v>343</v>
      </c>
      <c r="E171"/>
      <c r="F171"/>
      <c r="G171"/>
      <c r="H171"/>
      <c r="I171"/>
    </row>
    <row r="172" s="1" customFormat="1" ht="30" customHeight="1" spans="1:9">
      <c r="A172" s="39">
        <v>169</v>
      </c>
      <c r="B172" s="40" t="s">
        <v>378</v>
      </c>
      <c r="C172" s="40" t="s">
        <v>379</v>
      </c>
      <c r="D172" s="41" t="s">
        <v>343</v>
      </c>
      <c r="E172"/>
      <c r="F172"/>
      <c r="G172"/>
      <c r="H172"/>
      <c r="I172"/>
    </row>
    <row r="173" s="1" customFormat="1" ht="30" customHeight="1" spans="1:9">
      <c r="A173" s="39">
        <v>170</v>
      </c>
      <c r="B173" s="40" t="s">
        <v>380</v>
      </c>
      <c r="C173" s="40" t="s">
        <v>381</v>
      </c>
      <c r="D173" s="41" t="s">
        <v>343</v>
      </c>
      <c r="E173"/>
      <c r="F173"/>
      <c r="G173"/>
      <c r="H173"/>
      <c r="I173"/>
    </row>
    <row r="174" s="1" customFormat="1" ht="30" customHeight="1" spans="1:9">
      <c r="A174" s="39">
        <v>171</v>
      </c>
      <c r="B174" s="40" t="s">
        <v>382</v>
      </c>
      <c r="C174" s="40" t="s">
        <v>383</v>
      </c>
      <c r="D174" s="41" t="s">
        <v>343</v>
      </c>
      <c r="E174"/>
      <c r="F174"/>
      <c r="G174"/>
      <c r="H174"/>
      <c r="I174"/>
    </row>
    <row r="175" s="1" customFormat="1" ht="30" customHeight="1" spans="1:9">
      <c r="A175" s="39">
        <v>172</v>
      </c>
      <c r="B175" s="40" t="s">
        <v>384</v>
      </c>
      <c r="C175" s="40" t="s">
        <v>385</v>
      </c>
      <c r="D175" s="41" t="s">
        <v>343</v>
      </c>
      <c r="E175"/>
      <c r="F175"/>
      <c r="G175"/>
      <c r="H175"/>
      <c r="I175"/>
    </row>
    <row r="176" s="1" customFormat="1" ht="30" customHeight="1" spans="1:9">
      <c r="A176" s="39">
        <v>173</v>
      </c>
      <c r="B176" s="40" t="s">
        <v>386</v>
      </c>
      <c r="C176" s="40" t="s">
        <v>387</v>
      </c>
      <c r="D176" s="41" t="s">
        <v>343</v>
      </c>
      <c r="E176"/>
      <c r="F176"/>
      <c r="G176"/>
      <c r="H176"/>
      <c r="I176"/>
    </row>
    <row r="177" s="1" customFormat="1" ht="30" customHeight="1" spans="1:9">
      <c r="A177" s="39">
        <v>174</v>
      </c>
      <c r="B177" s="40" t="s">
        <v>388</v>
      </c>
      <c r="C177" s="40" t="s">
        <v>389</v>
      </c>
      <c r="D177" s="41" t="s">
        <v>343</v>
      </c>
      <c r="E177"/>
      <c r="F177"/>
      <c r="G177"/>
      <c r="H177"/>
      <c r="I177"/>
    </row>
    <row r="178" s="1" customFormat="1" ht="30" customHeight="1" spans="1:9">
      <c r="A178" s="39">
        <v>175</v>
      </c>
      <c r="B178" s="40" t="s">
        <v>390</v>
      </c>
      <c r="C178" s="40" t="s">
        <v>391</v>
      </c>
      <c r="D178" s="41" t="s">
        <v>343</v>
      </c>
      <c r="E178"/>
      <c r="F178"/>
      <c r="G178"/>
      <c r="H178"/>
      <c r="I178"/>
    </row>
    <row r="179" s="1" customFormat="1" ht="30" customHeight="1" spans="1:9">
      <c r="A179" s="39">
        <v>176</v>
      </c>
      <c r="B179" s="40" t="s">
        <v>392</v>
      </c>
      <c r="C179" s="40" t="s">
        <v>393</v>
      </c>
      <c r="D179" s="41" t="s">
        <v>343</v>
      </c>
      <c r="E179"/>
      <c r="F179"/>
      <c r="G179"/>
      <c r="H179"/>
      <c r="I179"/>
    </row>
    <row r="180" s="1" customFormat="1" ht="30" customHeight="1" spans="1:9">
      <c r="A180" s="39">
        <v>177</v>
      </c>
      <c r="B180" s="40" t="s">
        <v>394</v>
      </c>
      <c r="C180" s="40" t="s">
        <v>395</v>
      </c>
      <c r="D180" s="41" t="s">
        <v>343</v>
      </c>
      <c r="E180"/>
      <c r="F180"/>
      <c r="G180"/>
      <c r="H180"/>
      <c r="I180"/>
    </row>
    <row r="181" s="1" customFormat="1" ht="30" customHeight="1" spans="1:9">
      <c r="A181" s="39">
        <v>178</v>
      </c>
      <c r="B181" s="40" t="s">
        <v>396</v>
      </c>
      <c r="C181" s="40" t="s">
        <v>397</v>
      </c>
      <c r="D181" s="41" t="s">
        <v>343</v>
      </c>
      <c r="E181"/>
      <c r="F181"/>
      <c r="G181"/>
      <c r="H181"/>
      <c r="I181"/>
    </row>
    <row r="182" s="1" customFormat="1" ht="30" customHeight="1" spans="1:9">
      <c r="A182" s="39">
        <v>179</v>
      </c>
      <c r="B182" s="40" t="s">
        <v>398</v>
      </c>
      <c r="C182" s="40" t="s">
        <v>399</v>
      </c>
      <c r="D182" s="41" t="s">
        <v>343</v>
      </c>
      <c r="E182"/>
      <c r="F182"/>
      <c r="G182"/>
      <c r="H182"/>
      <c r="I182"/>
    </row>
    <row r="183" s="1" customFormat="1" ht="30" customHeight="1" spans="1:9">
      <c r="A183" s="39">
        <v>180</v>
      </c>
      <c r="B183" s="40" t="s">
        <v>400</v>
      </c>
      <c r="C183" s="40" t="s">
        <v>401</v>
      </c>
      <c r="D183" s="41" t="s">
        <v>343</v>
      </c>
      <c r="E183"/>
      <c r="F183"/>
      <c r="G183"/>
      <c r="H183"/>
      <c r="I183"/>
    </row>
    <row r="184" s="1" customFormat="1" ht="30" customHeight="1" spans="1:9">
      <c r="A184" s="39">
        <v>181</v>
      </c>
      <c r="B184" s="40" t="s">
        <v>402</v>
      </c>
      <c r="C184" s="40" t="s">
        <v>403</v>
      </c>
      <c r="D184" s="41" t="s">
        <v>343</v>
      </c>
      <c r="E184"/>
      <c r="F184"/>
      <c r="G184"/>
      <c r="H184"/>
      <c r="I184"/>
    </row>
    <row r="185" s="1" customFormat="1" ht="30" customHeight="1" spans="1:9">
      <c r="A185" s="39">
        <v>182</v>
      </c>
      <c r="B185" s="40" t="s">
        <v>404</v>
      </c>
      <c r="C185" s="40" t="s">
        <v>405</v>
      </c>
      <c r="D185" s="41" t="s">
        <v>343</v>
      </c>
      <c r="E185"/>
      <c r="F185"/>
      <c r="G185"/>
      <c r="H185"/>
      <c r="I185"/>
    </row>
    <row r="186" s="1" customFormat="1" ht="30" customHeight="1" spans="1:9">
      <c r="A186" s="39">
        <v>183</v>
      </c>
      <c r="B186" s="40" t="s">
        <v>406</v>
      </c>
      <c r="C186" s="40" t="s">
        <v>407</v>
      </c>
      <c r="D186" s="41" t="s">
        <v>343</v>
      </c>
      <c r="E186"/>
      <c r="F186"/>
      <c r="G186"/>
      <c r="H186"/>
      <c r="I186"/>
    </row>
    <row r="187" s="1" customFormat="1" ht="30" customHeight="1" spans="1:9">
      <c r="A187" s="39">
        <v>184</v>
      </c>
      <c r="B187" s="40" t="s">
        <v>408</v>
      </c>
      <c r="C187" s="40" t="s">
        <v>409</v>
      </c>
      <c r="D187" s="41" t="s">
        <v>343</v>
      </c>
      <c r="E187"/>
      <c r="F187"/>
      <c r="G187"/>
      <c r="H187"/>
      <c r="I187"/>
    </row>
    <row r="188" s="1" customFormat="1" ht="30" customHeight="1" spans="1:9">
      <c r="A188" s="39">
        <v>185</v>
      </c>
      <c r="B188" s="40" t="s">
        <v>410</v>
      </c>
      <c r="C188" s="40" t="s">
        <v>411</v>
      </c>
      <c r="D188" s="41" t="s">
        <v>343</v>
      </c>
      <c r="E188"/>
      <c r="F188"/>
      <c r="G188"/>
      <c r="H188"/>
      <c r="I188"/>
    </row>
    <row r="189" s="1" customFormat="1" ht="30" customHeight="1" spans="1:9">
      <c r="A189" s="39">
        <v>186</v>
      </c>
      <c r="B189" s="40" t="s">
        <v>412</v>
      </c>
      <c r="C189" s="40" t="s">
        <v>413</v>
      </c>
      <c r="D189" s="41" t="s">
        <v>343</v>
      </c>
      <c r="E189"/>
      <c r="F189"/>
      <c r="G189"/>
      <c r="H189"/>
      <c r="I189"/>
    </row>
    <row r="190" s="1" customFormat="1" ht="30" customHeight="1" spans="1:9">
      <c r="A190" s="39">
        <v>187</v>
      </c>
      <c r="B190" s="40" t="s">
        <v>414</v>
      </c>
      <c r="C190" s="40" t="s">
        <v>415</v>
      </c>
      <c r="D190" s="41" t="s">
        <v>343</v>
      </c>
      <c r="E190"/>
      <c r="F190"/>
      <c r="G190"/>
      <c r="H190"/>
      <c r="I190"/>
    </row>
    <row r="191" s="1" customFormat="1" ht="30" customHeight="1" spans="1:9">
      <c r="A191" s="39">
        <v>188</v>
      </c>
      <c r="B191" s="40" t="s">
        <v>416</v>
      </c>
      <c r="C191" s="40" t="s">
        <v>417</v>
      </c>
      <c r="D191" s="41" t="s">
        <v>343</v>
      </c>
      <c r="E191"/>
      <c r="F191"/>
      <c r="G191"/>
      <c r="H191"/>
      <c r="I191"/>
    </row>
    <row r="192" s="1" customFormat="1" ht="30" customHeight="1" spans="1:9">
      <c r="A192" s="39">
        <v>189</v>
      </c>
      <c r="B192" s="44" t="s">
        <v>418</v>
      </c>
      <c r="C192" s="44" t="s">
        <v>419</v>
      </c>
      <c r="D192" s="41" t="s">
        <v>343</v>
      </c>
      <c r="E192"/>
      <c r="F192"/>
      <c r="G192"/>
      <c r="H192"/>
      <c r="I192"/>
    </row>
    <row r="193" s="1" customFormat="1" ht="30" customHeight="1" spans="1:9">
      <c r="A193" s="39">
        <v>190</v>
      </c>
      <c r="B193" s="40" t="s">
        <v>420</v>
      </c>
      <c r="C193" s="40" t="s">
        <v>421</v>
      </c>
      <c r="D193" s="41" t="s">
        <v>343</v>
      </c>
      <c r="E193"/>
      <c r="F193"/>
      <c r="G193"/>
      <c r="H193"/>
      <c r="I193"/>
    </row>
    <row r="194" s="1" customFormat="1" ht="30" customHeight="1" spans="1:9">
      <c r="A194" s="39">
        <v>191</v>
      </c>
      <c r="B194" s="40" t="s">
        <v>422</v>
      </c>
      <c r="C194" s="40" t="s">
        <v>423</v>
      </c>
      <c r="D194" s="41" t="s">
        <v>343</v>
      </c>
      <c r="E194"/>
      <c r="F194"/>
      <c r="G194"/>
      <c r="H194"/>
      <c r="I194"/>
    </row>
    <row r="195" s="1" customFormat="1" ht="30" customHeight="1" spans="1:9">
      <c r="A195" s="39">
        <v>192</v>
      </c>
      <c r="B195" s="40" t="s">
        <v>424</v>
      </c>
      <c r="C195" s="40" t="s">
        <v>425</v>
      </c>
      <c r="D195" s="42" t="s">
        <v>343</v>
      </c>
      <c r="E195"/>
      <c r="F195"/>
      <c r="G195"/>
      <c r="H195"/>
      <c r="I195"/>
    </row>
    <row r="196" s="1" customFormat="1" ht="30" customHeight="1" spans="1:9">
      <c r="A196" s="39">
        <v>193</v>
      </c>
      <c r="B196" s="40" t="s">
        <v>426</v>
      </c>
      <c r="C196" s="40" t="s">
        <v>427</v>
      </c>
      <c r="D196" s="41" t="s">
        <v>343</v>
      </c>
      <c r="E196"/>
      <c r="F196"/>
      <c r="G196"/>
      <c r="H196"/>
      <c r="I196"/>
    </row>
    <row r="197" s="1" customFormat="1" ht="30" customHeight="1" spans="1:9">
      <c r="A197" s="39">
        <v>194</v>
      </c>
      <c r="B197" s="40" t="s">
        <v>428</v>
      </c>
      <c r="C197" s="40" t="s">
        <v>429</v>
      </c>
      <c r="D197" s="41" t="s">
        <v>343</v>
      </c>
      <c r="E197"/>
      <c r="F197"/>
      <c r="G197"/>
      <c r="H197"/>
      <c r="I197"/>
    </row>
    <row r="198" s="1" customFormat="1" ht="30" customHeight="1" spans="1:9">
      <c r="A198" s="39">
        <v>195</v>
      </c>
      <c r="B198" s="40" t="s">
        <v>430</v>
      </c>
      <c r="C198" s="40" t="s">
        <v>431</v>
      </c>
      <c r="D198" s="41" t="s">
        <v>343</v>
      </c>
      <c r="E198"/>
      <c r="F198"/>
      <c r="G198"/>
      <c r="H198"/>
      <c r="I198"/>
    </row>
    <row r="199" s="1" customFormat="1" ht="30" customHeight="1" spans="1:9">
      <c r="A199" s="39">
        <v>196</v>
      </c>
      <c r="B199" s="40" t="s">
        <v>432</v>
      </c>
      <c r="C199" s="40" t="s">
        <v>433</v>
      </c>
      <c r="D199" s="41" t="s">
        <v>343</v>
      </c>
      <c r="E199"/>
      <c r="F199"/>
      <c r="G199"/>
      <c r="H199"/>
      <c r="I199"/>
    </row>
    <row r="200" s="1" customFormat="1" ht="30" customHeight="1" spans="1:9">
      <c r="A200" s="39">
        <v>197</v>
      </c>
      <c r="B200" s="40" t="s">
        <v>434</v>
      </c>
      <c r="C200" s="40" t="s">
        <v>435</v>
      </c>
      <c r="D200" s="41" t="s">
        <v>343</v>
      </c>
      <c r="E200"/>
      <c r="F200"/>
      <c r="G200"/>
      <c r="H200"/>
      <c r="I200"/>
    </row>
    <row r="201" s="1" customFormat="1" ht="30" customHeight="1" spans="1:9">
      <c r="A201" s="39">
        <v>198</v>
      </c>
      <c r="B201" s="40" t="s">
        <v>436</v>
      </c>
      <c r="C201" s="40" t="s">
        <v>437</v>
      </c>
      <c r="D201" s="41" t="s">
        <v>343</v>
      </c>
      <c r="E201"/>
      <c r="F201"/>
      <c r="G201"/>
      <c r="H201"/>
      <c r="I201"/>
    </row>
    <row r="202" s="1" customFormat="1" ht="30" customHeight="1" spans="1:9">
      <c r="A202" s="39">
        <v>199</v>
      </c>
      <c r="B202" s="40" t="s">
        <v>438</v>
      </c>
      <c r="C202" s="40" t="s">
        <v>439</v>
      </c>
      <c r="D202" s="41" t="s">
        <v>343</v>
      </c>
      <c r="E202"/>
      <c r="F202"/>
      <c r="G202"/>
      <c r="H202"/>
      <c r="I202"/>
    </row>
    <row r="203" s="1" customFormat="1" ht="30" customHeight="1" spans="1:9">
      <c r="A203" s="39">
        <v>200</v>
      </c>
      <c r="B203" s="40" t="s">
        <v>440</v>
      </c>
      <c r="C203" s="40" t="s">
        <v>441</v>
      </c>
      <c r="D203" s="41" t="s">
        <v>343</v>
      </c>
      <c r="E203"/>
      <c r="F203"/>
      <c r="G203"/>
      <c r="H203"/>
      <c r="I203"/>
    </row>
    <row r="204" s="1" customFormat="1" ht="30" customHeight="1" spans="1:9">
      <c r="A204" s="39">
        <v>201</v>
      </c>
      <c r="B204" s="40" t="s">
        <v>442</v>
      </c>
      <c r="C204" s="40" t="s">
        <v>443</v>
      </c>
      <c r="D204" s="41" t="s">
        <v>343</v>
      </c>
      <c r="E204"/>
      <c r="F204"/>
      <c r="G204"/>
      <c r="H204"/>
      <c r="I204"/>
    </row>
    <row r="205" s="1" customFormat="1" ht="30" customHeight="1" spans="1:9">
      <c r="A205" s="39">
        <v>202</v>
      </c>
      <c r="B205" s="40" t="s">
        <v>444</v>
      </c>
      <c r="C205" s="40" t="s">
        <v>445</v>
      </c>
      <c r="D205" s="41" t="s">
        <v>343</v>
      </c>
      <c r="E205"/>
      <c r="F205"/>
      <c r="G205"/>
      <c r="H205"/>
      <c r="I205"/>
    </row>
    <row r="206" s="1" customFormat="1" ht="30" customHeight="1" spans="1:9">
      <c r="A206" s="39">
        <v>203</v>
      </c>
      <c r="B206" s="40" t="s">
        <v>446</v>
      </c>
      <c r="C206" s="40" t="s">
        <v>447</v>
      </c>
      <c r="D206" s="41" t="s">
        <v>343</v>
      </c>
      <c r="E206"/>
      <c r="F206"/>
      <c r="G206"/>
      <c r="H206"/>
      <c r="I206"/>
    </row>
    <row r="207" s="1" customFormat="1" ht="30" customHeight="1" spans="1:9">
      <c r="A207" s="39">
        <v>204</v>
      </c>
      <c r="B207" s="40" t="s">
        <v>448</v>
      </c>
      <c r="C207" s="40" t="s">
        <v>449</v>
      </c>
      <c r="D207" s="41" t="s">
        <v>343</v>
      </c>
      <c r="E207"/>
      <c r="F207"/>
      <c r="G207"/>
      <c r="H207"/>
      <c r="I207"/>
    </row>
    <row r="208" s="1" customFormat="1" ht="30" customHeight="1" spans="1:9">
      <c r="A208" s="39">
        <v>205</v>
      </c>
      <c r="B208" s="40" t="s">
        <v>450</v>
      </c>
      <c r="C208" s="40" t="s">
        <v>451</v>
      </c>
      <c r="D208" s="41" t="s">
        <v>343</v>
      </c>
      <c r="E208"/>
      <c r="F208"/>
      <c r="G208"/>
      <c r="H208"/>
      <c r="I208"/>
    </row>
    <row r="209" s="1" customFormat="1" ht="30" customHeight="1" spans="1:9">
      <c r="A209" s="39">
        <v>206</v>
      </c>
      <c r="B209" s="40" t="s">
        <v>452</v>
      </c>
      <c r="C209" s="40" t="s">
        <v>453</v>
      </c>
      <c r="D209" s="41" t="s">
        <v>343</v>
      </c>
      <c r="E209"/>
      <c r="F209"/>
      <c r="G209"/>
      <c r="H209"/>
      <c r="I209"/>
    </row>
    <row r="210" s="1" customFormat="1" ht="30" customHeight="1" spans="1:9">
      <c r="A210" s="39">
        <v>207</v>
      </c>
      <c r="B210" s="40" t="s">
        <v>454</v>
      </c>
      <c r="C210" s="40" t="s">
        <v>455</v>
      </c>
      <c r="D210" s="41" t="s">
        <v>343</v>
      </c>
      <c r="E210"/>
      <c r="F210"/>
      <c r="G210"/>
      <c r="H210"/>
      <c r="I210"/>
    </row>
    <row r="211" s="1" customFormat="1" ht="30" customHeight="1" spans="1:9">
      <c r="A211" s="39">
        <v>208</v>
      </c>
      <c r="B211" s="40" t="s">
        <v>456</v>
      </c>
      <c r="C211" s="40" t="s">
        <v>457</v>
      </c>
      <c r="D211" s="41" t="s">
        <v>343</v>
      </c>
      <c r="E211"/>
      <c r="F211"/>
      <c r="G211"/>
      <c r="H211"/>
      <c r="I211"/>
    </row>
    <row r="212" s="1" customFormat="1" ht="30" customHeight="1" spans="1:9">
      <c r="A212" s="39">
        <v>209</v>
      </c>
      <c r="B212" s="40" t="s">
        <v>458</v>
      </c>
      <c r="C212" s="40" t="s">
        <v>459</v>
      </c>
      <c r="D212" s="41" t="s">
        <v>343</v>
      </c>
      <c r="E212"/>
      <c r="F212"/>
      <c r="G212"/>
      <c r="H212"/>
      <c r="I212"/>
    </row>
    <row r="213" s="1" customFormat="1" ht="30" customHeight="1" spans="1:9">
      <c r="A213" s="39">
        <v>210</v>
      </c>
      <c r="B213" s="40" t="s">
        <v>460</v>
      </c>
      <c r="C213" s="40" t="s">
        <v>461</v>
      </c>
      <c r="D213" s="41" t="s">
        <v>462</v>
      </c>
      <c r="E213"/>
      <c r="F213"/>
      <c r="G213"/>
      <c r="H213"/>
      <c r="I213"/>
    </row>
    <row r="214" s="1" customFormat="1" ht="30" customHeight="1" spans="1:9">
      <c r="A214" s="39">
        <v>211</v>
      </c>
      <c r="B214" s="40" t="s">
        <v>463</v>
      </c>
      <c r="C214" s="40" t="s">
        <v>464</v>
      </c>
      <c r="D214" s="41" t="s">
        <v>462</v>
      </c>
      <c r="E214"/>
      <c r="F214"/>
      <c r="G214"/>
      <c r="H214"/>
      <c r="I214"/>
    </row>
    <row r="215" s="1" customFormat="1" ht="30" customHeight="1" spans="1:9">
      <c r="A215" s="39">
        <v>212</v>
      </c>
      <c r="B215" s="40" t="s">
        <v>465</v>
      </c>
      <c r="C215" s="40" t="s">
        <v>466</v>
      </c>
      <c r="D215" s="41" t="s">
        <v>462</v>
      </c>
      <c r="E215"/>
      <c r="F215"/>
      <c r="G215"/>
      <c r="H215"/>
      <c r="I215"/>
    </row>
    <row r="216" s="1" customFormat="1" ht="30" customHeight="1" spans="1:9">
      <c r="A216" s="39">
        <v>213</v>
      </c>
      <c r="B216" s="40" t="s">
        <v>467</v>
      </c>
      <c r="C216" s="40" t="s">
        <v>468</v>
      </c>
      <c r="D216" s="41" t="s">
        <v>462</v>
      </c>
      <c r="E216"/>
      <c r="F216"/>
      <c r="G216"/>
      <c r="H216"/>
      <c r="I216"/>
    </row>
    <row r="217" s="1" customFormat="1" ht="30" customHeight="1" spans="1:9">
      <c r="A217" s="39">
        <v>214</v>
      </c>
      <c r="B217" s="40" t="s">
        <v>469</v>
      </c>
      <c r="C217" s="40" t="s">
        <v>470</v>
      </c>
      <c r="D217" s="41" t="s">
        <v>462</v>
      </c>
      <c r="E217"/>
      <c r="F217"/>
      <c r="G217"/>
      <c r="H217"/>
      <c r="I217"/>
    </row>
    <row r="218" s="1" customFormat="1" ht="30" customHeight="1" spans="1:9">
      <c r="A218" s="39">
        <v>215</v>
      </c>
      <c r="B218" s="40" t="s">
        <v>471</v>
      </c>
      <c r="C218" s="40" t="s">
        <v>472</v>
      </c>
      <c r="D218" s="41" t="s">
        <v>473</v>
      </c>
      <c r="E218"/>
      <c r="F218"/>
      <c r="G218"/>
      <c r="H218"/>
      <c r="I218"/>
    </row>
    <row r="219" s="1" customFormat="1" ht="30" customHeight="1" spans="1:9">
      <c r="A219" s="39">
        <v>216</v>
      </c>
      <c r="B219" s="40" t="s">
        <v>474</v>
      </c>
      <c r="C219" s="40" t="s">
        <v>475</v>
      </c>
      <c r="D219" s="41" t="s">
        <v>473</v>
      </c>
      <c r="E219"/>
      <c r="F219"/>
      <c r="G219"/>
      <c r="H219"/>
      <c r="I219"/>
    </row>
    <row r="220" s="1" customFormat="1" ht="30" customHeight="1" spans="1:9">
      <c r="A220" s="39">
        <v>217</v>
      </c>
      <c r="B220" s="40" t="s">
        <v>476</v>
      </c>
      <c r="C220" s="40" t="s">
        <v>477</v>
      </c>
      <c r="D220" s="41" t="s">
        <v>473</v>
      </c>
      <c r="E220"/>
      <c r="F220"/>
      <c r="G220"/>
      <c r="H220"/>
      <c r="I220"/>
    </row>
    <row r="221" s="1" customFormat="1" ht="30" customHeight="1" spans="1:9">
      <c r="A221" s="39">
        <v>218</v>
      </c>
      <c r="B221" s="40" t="s">
        <v>478</v>
      </c>
      <c r="C221" s="40" t="s">
        <v>479</v>
      </c>
      <c r="D221" s="41" t="s">
        <v>480</v>
      </c>
      <c r="E221"/>
      <c r="F221"/>
      <c r="G221"/>
      <c r="H221"/>
      <c r="I221"/>
    </row>
    <row r="222" s="1" customFormat="1" ht="30" customHeight="1" spans="1:9">
      <c r="A222" s="39">
        <v>219</v>
      </c>
      <c r="B222" s="40" t="s">
        <v>481</v>
      </c>
      <c r="C222" s="40" t="s">
        <v>482</v>
      </c>
      <c r="D222" s="41" t="s">
        <v>480</v>
      </c>
      <c r="E222"/>
      <c r="F222"/>
      <c r="G222"/>
      <c r="H222"/>
      <c r="I222"/>
    </row>
    <row r="223" s="1" customFormat="1" ht="30" customHeight="1" spans="1:9">
      <c r="A223" s="39">
        <v>220</v>
      </c>
      <c r="B223" s="40" t="s">
        <v>483</v>
      </c>
      <c r="C223" s="40" t="s">
        <v>484</v>
      </c>
      <c r="D223" s="41" t="s">
        <v>485</v>
      </c>
      <c r="E223"/>
      <c r="F223"/>
      <c r="G223"/>
      <c r="H223"/>
      <c r="I223"/>
    </row>
    <row r="224" s="1" customFormat="1" ht="30" customHeight="1" spans="1:9">
      <c r="A224" s="39">
        <v>221</v>
      </c>
      <c r="B224" s="40" t="s">
        <v>486</v>
      </c>
      <c r="C224" s="40" t="s">
        <v>487</v>
      </c>
      <c r="D224" s="41" t="s">
        <v>485</v>
      </c>
      <c r="E224"/>
      <c r="F224"/>
      <c r="G224"/>
      <c r="H224"/>
      <c r="I224"/>
    </row>
    <row r="225" s="1" customFormat="1" ht="30" customHeight="1" spans="1:9">
      <c r="A225" s="39">
        <v>222</v>
      </c>
      <c r="B225" s="40" t="s">
        <v>488</v>
      </c>
      <c r="C225" s="40" t="s">
        <v>489</v>
      </c>
      <c r="D225" s="41" t="s">
        <v>490</v>
      </c>
      <c r="E225"/>
      <c r="F225"/>
      <c r="G225"/>
      <c r="H225"/>
      <c r="I225"/>
    </row>
    <row r="226" s="1" customFormat="1" ht="30" customHeight="1" spans="1:9">
      <c r="A226" s="39">
        <v>223</v>
      </c>
      <c r="B226" s="40" t="s">
        <v>491</v>
      </c>
      <c r="C226" s="40" t="s">
        <v>492</v>
      </c>
      <c r="D226" s="41" t="s">
        <v>490</v>
      </c>
      <c r="E226"/>
      <c r="F226"/>
      <c r="G226"/>
      <c r="H226"/>
      <c r="I226"/>
    </row>
    <row r="227" s="1" customFormat="1" ht="30" customHeight="1" spans="1:9">
      <c r="A227" s="39">
        <v>224</v>
      </c>
      <c r="B227" s="40" t="s">
        <v>493</v>
      </c>
      <c r="C227" s="40" t="s">
        <v>494</v>
      </c>
      <c r="D227" s="41" t="s">
        <v>495</v>
      </c>
      <c r="E227"/>
      <c r="F227"/>
      <c r="G227"/>
      <c r="H227"/>
      <c r="I227"/>
    </row>
    <row r="228" s="1" customFormat="1" ht="30" customHeight="1" spans="1:9">
      <c r="A228" s="39">
        <v>225</v>
      </c>
      <c r="B228" s="40" t="s">
        <v>496</v>
      </c>
      <c r="C228" s="40" t="s">
        <v>497</v>
      </c>
      <c r="D228" s="41" t="s">
        <v>495</v>
      </c>
      <c r="E228"/>
      <c r="F228"/>
      <c r="G228"/>
      <c r="H228"/>
      <c r="I228"/>
    </row>
    <row r="229" s="1" customFormat="1" ht="30" customHeight="1" spans="1:9">
      <c r="A229" s="39">
        <v>226</v>
      </c>
      <c r="B229" s="40" t="s">
        <v>498</v>
      </c>
      <c r="C229" s="40" t="s">
        <v>499</v>
      </c>
      <c r="D229" s="41" t="s">
        <v>500</v>
      </c>
      <c r="E229"/>
      <c r="F229"/>
      <c r="G229"/>
      <c r="H229"/>
      <c r="I229"/>
    </row>
    <row r="230" s="1" customFormat="1" ht="30" customHeight="1" spans="1:9">
      <c r="A230" s="39">
        <v>227</v>
      </c>
      <c r="B230" s="40" t="s">
        <v>501</v>
      </c>
      <c r="C230" s="40" t="s">
        <v>502</v>
      </c>
      <c r="D230" s="41" t="s">
        <v>500</v>
      </c>
      <c r="E230"/>
      <c r="F230"/>
      <c r="G230"/>
      <c r="H230"/>
      <c r="I230"/>
    </row>
    <row r="231" s="1" customFormat="1" ht="30" customHeight="1" spans="1:9">
      <c r="A231" s="39">
        <v>228</v>
      </c>
      <c r="B231" s="40" t="s">
        <v>503</v>
      </c>
      <c r="C231" s="40" t="s">
        <v>504</v>
      </c>
      <c r="D231" s="41" t="s">
        <v>500</v>
      </c>
      <c r="E231"/>
      <c r="F231"/>
      <c r="G231"/>
      <c r="H231"/>
      <c r="I231"/>
    </row>
    <row r="232" s="1" customFormat="1" ht="30" customHeight="1" spans="1:9">
      <c r="A232" s="39">
        <v>229</v>
      </c>
      <c r="B232" s="40" t="s">
        <v>505</v>
      </c>
      <c r="C232" s="40" t="s">
        <v>506</v>
      </c>
      <c r="D232" s="41" t="s">
        <v>500</v>
      </c>
      <c r="E232"/>
      <c r="F232"/>
      <c r="G232"/>
      <c r="H232"/>
      <c r="I232"/>
    </row>
    <row r="233" s="1" customFormat="1" ht="30" customHeight="1" spans="1:9">
      <c r="A233" s="39">
        <v>230</v>
      </c>
      <c r="B233" s="40" t="s">
        <v>507</v>
      </c>
      <c r="C233" s="40" t="s">
        <v>508</v>
      </c>
      <c r="D233" s="41" t="s">
        <v>500</v>
      </c>
      <c r="E233"/>
      <c r="F233"/>
      <c r="G233"/>
      <c r="H233"/>
      <c r="I233"/>
    </row>
    <row r="234" s="1" customFormat="1" ht="30" customHeight="1" spans="1:9">
      <c r="A234" s="39">
        <v>231</v>
      </c>
      <c r="B234" s="40" t="s">
        <v>509</v>
      </c>
      <c r="C234" s="40" t="s">
        <v>510</v>
      </c>
      <c r="D234" s="41" t="s">
        <v>500</v>
      </c>
      <c r="E234"/>
      <c r="F234"/>
      <c r="G234"/>
      <c r="H234"/>
      <c r="I234"/>
    </row>
    <row r="235" s="1" customFormat="1" ht="30" customHeight="1" spans="1:9">
      <c r="A235" s="39">
        <v>232</v>
      </c>
      <c r="B235" s="40" t="s">
        <v>511</v>
      </c>
      <c r="C235" s="40" t="s">
        <v>512</v>
      </c>
      <c r="D235" s="41" t="s">
        <v>500</v>
      </c>
      <c r="E235"/>
      <c r="F235"/>
      <c r="G235"/>
      <c r="H235"/>
      <c r="I235"/>
    </row>
    <row r="236" s="1" customFormat="1" ht="30" customHeight="1" spans="1:9">
      <c r="A236" s="39">
        <v>233</v>
      </c>
      <c r="B236" s="40" t="s">
        <v>513</v>
      </c>
      <c r="C236" s="40" t="s">
        <v>514</v>
      </c>
      <c r="D236" s="41" t="s">
        <v>500</v>
      </c>
      <c r="E236"/>
      <c r="F236"/>
      <c r="G236"/>
      <c r="H236"/>
      <c r="I236"/>
    </row>
    <row r="237" s="1" customFormat="1" ht="30" customHeight="1" spans="1:9">
      <c r="A237" s="39">
        <v>234</v>
      </c>
      <c r="B237" s="40" t="s">
        <v>515</v>
      </c>
      <c r="C237" s="40" t="s">
        <v>516</v>
      </c>
      <c r="D237" s="41" t="s">
        <v>500</v>
      </c>
      <c r="E237"/>
      <c r="F237"/>
      <c r="G237"/>
      <c r="H237"/>
      <c r="I237"/>
    </row>
    <row r="238" s="1" customFormat="1" ht="30" customHeight="1" spans="1:9">
      <c r="A238" s="39">
        <v>235</v>
      </c>
      <c r="B238" s="40" t="s">
        <v>517</v>
      </c>
      <c r="C238" s="40" t="s">
        <v>518</v>
      </c>
      <c r="D238" s="41" t="s">
        <v>500</v>
      </c>
      <c r="E238"/>
      <c r="F238"/>
      <c r="G238"/>
      <c r="H238"/>
      <c r="I238"/>
    </row>
    <row r="239" s="1" customFormat="1" ht="30" customHeight="1" spans="1:9">
      <c r="A239" s="39">
        <v>236</v>
      </c>
      <c r="B239" s="40" t="s">
        <v>519</v>
      </c>
      <c r="C239" s="40" t="s">
        <v>520</v>
      </c>
      <c r="D239" s="41" t="s">
        <v>500</v>
      </c>
      <c r="E239"/>
      <c r="F239"/>
      <c r="G239"/>
      <c r="H239"/>
      <c r="I239"/>
    </row>
    <row r="240" s="1" customFormat="1" ht="30" customHeight="1" spans="1:9">
      <c r="A240" s="39">
        <v>237</v>
      </c>
      <c r="B240" s="40" t="s">
        <v>521</v>
      </c>
      <c r="C240" s="40" t="s">
        <v>522</v>
      </c>
      <c r="D240" s="41" t="s">
        <v>500</v>
      </c>
      <c r="E240"/>
      <c r="F240"/>
      <c r="G240"/>
      <c r="H240"/>
      <c r="I240"/>
    </row>
    <row r="241" s="1" customFormat="1" ht="30" customHeight="1" spans="1:9">
      <c r="A241" s="39">
        <v>238</v>
      </c>
      <c r="B241" s="40" t="s">
        <v>523</v>
      </c>
      <c r="C241" s="40" t="s">
        <v>524</v>
      </c>
      <c r="D241" s="41" t="s">
        <v>500</v>
      </c>
      <c r="E241"/>
      <c r="F241"/>
      <c r="G241"/>
      <c r="H241"/>
      <c r="I241"/>
    </row>
    <row r="242" s="1" customFormat="1" ht="30" customHeight="1" spans="1:9">
      <c r="A242" s="39">
        <v>239</v>
      </c>
      <c r="B242" s="40" t="s">
        <v>525</v>
      </c>
      <c r="C242" s="40" t="s">
        <v>526</v>
      </c>
      <c r="D242" s="41" t="s">
        <v>500</v>
      </c>
      <c r="E242"/>
      <c r="F242"/>
      <c r="G242"/>
      <c r="H242"/>
      <c r="I242"/>
    </row>
    <row r="243" s="1" customFormat="1" ht="30" customHeight="1" spans="1:9">
      <c r="A243" s="39">
        <v>240</v>
      </c>
      <c r="B243" s="40" t="s">
        <v>527</v>
      </c>
      <c r="C243" s="40" t="s">
        <v>528</v>
      </c>
      <c r="D243" s="41" t="s">
        <v>500</v>
      </c>
      <c r="E243"/>
      <c r="F243"/>
      <c r="G243"/>
      <c r="H243"/>
      <c r="I243"/>
    </row>
    <row r="244" s="1" customFormat="1" ht="30" customHeight="1" spans="1:9">
      <c r="A244" s="39">
        <v>241</v>
      </c>
      <c r="B244" s="40" t="s">
        <v>529</v>
      </c>
      <c r="C244" s="40" t="s">
        <v>530</v>
      </c>
      <c r="D244" s="41" t="s">
        <v>500</v>
      </c>
      <c r="E244"/>
      <c r="F244"/>
      <c r="G244"/>
      <c r="H244"/>
      <c r="I244"/>
    </row>
    <row r="245" s="1" customFormat="1" ht="30" customHeight="1" spans="1:9">
      <c r="A245" s="39">
        <v>242</v>
      </c>
      <c r="B245" s="40" t="s">
        <v>531</v>
      </c>
      <c r="C245" s="40" t="s">
        <v>532</v>
      </c>
      <c r="D245" s="41" t="s">
        <v>500</v>
      </c>
      <c r="E245"/>
      <c r="F245"/>
      <c r="G245"/>
      <c r="H245"/>
      <c r="I245"/>
    </row>
    <row r="246" s="1" customFormat="1" ht="30" customHeight="1" spans="1:9">
      <c r="A246" s="39">
        <v>243</v>
      </c>
      <c r="B246" s="40" t="s">
        <v>533</v>
      </c>
      <c r="C246" s="40" t="s">
        <v>534</v>
      </c>
      <c r="D246" s="41" t="s">
        <v>500</v>
      </c>
      <c r="E246"/>
      <c r="F246"/>
      <c r="G246"/>
      <c r="H246"/>
      <c r="I246"/>
    </row>
    <row r="247" s="1" customFormat="1" ht="30" customHeight="1" spans="1:9">
      <c r="A247" s="39">
        <v>244</v>
      </c>
      <c r="B247" s="40" t="s">
        <v>535</v>
      </c>
      <c r="C247" s="40" t="s">
        <v>536</v>
      </c>
      <c r="D247" s="41" t="s">
        <v>500</v>
      </c>
      <c r="E247"/>
      <c r="F247"/>
      <c r="G247"/>
      <c r="H247"/>
      <c r="I247"/>
    </row>
    <row r="248" s="1" customFormat="1" ht="30" customHeight="1" spans="1:9">
      <c r="A248" s="39">
        <v>245</v>
      </c>
      <c r="B248" s="40" t="s">
        <v>537</v>
      </c>
      <c r="C248" s="40" t="s">
        <v>538</v>
      </c>
      <c r="D248" s="41" t="s">
        <v>539</v>
      </c>
      <c r="E248"/>
      <c r="F248"/>
      <c r="G248"/>
      <c r="H248"/>
      <c r="I248"/>
    </row>
    <row r="249" s="1" customFormat="1" ht="30" customHeight="1" spans="1:9">
      <c r="A249" s="39">
        <v>246</v>
      </c>
      <c r="B249" s="40" t="s">
        <v>540</v>
      </c>
      <c r="C249" s="40" t="s">
        <v>541</v>
      </c>
      <c r="D249" s="41" t="s">
        <v>539</v>
      </c>
      <c r="E249"/>
      <c r="F249"/>
      <c r="G249"/>
      <c r="H249"/>
      <c r="I249"/>
    </row>
    <row r="250" s="1" customFormat="1" ht="30" customHeight="1" spans="1:9">
      <c r="A250" s="39">
        <v>247</v>
      </c>
      <c r="B250" s="40" t="s">
        <v>542</v>
      </c>
      <c r="C250" s="40" t="s">
        <v>543</v>
      </c>
      <c r="D250" s="41" t="s">
        <v>539</v>
      </c>
      <c r="E250"/>
      <c r="F250"/>
      <c r="G250"/>
      <c r="H250"/>
      <c r="I250"/>
    </row>
    <row r="251" s="1" customFormat="1" ht="30" customHeight="1" spans="1:9">
      <c r="A251" s="39">
        <v>248</v>
      </c>
      <c r="B251" s="40" t="s">
        <v>544</v>
      </c>
      <c r="C251" s="40" t="s">
        <v>545</v>
      </c>
      <c r="D251" s="41" t="s">
        <v>546</v>
      </c>
      <c r="E251"/>
      <c r="F251"/>
      <c r="G251"/>
      <c r="H251"/>
      <c r="I251"/>
    </row>
    <row r="252" s="1" customFormat="1" ht="30" customHeight="1" spans="1:9">
      <c r="A252" s="39">
        <v>249</v>
      </c>
      <c r="B252" s="40" t="s">
        <v>547</v>
      </c>
      <c r="C252" s="40" t="s">
        <v>548</v>
      </c>
      <c r="D252" s="41" t="s">
        <v>546</v>
      </c>
      <c r="E252"/>
      <c r="F252"/>
      <c r="G252"/>
      <c r="H252"/>
      <c r="I252"/>
    </row>
    <row r="253" s="1" customFormat="1" ht="30" customHeight="1" spans="1:9">
      <c r="A253" s="39">
        <v>250</v>
      </c>
      <c r="B253" s="40" t="s">
        <v>549</v>
      </c>
      <c r="C253" s="40" t="s">
        <v>550</v>
      </c>
      <c r="D253" s="41" t="s">
        <v>546</v>
      </c>
      <c r="E253"/>
      <c r="F253"/>
      <c r="G253"/>
      <c r="H253"/>
      <c r="I253"/>
    </row>
    <row r="254" s="1" customFormat="1" ht="30" customHeight="1" spans="1:9">
      <c r="A254" s="39">
        <v>251</v>
      </c>
      <c r="B254" s="40" t="s">
        <v>551</v>
      </c>
      <c r="C254" s="40" t="s">
        <v>552</v>
      </c>
      <c r="D254" s="41" t="s">
        <v>553</v>
      </c>
      <c r="E254"/>
      <c r="F254"/>
      <c r="G254"/>
      <c r="H254"/>
      <c r="I254"/>
    </row>
    <row r="255" s="1" customFormat="1" ht="30" customHeight="1" spans="1:9">
      <c r="A255" s="39">
        <v>252</v>
      </c>
      <c r="B255" s="40" t="s">
        <v>554</v>
      </c>
      <c r="C255" s="40" t="s">
        <v>555</v>
      </c>
      <c r="D255" s="41" t="s">
        <v>553</v>
      </c>
      <c r="E255"/>
      <c r="F255"/>
      <c r="G255"/>
      <c r="H255"/>
      <c r="I255"/>
    </row>
    <row r="256" s="1" customFormat="1" ht="30" customHeight="1" spans="1:9">
      <c r="A256" s="39">
        <v>253</v>
      </c>
      <c r="B256" s="40" t="s">
        <v>556</v>
      </c>
      <c r="C256" s="40" t="s">
        <v>557</v>
      </c>
      <c r="D256" s="41" t="s">
        <v>553</v>
      </c>
      <c r="E256"/>
      <c r="F256"/>
      <c r="G256"/>
      <c r="H256"/>
      <c r="I256"/>
    </row>
    <row r="257" s="1" customFormat="1" ht="30" customHeight="1" spans="1:9">
      <c r="A257" s="39">
        <v>254</v>
      </c>
      <c r="B257" s="40" t="s">
        <v>558</v>
      </c>
      <c r="C257" s="40" t="s">
        <v>559</v>
      </c>
      <c r="D257" s="41" t="s">
        <v>560</v>
      </c>
      <c r="E257"/>
      <c r="F257"/>
      <c r="G257"/>
      <c r="H257"/>
      <c r="I257"/>
    </row>
    <row r="258" s="1" customFormat="1" ht="30" customHeight="1" spans="1:9">
      <c r="A258" s="39">
        <v>255</v>
      </c>
      <c r="B258" s="40" t="s">
        <v>561</v>
      </c>
      <c r="C258" s="40" t="s">
        <v>562</v>
      </c>
      <c r="D258" s="41" t="s">
        <v>563</v>
      </c>
      <c r="E258"/>
      <c r="F258"/>
      <c r="G258"/>
      <c r="H258"/>
      <c r="I258"/>
    </row>
    <row r="259" s="1" customFormat="1" ht="30" customHeight="1" spans="1:9">
      <c r="A259" s="39">
        <v>256</v>
      </c>
      <c r="B259" s="40" t="s">
        <v>564</v>
      </c>
      <c r="C259" s="40" t="s">
        <v>565</v>
      </c>
      <c r="D259" s="41" t="s">
        <v>563</v>
      </c>
      <c r="E259"/>
      <c r="F259"/>
      <c r="G259"/>
      <c r="H259"/>
      <c r="I259"/>
    </row>
    <row r="260" s="1" customFormat="1" ht="30" customHeight="1" spans="1:9">
      <c r="A260" s="39">
        <v>257</v>
      </c>
      <c r="B260" s="40" t="s">
        <v>566</v>
      </c>
      <c r="C260" s="40" t="s">
        <v>567</v>
      </c>
      <c r="D260" s="41" t="s">
        <v>563</v>
      </c>
      <c r="E260"/>
      <c r="F260"/>
      <c r="G260"/>
      <c r="H260"/>
      <c r="I260"/>
    </row>
    <row r="261" s="1" customFormat="1" ht="30" customHeight="1" spans="1:9">
      <c r="A261" s="39">
        <v>258</v>
      </c>
      <c r="B261" s="40" t="s">
        <v>568</v>
      </c>
      <c r="C261" s="40" t="s">
        <v>569</v>
      </c>
      <c r="D261" s="41" t="s">
        <v>570</v>
      </c>
      <c r="E261"/>
      <c r="F261"/>
      <c r="G261"/>
      <c r="H261"/>
      <c r="I261"/>
    </row>
    <row r="262" s="1" customFormat="1" ht="30" customHeight="1" spans="1:9">
      <c r="A262" s="39">
        <v>259</v>
      </c>
      <c r="B262" s="40" t="s">
        <v>571</v>
      </c>
      <c r="C262" s="40" t="s">
        <v>572</v>
      </c>
      <c r="D262" s="41" t="s">
        <v>570</v>
      </c>
      <c r="E262"/>
      <c r="F262"/>
      <c r="G262"/>
      <c r="H262"/>
      <c r="I262"/>
    </row>
    <row r="263" s="1" customFormat="1" ht="30" customHeight="1" spans="1:9">
      <c r="A263" s="39">
        <v>260</v>
      </c>
      <c r="B263" s="40" t="s">
        <v>573</v>
      </c>
      <c r="C263" s="40" t="s">
        <v>574</v>
      </c>
      <c r="D263" s="41" t="s">
        <v>575</v>
      </c>
      <c r="E263"/>
      <c r="F263"/>
      <c r="G263"/>
      <c r="H263"/>
      <c r="I263"/>
    </row>
    <row r="264" s="1" customFormat="1" ht="30" customHeight="1" spans="1:9">
      <c r="A264" s="39">
        <v>261</v>
      </c>
      <c r="B264" s="40" t="s">
        <v>576</v>
      </c>
      <c r="C264" s="40" t="s">
        <v>577</v>
      </c>
      <c r="D264" s="41" t="s">
        <v>575</v>
      </c>
      <c r="E264"/>
      <c r="F264"/>
      <c r="G264"/>
      <c r="H264"/>
      <c r="I264"/>
    </row>
    <row r="265" s="1" customFormat="1" ht="30" customHeight="1" spans="1:9">
      <c r="A265" s="39">
        <v>262</v>
      </c>
      <c r="B265" s="40" t="s">
        <v>578</v>
      </c>
      <c r="C265" s="40" t="s">
        <v>579</v>
      </c>
      <c r="D265" s="41" t="s">
        <v>575</v>
      </c>
      <c r="E265"/>
      <c r="F265"/>
      <c r="G265"/>
      <c r="H265"/>
      <c r="I265"/>
    </row>
    <row r="266" s="1" customFormat="1" ht="30" customHeight="1" spans="1:9">
      <c r="A266" s="39">
        <v>263</v>
      </c>
      <c r="B266" s="40" t="s">
        <v>580</v>
      </c>
      <c r="C266" s="40" t="s">
        <v>581</v>
      </c>
      <c r="D266" s="41" t="s">
        <v>582</v>
      </c>
      <c r="E266"/>
      <c r="F266"/>
      <c r="G266"/>
      <c r="H266"/>
      <c r="I266"/>
    </row>
    <row r="267" s="1" customFormat="1" ht="30" customHeight="1" spans="1:9">
      <c r="A267" s="39">
        <v>264</v>
      </c>
      <c r="B267" s="40" t="s">
        <v>583</v>
      </c>
      <c r="C267" s="40" t="s">
        <v>584</v>
      </c>
      <c r="D267" s="41" t="s">
        <v>585</v>
      </c>
      <c r="E267"/>
      <c r="F267"/>
      <c r="G267"/>
      <c r="H267"/>
      <c r="I267"/>
    </row>
    <row r="268" s="1" customFormat="1" ht="30" customHeight="1" spans="1:9">
      <c r="A268" s="39">
        <v>265</v>
      </c>
      <c r="B268" s="40" t="s">
        <v>586</v>
      </c>
      <c r="C268" s="40" t="s">
        <v>587</v>
      </c>
      <c r="D268" s="41" t="s">
        <v>585</v>
      </c>
      <c r="E268"/>
      <c r="F268"/>
      <c r="G268"/>
      <c r="H268"/>
      <c r="I268"/>
    </row>
    <row r="269" s="1" customFormat="1" ht="30" customHeight="1" spans="1:9">
      <c r="A269" s="39">
        <v>266</v>
      </c>
      <c r="B269" s="40" t="s">
        <v>588</v>
      </c>
      <c r="C269" s="40" t="s">
        <v>589</v>
      </c>
      <c r="D269" s="41" t="s">
        <v>590</v>
      </c>
      <c r="E269"/>
      <c r="F269"/>
      <c r="G269"/>
      <c r="H269"/>
      <c r="I269"/>
    </row>
    <row r="270" s="1" customFormat="1" ht="30" customHeight="1" spans="1:9">
      <c r="A270" s="39">
        <v>267</v>
      </c>
      <c r="B270" s="40" t="s">
        <v>591</v>
      </c>
      <c r="C270" s="40" t="s">
        <v>592</v>
      </c>
      <c r="D270" s="41" t="s">
        <v>590</v>
      </c>
      <c r="E270"/>
      <c r="F270"/>
      <c r="G270"/>
      <c r="H270"/>
      <c r="I270"/>
    </row>
    <row r="271" s="1" customFormat="1" ht="30" customHeight="1" spans="1:9">
      <c r="A271" s="39">
        <v>268</v>
      </c>
      <c r="B271" s="40" t="s">
        <v>593</v>
      </c>
      <c r="C271" s="40" t="s">
        <v>594</v>
      </c>
      <c r="D271" s="41" t="s">
        <v>590</v>
      </c>
      <c r="E271"/>
      <c r="F271"/>
      <c r="G271"/>
      <c r="H271"/>
      <c r="I271"/>
    </row>
    <row r="272" s="1" customFormat="1" ht="30" customHeight="1" spans="1:9">
      <c r="A272" s="39">
        <v>269</v>
      </c>
      <c r="B272" s="40" t="s">
        <v>595</v>
      </c>
      <c r="C272" s="40" t="s">
        <v>596</v>
      </c>
      <c r="D272" s="41" t="s">
        <v>597</v>
      </c>
      <c r="E272"/>
      <c r="F272"/>
      <c r="G272"/>
      <c r="H272"/>
      <c r="I272"/>
    </row>
    <row r="273" s="1" customFormat="1" ht="30" customHeight="1" spans="1:9">
      <c r="A273" s="39">
        <v>270</v>
      </c>
      <c r="B273" s="40" t="s">
        <v>598</v>
      </c>
      <c r="C273" s="40" t="s">
        <v>599</v>
      </c>
      <c r="D273" s="41" t="s">
        <v>597</v>
      </c>
      <c r="E273"/>
      <c r="F273"/>
      <c r="G273"/>
      <c r="H273"/>
      <c r="I273"/>
    </row>
    <row r="274" s="1" customFormat="1" ht="30" customHeight="1" spans="1:9">
      <c r="A274" s="39">
        <v>271</v>
      </c>
      <c r="B274" s="40" t="s">
        <v>600</v>
      </c>
      <c r="C274" s="40" t="s">
        <v>601</v>
      </c>
      <c r="D274" s="41" t="s">
        <v>602</v>
      </c>
      <c r="E274"/>
      <c r="F274"/>
      <c r="G274"/>
      <c r="H274"/>
      <c r="I274"/>
    </row>
    <row r="275" s="1" customFormat="1" ht="30" customHeight="1" spans="1:9">
      <c r="A275" s="39">
        <v>272</v>
      </c>
      <c r="B275" s="40" t="s">
        <v>603</v>
      </c>
      <c r="C275" s="40" t="s">
        <v>604</v>
      </c>
      <c r="D275" s="41" t="s">
        <v>602</v>
      </c>
      <c r="E275"/>
      <c r="F275"/>
      <c r="G275"/>
      <c r="H275"/>
      <c r="I275"/>
    </row>
    <row r="276" s="1" customFormat="1" ht="30" customHeight="1" spans="1:9">
      <c r="A276" s="39">
        <v>273</v>
      </c>
      <c r="B276" s="40" t="s">
        <v>605</v>
      </c>
      <c r="C276" s="40" t="s">
        <v>606</v>
      </c>
      <c r="D276" s="41" t="s">
        <v>602</v>
      </c>
      <c r="E276"/>
      <c r="F276"/>
      <c r="G276"/>
      <c r="H276"/>
      <c r="I276"/>
    </row>
    <row r="277" s="1" customFormat="1" ht="30" customHeight="1" spans="1:9">
      <c r="A277" s="39">
        <v>274</v>
      </c>
      <c r="B277" s="40" t="s">
        <v>607</v>
      </c>
      <c r="C277" s="40" t="s">
        <v>608</v>
      </c>
      <c r="D277" s="41" t="s">
        <v>602</v>
      </c>
      <c r="E277"/>
      <c r="F277"/>
      <c r="G277"/>
      <c r="H277"/>
      <c r="I277"/>
    </row>
    <row r="278" s="1" customFormat="1" ht="30" customHeight="1" spans="1:9">
      <c r="A278" s="39">
        <v>275</v>
      </c>
      <c r="B278" s="40" t="s">
        <v>609</v>
      </c>
      <c r="C278" s="40" t="s">
        <v>610</v>
      </c>
      <c r="D278" s="41" t="s">
        <v>602</v>
      </c>
      <c r="E278"/>
      <c r="F278"/>
      <c r="G278"/>
      <c r="H278"/>
      <c r="I278"/>
    </row>
    <row r="279" s="1" customFormat="1" ht="30" customHeight="1" spans="1:9">
      <c r="A279" s="39">
        <v>276</v>
      </c>
      <c r="B279" s="40" t="s">
        <v>611</v>
      </c>
      <c r="C279" s="40" t="s">
        <v>612</v>
      </c>
      <c r="D279" s="41" t="s">
        <v>602</v>
      </c>
      <c r="E279"/>
      <c r="F279"/>
      <c r="G279"/>
      <c r="H279"/>
      <c r="I279"/>
    </row>
    <row r="280" s="1" customFormat="1" ht="30" customHeight="1" spans="1:9">
      <c r="A280" s="39">
        <v>277</v>
      </c>
      <c r="B280" s="40" t="s">
        <v>613</v>
      </c>
      <c r="C280" s="40" t="s">
        <v>614</v>
      </c>
      <c r="D280" s="41" t="s">
        <v>602</v>
      </c>
      <c r="E280"/>
      <c r="F280"/>
      <c r="G280"/>
      <c r="H280"/>
      <c r="I280"/>
    </row>
    <row r="281" s="1" customFormat="1" ht="30" customHeight="1" spans="1:9">
      <c r="A281" s="39">
        <v>278</v>
      </c>
      <c r="B281" s="40" t="s">
        <v>615</v>
      </c>
      <c r="C281" s="40" t="s">
        <v>616</v>
      </c>
      <c r="D281" s="41" t="s">
        <v>602</v>
      </c>
      <c r="E281"/>
      <c r="F281"/>
      <c r="G281"/>
      <c r="H281"/>
      <c r="I281"/>
    </row>
    <row r="282" s="1" customFormat="1" ht="30" customHeight="1" spans="1:9">
      <c r="A282" s="39">
        <v>279</v>
      </c>
      <c r="B282" s="40" t="s">
        <v>617</v>
      </c>
      <c r="C282" s="40" t="s">
        <v>618</v>
      </c>
      <c r="D282" s="41" t="s">
        <v>619</v>
      </c>
      <c r="E282"/>
      <c r="F282"/>
      <c r="G282"/>
      <c r="H282"/>
      <c r="I282"/>
    </row>
    <row r="283" s="1" customFormat="1" ht="30" customHeight="1" spans="1:9">
      <c r="A283" s="39">
        <v>280</v>
      </c>
      <c r="B283" s="40" t="s">
        <v>620</v>
      </c>
      <c r="C283" s="40" t="s">
        <v>621</v>
      </c>
      <c r="D283" s="41" t="s">
        <v>619</v>
      </c>
      <c r="E283"/>
      <c r="F283"/>
      <c r="G283"/>
      <c r="H283"/>
      <c r="I283"/>
    </row>
    <row r="284" s="1" customFormat="1" ht="30" customHeight="1" spans="1:9">
      <c r="A284" s="39">
        <v>281</v>
      </c>
      <c r="B284" s="40" t="s">
        <v>622</v>
      </c>
      <c r="C284" s="40" t="s">
        <v>623</v>
      </c>
      <c r="D284" s="41" t="s">
        <v>619</v>
      </c>
      <c r="E284"/>
      <c r="F284"/>
      <c r="G284"/>
      <c r="H284"/>
      <c r="I284"/>
    </row>
    <row r="285" s="1" customFormat="1" ht="30" customHeight="1" spans="1:9">
      <c r="A285" s="39">
        <v>282</v>
      </c>
      <c r="B285" s="40" t="s">
        <v>624</v>
      </c>
      <c r="C285" s="40" t="s">
        <v>625</v>
      </c>
      <c r="D285" s="41" t="s">
        <v>619</v>
      </c>
      <c r="E285"/>
      <c r="F285"/>
      <c r="G285"/>
      <c r="H285"/>
      <c r="I285"/>
    </row>
    <row r="286" s="1" customFormat="1" ht="30" customHeight="1" spans="1:9">
      <c r="A286" s="39">
        <v>283</v>
      </c>
      <c r="B286" s="40" t="s">
        <v>626</v>
      </c>
      <c r="C286" s="40" t="s">
        <v>627</v>
      </c>
      <c r="D286" s="41" t="s">
        <v>619</v>
      </c>
      <c r="E286"/>
      <c r="F286"/>
      <c r="G286"/>
      <c r="H286"/>
      <c r="I286"/>
    </row>
    <row r="287" s="1" customFormat="1" ht="30" customHeight="1" spans="1:9">
      <c r="A287" s="39">
        <v>284</v>
      </c>
      <c r="B287" s="40" t="s">
        <v>628</v>
      </c>
      <c r="C287" s="40" t="s">
        <v>629</v>
      </c>
      <c r="D287" s="41" t="s">
        <v>630</v>
      </c>
      <c r="E287"/>
      <c r="F287"/>
      <c r="G287"/>
      <c r="H287"/>
      <c r="I287"/>
    </row>
    <row r="288" s="1" customFormat="1" ht="30" customHeight="1" spans="1:9">
      <c r="A288" s="39">
        <v>285</v>
      </c>
      <c r="B288" s="40" t="s">
        <v>631</v>
      </c>
      <c r="C288" s="40" t="s">
        <v>632</v>
      </c>
      <c r="D288" s="41" t="s">
        <v>633</v>
      </c>
      <c r="E288"/>
      <c r="F288"/>
      <c r="G288"/>
      <c r="H288"/>
      <c r="I288"/>
    </row>
    <row r="289" s="1" customFormat="1" ht="30" customHeight="1" spans="1:9">
      <c r="A289" s="39">
        <v>286</v>
      </c>
      <c r="B289" s="40" t="s">
        <v>634</v>
      </c>
      <c r="C289" s="40" t="s">
        <v>635</v>
      </c>
      <c r="D289" s="41" t="s">
        <v>633</v>
      </c>
      <c r="E289"/>
      <c r="F289"/>
      <c r="G289"/>
      <c r="H289"/>
      <c r="I289"/>
    </row>
    <row r="290" s="1" customFormat="1" ht="30" customHeight="1" spans="1:9">
      <c r="A290" s="39">
        <v>287</v>
      </c>
      <c r="B290" s="40" t="s">
        <v>636</v>
      </c>
      <c r="C290" s="40" t="s">
        <v>637</v>
      </c>
      <c r="D290" s="41" t="s">
        <v>638</v>
      </c>
      <c r="E290"/>
      <c r="F290"/>
      <c r="G290"/>
      <c r="H290"/>
      <c r="I290"/>
    </row>
    <row r="291" s="1" customFormat="1" ht="30" customHeight="1" spans="1:9">
      <c r="A291" s="39">
        <v>288</v>
      </c>
      <c r="B291" s="40" t="s">
        <v>639</v>
      </c>
      <c r="C291" s="40" t="s">
        <v>640</v>
      </c>
      <c r="D291" s="41" t="s">
        <v>638</v>
      </c>
      <c r="E291"/>
      <c r="F291"/>
      <c r="G291"/>
      <c r="H291"/>
      <c r="I291"/>
    </row>
    <row r="292" s="1" customFormat="1" ht="30" customHeight="1" spans="1:9">
      <c r="A292" s="39">
        <v>289</v>
      </c>
      <c r="B292" s="40" t="s">
        <v>641</v>
      </c>
      <c r="C292" s="40" t="s">
        <v>642</v>
      </c>
      <c r="D292" s="41" t="s">
        <v>638</v>
      </c>
      <c r="E292"/>
      <c r="F292"/>
      <c r="G292"/>
      <c r="H292"/>
      <c r="I292"/>
    </row>
    <row r="293" s="1" customFormat="1" ht="30" customHeight="1" spans="1:9">
      <c r="A293" s="39">
        <v>290</v>
      </c>
      <c r="B293" s="40" t="s">
        <v>643</v>
      </c>
      <c r="C293" s="40" t="s">
        <v>644</v>
      </c>
      <c r="D293" s="41" t="s">
        <v>638</v>
      </c>
      <c r="E293"/>
      <c r="F293"/>
      <c r="G293"/>
      <c r="H293"/>
      <c r="I293"/>
    </row>
    <row r="294" s="1" customFormat="1" ht="30" customHeight="1" spans="1:9">
      <c r="A294" s="39">
        <v>291</v>
      </c>
      <c r="B294" s="40" t="s">
        <v>645</v>
      </c>
      <c r="C294" s="40" t="s">
        <v>646</v>
      </c>
      <c r="D294" s="41" t="s">
        <v>647</v>
      </c>
      <c r="E294"/>
      <c r="F294"/>
      <c r="G294"/>
      <c r="H294"/>
      <c r="I294"/>
    </row>
    <row r="295" s="1" customFormat="1" ht="30" customHeight="1" spans="1:9">
      <c r="A295" s="39">
        <v>292</v>
      </c>
      <c r="B295" s="40" t="s">
        <v>648</v>
      </c>
      <c r="C295" s="40" t="s">
        <v>649</v>
      </c>
      <c r="D295" s="41" t="s">
        <v>647</v>
      </c>
      <c r="E295"/>
      <c r="F295"/>
      <c r="G295"/>
      <c r="H295"/>
      <c r="I295"/>
    </row>
    <row r="296" s="1" customFormat="1" ht="30" customHeight="1" spans="1:9">
      <c r="A296" s="39">
        <v>293</v>
      </c>
      <c r="B296" s="40" t="s">
        <v>650</v>
      </c>
      <c r="C296" s="40" t="s">
        <v>651</v>
      </c>
      <c r="D296" s="41" t="s">
        <v>652</v>
      </c>
      <c r="E296"/>
      <c r="F296"/>
      <c r="G296"/>
      <c r="H296"/>
      <c r="I296"/>
    </row>
    <row r="297" s="1" customFormat="1" ht="30" customHeight="1" spans="1:9">
      <c r="A297" s="39">
        <v>294</v>
      </c>
      <c r="B297" s="40" t="s">
        <v>653</v>
      </c>
      <c r="C297" s="40" t="s">
        <v>654</v>
      </c>
      <c r="D297" s="41" t="s">
        <v>652</v>
      </c>
      <c r="E297"/>
      <c r="F297"/>
      <c r="G297"/>
      <c r="H297"/>
      <c r="I297"/>
    </row>
    <row r="298" s="1" customFormat="1" ht="30" customHeight="1" spans="1:9">
      <c r="A298" s="39">
        <v>295</v>
      </c>
      <c r="B298" s="40" t="s">
        <v>655</v>
      </c>
      <c r="C298" s="40" t="s">
        <v>656</v>
      </c>
      <c r="D298" s="41" t="s">
        <v>652</v>
      </c>
      <c r="E298"/>
      <c r="F298"/>
      <c r="G298"/>
      <c r="H298"/>
      <c r="I298"/>
    </row>
    <row r="299" s="1" customFormat="1" ht="30" customHeight="1" spans="1:9">
      <c r="A299" s="39">
        <v>296</v>
      </c>
      <c r="B299" s="40" t="s">
        <v>657</v>
      </c>
      <c r="C299" s="40" t="s">
        <v>658</v>
      </c>
      <c r="D299" s="41" t="s">
        <v>652</v>
      </c>
      <c r="E299"/>
      <c r="F299"/>
      <c r="G299"/>
      <c r="H299"/>
      <c r="I299"/>
    </row>
    <row r="300" s="1" customFormat="1" ht="30" customHeight="1" spans="1:9">
      <c r="A300" s="39">
        <v>297</v>
      </c>
      <c r="B300" s="40" t="s">
        <v>659</v>
      </c>
      <c r="C300" s="40" t="s">
        <v>660</v>
      </c>
      <c r="D300" s="41" t="s">
        <v>661</v>
      </c>
      <c r="E300"/>
      <c r="F300"/>
      <c r="G300"/>
      <c r="H300"/>
      <c r="I300"/>
    </row>
    <row r="301" s="1" customFormat="1" ht="30" customHeight="1" spans="1:9">
      <c r="A301" s="39">
        <v>298</v>
      </c>
      <c r="B301" s="40" t="s">
        <v>662</v>
      </c>
      <c r="C301" s="40" t="s">
        <v>663</v>
      </c>
      <c r="D301" s="41" t="s">
        <v>661</v>
      </c>
      <c r="E301"/>
      <c r="F301"/>
      <c r="G301"/>
      <c r="H301"/>
      <c r="I301"/>
    </row>
    <row r="302" s="1" customFormat="1" ht="30" customHeight="1" spans="1:9">
      <c r="A302" s="39">
        <v>299</v>
      </c>
      <c r="B302" s="40" t="s">
        <v>664</v>
      </c>
      <c r="C302" s="40" t="s">
        <v>665</v>
      </c>
      <c r="D302" s="41" t="s">
        <v>661</v>
      </c>
      <c r="E302"/>
      <c r="F302"/>
      <c r="G302"/>
      <c r="H302"/>
      <c r="I302"/>
    </row>
    <row r="303" s="1" customFormat="1" ht="30" customHeight="1" spans="1:9">
      <c r="A303" s="39">
        <v>300</v>
      </c>
      <c r="B303" s="40" t="s">
        <v>666</v>
      </c>
      <c r="C303" s="40" t="s">
        <v>667</v>
      </c>
      <c r="D303" s="41" t="s">
        <v>668</v>
      </c>
      <c r="E303"/>
      <c r="F303"/>
      <c r="G303"/>
      <c r="H303"/>
      <c r="I303"/>
    </row>
    <row r="304" s="1" customFormat="1" ht="30" customHeight="1" spans="1:9">
      <c r="A304" s="39">
        <v>301</v>
      </c>
      <c r="B304" s="40" t="s">
        <v>669</v>
      </c>
      <c r="C304" s="40" t="s">
        <v>670</v>
      </c>
      <c r="D304" s="41" t="s">
        <v>671</v>
      </c>
      <c r="E304"/>
      <c r="F304"/>
      <c r="G304"/>
      <c r="H304"/>
      <c r="I304"/>
    </row>
    <row r="305" s="1" customFormat="1" ht="30" customHeight="1" spans="1:9">
      <c r="A305" s="39">
        <v>302</v>
      </c>
      <c r="B305" s="40" t="s">
        <v>672</v>
      </c>
      <c r="C305" s="40" t="s">
        <v>673</v>
      </c>
      <c r="D305" s="41" t="s">
        <v>671</v>
      </c>
      <c r="E305"/>
      <c r="F305"/>
      <c r="G305"/>
      <c r="H305"/>
      <c r="I305"/>
    </row>
    <row r="306" s="1" customFormat="1" ht="30" customHeight="1" spans="1:9">
      <c r="A306" s="39">
        <v>303</v>
      </c>
      <c r="B306" s="40" t="s">
        <v>674</v>
      </c>
      <c r="C306" s="40" t="s">
        <v>675</v>
      </c>
      <c r="D306" s="41" t="s">
        <v>671</v>
      </c>
      <c r="E306"/>
      <c r="F306"/>
      <c r="G306"/>
      <c r="H306"/>
      <c r="I306"/>
    </row>
    <row r="307" s="1" customFormat="1" ht="30" customHeight="1" spans="1:9">
      <c r="A307" s="39">
        <v>304</v>
      </c>
      <c r="B307" s="40" t="s">
        <v>676</v>
      </c>
      <c r="C307" s="40" t="s">
        <v>677</v>
      </c>
      <c r="D307" s="41" t="s">
        <v>671</v>
      </c>
      <c r="E307"/>
      <c r="F307"/>
      <c r="G307"/>
      <c r="H307"/>
      <c r="I307"/>
    </row>
    <row r="308" s="1" customFormat="1" ht="30" customHeight="1" spans="1:9">
      <c r="A308" s="39">
        <v>305</v>
      </c>
      <c r="B308" s="40" t="s">
        <v>678</v>
      </c>
      <c r="C308" s="40" t="s">
        <v>679</v>
      </c>
      <c r="D308" s="41" t="s">
        <v>671</v>
      </c>
      <c r="E308"/>
      <c r="F308"/>
      <c r="G308"/>
      <c r="H308"/>
      <c r="I308"/>
    </row>
    <row r="309" s="1" customFormat="1" ht="30" customHeight="1" spans="1:9">
      <c r="A309" s="39">
        <v>306</v>
      </c>
      <c r="B309" s="40" t="s">
        <v>680</v>
      </c>
      <c r="C309" s="40" t="s">
        <v>681</v>
      </c>
      <c r="D309" s="41" t="s">
        <v>671</v>
      </c>
      <c r="E309"/>
      <c r="F309"/>
      <c r="G309"/>
      <c r="H309"/>
      <c r="I309"/>
    </row>
    <row r="310" s="1" customFormat="1" ht="30" customHeight="1" spans="1:9">
      <c r="A310" s="39">
        <v>307</v>
      </c>
      <c r="B310" s="40" t="s">
        <v>682</v>
      </c>
      <c r="C310" s="40" t="s">
        <v>683</v>
      </c>
      <c r="D310" s="41" t="s">
        <v>671</v>
      </c>
      <c r="E310"/>
      <c r="F310"/>
      <c r="G310"/>
      <c r="H310"/>
      <c r="I310"/>
    </row>
    <row r="311" s="1" customFormat="1" ht="30" customHeight="1" spans="1:9">
      <c r="A311" s="39">
        <v>308</v>
      </c>
      <c r="B311" s="40" t="s">
        <v>684</v>
      </c>
      <c r="C311" s="40" t="s">
        <v>685</v>
      </c>
      <c r="D311" s="41" t="s">
        <v>686</v>
      </c>
      <c r="E311"/>
      <c r="F311"/>
      <c r="G311"/>
      <c r="H311"/>
      <c r="I311"/>
    </row>
    <row r="312" s="1" customFormat="1" ht="30" customHeight="1" spans="1:9">
      <c r="A312" s="39">
        <v>309</v>
      </c>
      <c r="B312" s="40" t="s">
        <v>687</v>
      </c>
      <c r="C312" s="40" t="s">
        <v>688</v>
      </c>
      <c r="D312" s="41" t="s">
        <v>686</v>
      </c>
      <c r="E312"/>
      <c r="F312"/>
      <c r="G312"/>
      <c r="H312"/>
      <c r="I312"/>
    </row>
    <row r="313" s="1" customFormat="1" ht="30" customHeight="1" spans="1:9">
      <c r="A313" s="39">
        <v>310</v>
      </c>
      <c r="B313" s="40" t="s">
        <v>689</v>
      </c>
      <c r="C313" s="40" t="s">
        <v>690</v>
      </c>
      <c r="D313" s="41" t="s">
        <v>691</v>
      </c>
      <c r="E313"/>
      <c r="F313"/>
      <c r="G313"/>
      <c r="H313"/>
      <c r="I313"/>
    </row>
    <row r="314" s="1" customFormat="1" ht="30" customHeight="1" spans="1:9">
      <c r="A314" s="39">
        <v>311</v>
      </c>
      <c r="B314" s="40" t="s">
        <v>692</v>
      </c>
      <c r="C314" s="40" t="s">
        <v>693</v>
      </c>
      <c r="D314" s="41" t="s">
        <v>691</v>
      </c>
      <c r="E314"/>
      <c r="F314"/>
      <c r="G314"/>
      <c r="H314"/>
      <c r="I314"/>
    </row>
    <row r="315" s="1" customFormat="1" ht="30" customHeight="1" spans="1:9">
      <c r="A315" s="39">
        <v>312</v>
      </c>
      <c r="B315" s="40" t="s">
        <v>694</v>
      </c>
      <c r="C315" s="40" t="s">
        <v>695</v>
      </c>
      <c r="D315" s="41" t="s">
        <v>691</v>
      </c>
      <c r="E315"/>
      <c r="F315"/>
      <c r="G315"/>
      <c r="H315"/>
      <c r="I315"/>
    </row>
    <row r="316" s="1" customFormat="1" ht="30" customHeight="1" spans="1:9">
      <c r="A316" s="39">
        <v>313</v>
      </c>
      <c r="B316" s="40" t="s">
        <v>696</v>
      </c>
      <c r="C316" s="40" t="s">
        <v>697</v>
      </c>
      <c r="D316" s="41" t="s">
        <v>691</v>
      </c>
      <c r="E316"/>
      <c r="F316"/>
      <c r="G316"/>
      <c r="H316"/>
      <c r="I316"/>
    </row>
    <row r="317" s="1" customFormat="1" ht="30" customHeight="1" spans="1:9">
      <c r="A317" s="39">
        <v>314</v>
      </c>
      <c r="B317" s="40" t="s">
        <v>698</v>
      </c>
      <c r="C317" s="40" t="s">
        <v>699</v>
      </c>
      <c r="D317" s="41" t="s">
        <v>700</v>
      </c>
      <c r="E317"/>
      <c r="F317"/>
      <c r="G317"/>
      <c r="H317"/>
      <c r="I317"/>
    </row>
    <row r="318" s="1" customFormat="1" ht="30" customHeight="1" spans="1:9">
      <c r="A318" s="39">
        <v>315</v>
      </c>
      <c r="B318" s="40" t="s">
        <v>701</v>
      </c>
      <c r="C318" s="40" t="s">
        <v>702</v>
      </c>
      <c r="D318" s="41" t="s">
        <v>700</v>
      </c>
      <c r="E318"/>
      <c r="F318"/>
      <c r="G318"/>
      <c r="H318"/>
      <c r="I318"/>
    </row>
    <row r="319" s="1" customFormat="1" ht="30" customHeight="1" spans="1:9">
      <c r="A319" s="39">
        <v>316</v>
      </c>
      <c r="B319" s="40" t="s">
        <v>703</v>
      </c>
      <c r="C319" s="40" t="s">
        <v>704</v>
      </c>
      <c r="D319" s="41" t="s">
        <v>700</v>
      </c>
      <c r="E319"/>
      <c r="F319"/>
      <c r="G319"/>
      <c r="H319"/>
      <c r="I319"/>
    </row>
    <row r="320" s="1" customFormat="1" ht="30" customHeight="1" spans="1:9">
      <c r="A320" s="39">
        <v>317</v>
      </c>
      <c r="B320" s="40" t="s">
        <v>705</v>
      </c>
      <c r="C320" s="40" t="s">
        <v>706</v>
      </c>
      <c r="D320" s="41" t="s">
        <v>700</v>
      </c>
      <c r="E320"/>
      <c r="F320"/>
      <c r="G320"/>
      <c r="H320"/>
      <c r="I320"/>
    </row>
    <row r="321" s="1" customFormat="1" ht="30" customHeight="1" spans="1:9">
      <c r="A321" s="39">
        <v>318</v>
      </c>
      <c r="B321" s="40" t="s">
        <v>707</v>
      </c>
      <c r="C321" s="40" t="s">
        <v>708</v>
      </c>
      <c r="D321" s="41" t="s">
        <v>709</v>
      </c>
      <c r="E321"/>
      <c r="F321"/>
      <c r="G321"/>
      <c r="H321"/>
      <c r="I321"/>
    </row>
    <row r="322" s="1" customFormat="1" ht="30" customHeight="1" spans="1:9">
      <c r="A322" s="39">
        <v>319</v>
      </c>
      <c r="B322" s="40" t="s">
        <v>710</v>
      </c>
      <c r="C322" s="40" t="s">
        <v>711</v>
      </c>
      <c r="D322" s="41" t="s">
        <v>709</v>
      </c>
      <c r="E322"/>
      <c r="F322"/>
      <c r="G322"/>
      <c r="H322"/>
      <c r="I322"/>
    </row>
    <row r="323" s="1" customFormat="1" ht="30" customHeight="1" spans="1:9">
      <c r="A323" s="39">
        <v>320</v>
      </c>
      <c r="B323" s="40" t="s">
        <v>712</v>
      </c>
      <c r="C323" s="40" t="s">
        <v>713</v>
      </c>
      <c r="D323" s="41" t="s">
        <v>714</v>
      </c>
      <c r="E323"/>
      <c r="F323"/>
      <c r="G323"/>
      <c r="H323"/>
      <c r="I323"/>
    </row>
    <row r="324" s="1" customFormat="1" ht="30" customHeight="1" spans="1:9">
      <c r="A324" s="39">
        <v>321</v>
      </c>
      <c r="B324" s="40" t="s">
        <v>715</v>
      </c>
      <c r="C324" s="40" t="s">
        <v>716</v>
      </c>
      <c r="D324" s="41" t="s">
        <v>714</v>
      </c>
      <c r="E324"/>
      <c r="F324"/>
      <c r="G324"/>
      <c r="H324"/>
      <c r="I324"/>
    </row>
    <row r="325" s="1" customFormat="1" ht="30" customHeight="1" spans="1:9">
      <c r="A325" s="39">
        <v>322</v>
      </c>
      <c r="B325" s="40" t="s">
        <v>717</v>
      </c>
      <c r="C325" s="40" t="s">
        <v>718</v>
      </c>
      <c r="D325" s="41" t="s">
        <v>714</v>
      </c>
      <c r="E325"/>
      <c r="F325"/>
      <c r="G325"/>
      <c r="H325"/>
      <c r="I325"/>
    </row>
    <row r="326" s="1" customFormat="1" ht="30" customHeight="1" spans="1:9">
      <c r="A326" s="39">
        <v>323</v>
      </c>
      <c r="B326" s="40" t="s">
        <v>719</v>
      </c>
      <c r="C326" s="40" t="s">
        <v>720</v>
      </c>
      <c r="D326" s="41" t="s">
        <v>714</v>
      </c>
      <c r="E326"/>
      <c r="F326"/>
      <c r="G326"/>
      <c r="H326"/>
      <c r="I326"/>
    </row>
    <row r="327" s="1" customFormat="1" ht="30" customHeight="1" spans="1:9">
      <c r="A327" s="39">
        <v>324</v>
      </c>
      <c r="B327" s="40" t="s">
        <v>721</v>
      </c>
      <c r="C327" s="40" t="s">
        <v>722</v>
      </c>
      <c r="D327" s="41" t="s">
        <v>714</v>
      </c>
      <c r="E327"/>
      <c r="F327"/>
      <c r="G327"/>
      <c r="H327"/>
      <c r="I327"/>
    </row>
    <row r="328" s="1" customFormat="1" ht="30" customHeight="1" spans="1:9">
      <c r="A328" s="39">
        <v>325</v>
      </c>
      <c r="B328" s="40" t="s">
        <v>723</v>
      </c>
      <c r="C328" s="40" t="s">
        <v>724</v>
      </c>
      <c r="D328" s="41" t="s">
        <v>714</v>
      </c>
      <c r="E328"/>
      <c r="F328"/>
      <c r="G328"/>
      <c r="H328"/>
      <c r="I328"/>
    </row>
    <row r="329" s="1" customFormat="1" ht="30" customHeight="1" spans="1:9">
      <c r="A329" s="39">
        <v>326</v>
      </c>
      <c r="B329" s="40" t="s">
        <v>725</v>
      </c>
      <c r="C329" s="40" t="s">
        <v>726</v>
      </c>
      <c r="D329" s="41" t="s">
        <v>714</v>
      </c>
      <c r="E329"/>
      <c r="F329"/>
      <c r="G329"/>
      <c r="H329"/>
      <c r="I329"/>
    </row>
    <row r="330" s="1" customFormat="1" ht="30" customHeight="1" spans="1:9">
      <c r="A330" s="39">
        <v>327</v>
      </c>
      <c r="B330" s="40" t="s">
        <v>727</v>
      </c>
      <c r="C330" s="40" t="s">
        <v>728</v>
      </c>
      <c r="D330" s="41" t="s">
        <v>729</v>
      </c>
      <c r="E330"/>
      <c r="F330"/>
      <c r="G330"/>
      <c r="H330"/>
      <c r="I330"/>
    </row>
    <row r="331" s="1" customFormat="1" ht="30" customHeight="1" spans="1:9">
      <c r="A331" s="39">
        <v>328</v>
      </c>
      <c r="B331" s="40" t="s">
        <v>730</v>
      </c>
      <c r="C331" s="40" t="s">
        <v>731</v>
      </c>
      <c r="D331" s="41" t="s">
        <v>729</v>
      </c>
      <c r="E331"/>
      <c r="F331"/>
      <c r="G331"/>
      <c r="H331"/>
      <c r="I331"/>
    </row>
    <row r="332" s="1" customFormat="1" ht="30" customHeight="1" spans="1:9">
      <c r="A332" s="39">
        <v>329</v>
      </c>
      <c r="B332" s="40" t="s">
        <v>732</v>
      </c>
      <c r="C332" s="40" t="s">
        <v>733</v>
      </c>
      <c r="D332" s="41" t="s">
        <v>729</v>
      </c>
      <c r="E332"/>
      <c r="F332"/>
      <c r="G332"/>
      <c r="H332"/>
      <c r="I332"/>
    </row>
    <row r="333" s="1" customFormat="1" ht="30" customHeight="1" spans="1:9">
      <c r="A333" s="39">
        <v>330</v>
      </c>
      <c r="B333" s="40" t="s">
        <v>734</v>
      </c>
      <c r="C333" s="40" t="s">
        <v>735</v>
      </c>
      <c r="D333" s="41" t="s">
        <v>736</v>
      </c>
      <c r="E333"/>
      <c r="F333"/>
      <c r="G333"/>
      <c r="H333"/>
      <c r="I333"/>
    </row>
    <row r="334" s="1" customFormat="1" ht="30" customHeight="1" spans="1:9">
      <c r="A334" s="39">
        <v>331</v>
      </c>
      <c r="B334" s="40" t="s">
        <v>737</v>
      </c>
      <c r="C334" s="40" t="s">
        <v>738</v>
      </c>
      <c r="D334" s="41" t="s">
        <v>736</v>
      </c>
      <c r="E334"/>
      <c r="F334"/>
      <c r="G334"/>
      <c r="H334"/>
      <c r="I334"/>
    </row>
    <row r="335" s="1" customFormat="1" ht="30" customHeight="1" spans="1:9">
      <c r="A335" s="39">
        <v>332</v>
      </c>
      <c r="B335" s="40" t="s">
        <v>739</v>
      </c>
      <c r="C335" s="40" t="s">
        <v>740</v>
      </c>
      <c r="D335" s="41" t="s">
        <v>736</v>
      </c>
      <c r="E335"/>
      <c r="F335"/>
      <c r="G335"/>
      <c r="H335"/>
      <c r="I335"/>
    </row>
    <row r="336" s="1" customFormat="1" ht="30" customHeight="1" spans="1:9">
      <c r="A336" s="39">
        <v>333</v>
      </c>
      <c r="B336" s="40" t="s">
        <v>741</v>
      </c>
      <c r="C336" s="40" t="s">
        <v>742</v>
      </c>
      <c r="D336" s="41" t="s">
        <v>743</v>
      </c>
      <c r="E336"/>
      <c r="F336"/>
      <c r="G336"/>
      <c r="H336"/>
      <c r="I336"/>
    </row>
    <row r="337" s="1" customFormat="1" ht="30" customHeight="1" spans="1:9">
      <c r="A337" s="39">
        <v>334</v>
      </c>
      <c r="B337" s="40" t="s">
        <v>744</v>
      </c>
      <c r="C337" s="40" t="s">
        <v>745</v>
      </c>
      <c r="D337" s="41" t="s">
        <v>743</v>
      </c>
      <c r="E337"/>
      <c r="F337"/>
      <c r="G337"/>
      <c r="H337"/>
      <c r="I337"/>
    </row>
    <row r="338" s="1" customFormat="1" ht="30" customHeight="1" spans="1:9">
      <c r="A338" s="39">
        <v>335</v>
      </c>
      <c r="B338" s="40" t="s">
        <v>746</v>
      </c>
      <c r="C338" s="40" t="s">
        <v>747</v>
      </c>
      <c r="D338" s="41" t="s">
        <v>748</v>
      </c>
      <c r="E338"/>
      <c r="F338"/>
      <c r="G338"/>
      <c r="H338"/>
      <c r="I338"/>
    </row>
    <row r="339" s="1" customFormat="1" ht="30" customHeight="1" spans="1:9">
      <c r="A339" s="39">
        <v>336</v>
      </c>
      <c r="B339" s="40" t="s">
        <v>749</v>
      </c>
      <c r="C339" s="40" t="s">
        <v>750</v>
      </c>
      <c r="D339" s="41" t="s">
        <v>748</v>
      </c>
      <c r="E339"/>
      <c r="F339"/>
      <c r="G339"/>
      <c r="H339"/>
      <c r="I339"/>
    </row>
    <row r="340" s="1" customFormat="1" ht="30" customHeight="1" spans="1:9">
      <c r="A340" s="39">
        <v>337</v>
      </c>
      <c r="B340" s="40" t="s">
        <v>751</v>
      </c>
      <c r="C340" s="40" t="s">
        <v>752</v>
      </c>
      <c r="D340" s="41" t="s">
        <v>748</v>
      </c>
      <c r="E340"/>
      <c r="F340"/>
      <c r="G340"/>
      <c r="H340"/>
      <c r="I340"/>
    </row>
    <row r="341" s="1" customFormat="1" ht="30" customHeight="1" spans="1:9">
      <c r="A341" s="39">
        <v>338</v>
      </c>
      <c r="B341" s="40" t="s">
        <v>753</v>
      </c>
      <c r="C341" s="40" t="s">
        <v>754</v>
      </c>
      <c r="D341" s="41" t="s">
        <v>748</v>
      </c>
      <c r="E341"/>
      <c r="F341"/>
      <c r="G341"/>
      <c r="H341"/>
      <c r="I341"/>
    </row>
    <row r="342" s="1" customFormat="1" ht="30" customHeight="1" spans="1:9">
      <c r="A342" s="39">
        <v>339</v>
      </c>
      <c r="B342" s="40" t="s">
        <v>755</v>
      </c>
      <c r="C342" s="40" t="s">
        <v>756</v>
      </c>
      <c r="D342" s="41" t="s">
        <v>748</v>
      </c>
      <c r="E342"/>
      <c r="F342"/>
      <c r="G342"/>
      <c r="H342"/>
      <c r="I342"/>
    </row>
    <row r="343" s="1" customFormat="1" ht="30" customHeight="1" spans="1:9">
      <c r="A343" s="39">
        <v>340</v>
      </c>
      <c r="B343" s="40" t="s">
        <v>757</v>
      </c>
      <c r="C343" s="40" t="s">
        <v>758</v>
      </c>
      <c r="D343" s="41" t="s">
        <v>759</v>
      </c>
      <c r="E343"/>
      <c r="F343"/>
      <c r="G343"/>
      <c r="H343"/>
      <c r="I343"/>
    </row>
    <row r="344" s="1" customFormat="1" ht="30" customHeight="1" spans="1:9">
      <c r="A344" s="39">
        <v>341</v>
      </c>
      <c r="B344" s="40" t="s">
        <v>760</v>
      </c>
      <c r="C344" s="40" t="s">
        <v>761</v>
      </c>
      <c r="D344" s="41" t="s">
        <v>759</v>
      </c>
      <c r="E344"/>
      <c r="F344"/>
      <c r="G344"/>
      <c r="H344"/>
      <c r="I344"/>
    </row>
    <row r="345" s="1" customFormat="1" ht="30" customHeight="1" spans="1:9">
      <c r="A345" s="39">
        <v>342</v>
      </c>
      <c r="B345" s="40" t="s">
        <v>762</v>
      </c>
      <c r="C345" s="40" t="s">
        <v>763</v>
      </c>
      <c r="D345" s="41" t="s">
        <v>764</v>
      </c>
      <c r="E345"/>
      <c r="F345"/>
      <c r="G345"/>
      <c r="H345"/>
      <c r="I345"/>
    </row>
    <row r="346" s="1" customFormat="1" ht="30" customHeight="1" spans="1:9">
      <c r="A346" s="39">
        <v>343</v>
      </c>
      <c r="B346" s="40" t="s">
        <v>765</v>
      </c>
      <c r="C346" s="40" t="s">
        <v>766</v>
      </c>
      <c r="D346" s="41" t="s">
        <v>764</v>
      </c>
      <c r="E346"/>
      <c r="F346"/>
      <c r="G346"/>
      <c r="H346"/>
      <c r="I346"/>
    </row>
    <row r="347" s="1" customFormat="1" ht="30" customHeight="1" spans="1:9">
      <c r="A347" s="39">
        <v>344</v>
      </c>
      <c r="B347" s="40" t="s">
        <v>767</v>
      </c>
      <c r="C347" s="40" t="s">
        <v>768</v>
      </c>
      <c r="D347" s="41" t="s">
        <v>769</v>
      </c>
      <c r="E347"/>
      <c r="F347"/>
      <c r="G347"/>
      <c r="H347"/>
      <c r="I347"/>
    </row>
    <row r="348" s="1" customFormat="1" ht="30" customHeight="1" spans="1:9">
      <c r="A348" s="39">
        <v>345</v>
      </c>
      <c r="B348" s="40" t="s">
        <v>770</v>
      </c>
      <c r="C348" s="40" t="s">
        <v>771</v>
      </c>
      <c r="D348" s="41" t="s">
        <v>769</v>
      </c>
      <c r="E348"/>
      <c r="F348"/>
      <c r="G348"/>
      <c r="H348"/>
      <c r="I348"/>
    </row>
    <row r="349" s="1" customFormat="1" ht="30" customHeight="1" spans="1:9">
      <c r="A349" s="39">
        <v>346</v>
      </c>
      <c r="B349" s="40" t="s">
        <v>772</v>
      </c>
      <c r="C349" s="40" t="s">
        <v>773</v>
      </c>
      <c r="D349" s="41" t="s">
        <v>774</v>
      </c>
      <c r="E349"/>
      <c r="F349"/>
      <c r="G349"/>
      <c r="H349"/>
      <c r="I349"/>
    </row>
    <row r="350" s="1" customFormat="1" ht="30" customHeight="1" spans="1:9">
      <c r="A350" s="39">
        <v>347</v>
      </c>
      <c r="B350" s="40" t="s">
        <v>775</v>
      </c>
      <c r="C350" s="40" t="s">
        <v>776</v>
      </c>
      <c r="D350" s="41" t="s">
        <v>774</v>
      </c>
      <c r="E350"/>
      <c r="F350"/>
      <c r="G350"/>
      <c r="H350"/>
      <c r="I350"/>
    </row>
    <row r="351" s="1" customFormat="1" ht="30" customHeight="1" spans="1:9">
      <c r="A351" s="39">
        <v>348</v>
      </c>
      <c r="B351" s="40" t="s">
        <v>777</v>
      </c>
      <c r="C351" s="40" t="s">
        <v>778</v>
      </c>
      <c r="D351" s="41" t="s">
        <v>774</v>
      </c>
      <c r="E351"/>
      <c r="F351"/>
      <c r="G351"/>
      <c r="H351"/>
      <c r="I351"/>
    </row>
    <row r="352" s="1" customFormat="1" ht="30" customHeight="1" spans="1:9">
      <c r="A352" s="39">
        <v>349</v>
      </c>
      <c r="B352" s="40" t="s">
        <v>779</v>
      </c>
      <c r="C352" s="40" t="s">
        <v>780</v>
      </c>
      <c r="D352" s="41" t="s">
        <v>774</v>
      </c>
      <c r="E352"/>
      <c r="F352"/>
      <c r="G352"/>
      <c r="H352"/>
      <c r="I352"/>
    </row>
    <row r="353" s="1" customFormat="1" ht="30" customHeight="1" spans="1:9">
      <c r="A353" s="39">
        <v>350</v>
      </c>
      <c r="B353" s="40" t="s">
        <v>781</v>
      </c>
      <c r="C353" s="40" t="s">
        <v>782</v>
      </c>
      <c r="D353" s="41" t="s">
        <v>783</v>
      </c>
      <c r="E353"/>
      <c r="F353"/>
      <c r="G353"/>
      <c r="H353"/>
      <c r="I353"/>
    </row>
    <row r="354" s="1" customFormat="1" ht="30" customHeight="1" spans="1:9">
      <c r="A354" s="39">
        <v>351</v>
      </c>
      <c r="B354" s="40" t="s">
        <v>784</v>
      </c>
      <c r="C354" s="40" t="s">
        <v>785</v>
      </c>
      <c r="D354" s="41" t="s">
        <v>783</v>
      </c>
      <c r="E354"/>
      <c r="F354"/>
      <c r="G354"/>
      <c r="H354"/>
      <c r="I354"/>
    </row>
    <row r="355" s="1" customFormat="1" ht="30" customHeight="1" spans="1:9">
      <c r="A355" s="39">
        <v>352</v>
      </c>
      <c r="B355" s="40" t="s">
        <v>786</v>
      </c>
      <c r="C355" s="40" t="s">
        <v>787</v>
      </c>
      <c r="D355" s="41" t="s">
        <v>783</v>
      </c>
      <c r="E355"/>
      <c r="F355"/>
      <c r="G355"/>
      <c r="H355"/>
      <c r="I355"/>
    </row>
    <row r="356" s="1" customFormat="1" ht="30" customHeight="1" spans="1:9">
      <c r="A356" s="39">
        <v>353</v>
      </c>
      <c r="B356" s="40" t="s">
        <v>788</v>
      </c>
      <c r="C356" s="40" t="s">
        <v>789</v>
      </c>
      <c r="D356" s="41" t="s">
        <v>783</v>
      </c>
      <c r="E356"/>
      <c r="F356"/>
      <c r="G356"/>
      <c r="H356"/>
      <c r="I356"/>
    </row>
    <row r="357" s="1" customFormat="1" ht="30" customHeight="1" spans="1:9">
      <c r="A357" s="39">
        <v>354</v>
      </c>
      <c r="B357" s="40" t="s">
        <v>790</v>
      </c>
      <c r="C357" s="40" t="s">
        <v>791</v>
      </c>
      <c r="D357" s="41" t="s">
        <v>783</v>
      </c>
      <c r="E357"/>
      <c r="F357"/>
      <c r="G357"/>
      <c r="H357"/>
      <c r="I357"/>
    </row>
    <row r="358" s="1" customFormat="1" ht="30" customHeight="1" spans="1:9">
      <c r="A358" s="39">
        <v>355</v>
      </c>
      <c r="B358" s="40" t="s">
        <v>792</v>
      </c>
      <c r="C358" s="40" t="s">
        <v>793</v>
      </c>
      <c r="D358" s="41" t="s">
        <v>783</v>
      </c>
      <c r="E358"/>
      <c r="F358"/>
      <c r="G358"/>
      <c r="H358"/>
      <c r="I358"/>
    </row>
    <row r="359" s="1" customFormat="1" ht="30" customHeight="1" spans="1:9">
      <c r="A359" s="39">
        <v>356</v>
      </c>
      <c r="B359" s="40" t="s">
        <v>794</v>
      </c>
      <c r="C359" s="40" t="s">
        <v>795</v>
      </c>
      <c r="D359" s="41" t="s">
        <v>783</v>
      </c>
      <c r="E359"/>
      <c r="F359"/>
      <c r="G359"/>
      <c r="H359"/>
      <c r="I359"/>
    </row>
    <row r="360" s="1" customFormat="1" ht="30" customHeight="1" spans="1:9">
      <c r="A360" s="39">
        <v>357</v>
      </c>
      <c r="B360" s="40" t="s">
        <v>796</v>
      </c>
      <c r="C360" s="40" t="s">
        <v>797</v>
      </c>
      <c r="D360" s="41" t="s">
        <v>783</v>
      </c>
      <c r="E360"/>
      <c r="F360"/>
      <c r="G360"/>
      <c r="H360"/>
      <c r="I360"/>
    </row>
    <row r="361" s="1" customFormat="1" ht="30" customHeight="1" spans="1:9">
      <c r="A361" s="39">
        <v>358</v>
      </c>
      <c r="B361" s="40" t="s">
        <v>798</v>
      </c>
      <c r="C361" s="40" t="s">
        <v>799</v>
      </c>
      <c r="D361" s="41" t="s">
        <v>783</v>
      </c>
      <c r="E361"/>
      <c r="F361"/>
      <c r="G361"/>
      <c r="H361"/>
      <c r="I361"/>
    </row>
    <row r="362" s="1" customFormat="1" ht="30" customHeight="1" spans="1:9">
      <c r="A362" s="39">
        <v>359</v>
      </c>
      <c r="B362" s="40" t="s">
        <v>800</v>
      </c>
      <c r="C362" s="40" t="s">
        <v>801</v>
      </c>
      <c r="D362" s="41" t="s">
        <v>783</v>
      </c>
      <c r="E362"/>
      <c r="F362"/>
      <c r="G362"/>
      <c r="H362"/>
      <c r="I362"/>
    </row>
    <row r="363" s="1" customFormat="1" ht="30" customHeight="1" spans="1:9">
      <c r="A363" s="39">
        <v>360</v>
      </c>
      <c r="B363" s="40" t="s">
        <v>802</v>
      </c>
      <c r="C363" s="40" t="s">
        <v>803</v>
      </c>
      <c r="D363" s="41" t="s">
        <v>783</v>
      </c>
      <c r="E363"/>
      <c r="F363"/>
      <c r="G363"/>
      <c r="H363"/>
      <c r="I363"/>
    </row>
    <row r="364" s="1" customFormat="1" ht="30" customHeight="1" spans="1:9">
      <c r="A364" s="39">
        <v>361</v>
      </c>
      <c r="B364" s="40" t="s">
        <v>804</v>
      </c>
      <c r="C364" s="40" t="s">
        <v>805</v>
      </c>
      <c r="D364" s="41" t="s">
        <v>783</v>
      </c>
      <c r="E364"/>
      <c r="F364"/>
      <c r="G364"/>
      <c r="H364"/>
      <c r="I364"/>
    </row>
    <row r="365" s="1" customFormat="1" ht="30" customHeight="1" spans="1:9">
      <c r="A365" s="39">
        <v>362</v>
      </c>
      <c r="B365" s="40" t="s">
        <v>806</v>
      </c>
      <c r="C365" s="40" t="s">
        <v>807</v>
      </c>
      <c r="D365" s="41" t="s">
        <v>783</v>
      </c>
      <c r="E365"/>
      <c r="F365"/>
      <c r="G365"/>
      <c r="H365"/>
      <c r="I365"/>
    </row>
    <row r="366" s="1" customFormat="1" ht="30" customHeight="1" spans="1:9">
      <c r="A366" s="39">
        <v>363</v>
      </c>
      <c r="B366" s="40" t="s">
        <v>808</v>
      </c>
      <c r="C366" s="40" t="s">
        <v>809</v>
      </c>
      <c r="D366" s="41" t="s">
        <v>810</v>
      </c>
      <c r="E366"/>
      <c r="F366"/>
      <c r="G366"/>
      <c r="H366"/>
      <c r="I366"/>
    </row>
    <row r="367" s="1" customFormat="1" ht="30" customHeight="1" spans="1:9">
      <c r="A367" s="39">
        <v>364</v>
      </c>
      <c r="B367" s="40" t="s">
        <v>811</v>
      </c>
      <c r="C367" s="40" t="s">
        <v>812</v>
      </c>
      <c r="D367" s="41" t="s">
        <v>810</v>
      </c>
      <c r="E367"/>
      <c r="F367"/>
      <c r="G367"/>
      <c r="H367"/>
      <c r="I367"/>
    </row>
    <row r="368" s="1" customFormat="1" ht="30" customHeight="1" spans="1:9">
      <c r="A368" s="39">
        <v>365</v>
      </c>
      <c r="B368" s="40" t="s">
        <v>813</v>
      </c>
      <c r="C368" s="40" t="s">
        <v>814</v>
      </c>
      <c r="D368" s="41" t="s">
        <v>810</v>
      </c>
      <c r="E368"/>
      <c r="F368"/>
      <c r="G368"/>
      <c r="H368"/>
      <c r="I368"/>
    </row>
    <row r="369" s="1" customFormat="1" ht="30" customHeight="1" spans="1:9">
      <c r="A369" s="39">
        <v>366</v>
      </c>
      <c r="B369" s="40" t="s">
        <v>815</v>
      </c>
      <c r="C369" s="40" t="s">
        <v>816</v>
      </c>
      <c r="D369" s="41" t="s">
        <v>817</v>
      </c>
      <c r="E369"/>
      <c r="F369"/>
      <c r="G369"/>
      <c r="H369"/>
      <c r="I369"/>
    </row>
    <row r="370" s="1" customFormat="1" ht="30" customHeight="1" spans="1:9">
      <c r="A370" s="39">
        <v>367</v>
      </c>
      <c r="B370" s="40" t="s">
        <v>818</v>
      </c>
      <c r="C370" s="40" t="s">
        <v>819</v>
      </c>
      <c r="D370" s="41" t="s">
        <v>817</v>
      </c>
      <c r="E370"/>
      <c r="F370"/>
      <c r="G370"/>
      <c r="H370"/>
      <c r="I370"/>
    </row>
    <row r="371" s="1" customFormat="1" ht="30" customHeight="1" spans="1:9">
      <c r="A371" s="39">
        <v>368</v>
      </c>
      <c r="B371" s="40" t="s">
        <v>820</v>
      </c>
      <c r="C371" s="40" t="s">
        <v>821</v>
      </c>
      <c r="D371" s="41" t="s">
        <v>817</v>
      </c>
      <c r="E371"/>
      <c r="F371"/>
      <c r="G371"/>
      <c r="H371"/>
      <c r="I371"/>
    </row>
    <row r="372" s="1" customFormat="1" ht="30" customHeight="1" spans="1:9">
      <c r="A372" s="39">
        <v>369</v>
      </c>
      <c r="B372" s="40" t="s">
        <v>822</v>
      </c>
      <c r="C372" s="40" t="s">
        <v>823</v>
      </c>
      <c r="D372" s="41" t="s">
        <v>824</v>
      </c>
      <c r="E372"/>
      <c r="F372"/>
      <c r="G372"/>
      <c r="H372"/>
      <c r="I372"/>
    </row>
    <row r="373" s="1" customFormat="1" ht="30" customHeight="1" spans="1:9">
      <c r="A373" s="39">
        <v>370</v>
      </c>
      <c r="B373" s="40" t="s">
        <v>825</v>
      </c>
      <c r="C373" s="40" t="s">
        <v>826</v>
      </c>
      <c r="D373" s="41" t="s">
        <v>824</v>
      </c>
      <c r="E373"/>
      <c r="F373"/>
      <c r="G373"/>
      <c r="H373"/>
      <c r="I373"/>
    </row>
    <row r="374" s="1" customFormat="1" ht="30" customHeight="1" spans="1:9">
      <c r="A374" s="39">
        <v>371</v>
      </c>
      <c r="B374" s="40" t="s">
        <v>827</v>
      </c>
      <c r="C374" s="40" t="s">
        <v>828</v>
      </c>
      <c r="D374" s="41" t="s">
        <v>824</v>
      </c>
      <c r="E374"/>
      <c r="F374"/>
      <c r="G374"/>
      <c r="H374"/>
      <c r="I374"/>
    </row>
    <row r="375" s="1" customFormat="1" ht="30" customHeight="1" spans="1:9">
      <c r="A375" s="39">
        <v>372</v>
      </c>
      <c r="B375" s="40" t="s">
        <v>829</v>
      </c>
      <c r="C375" s="40" t="s">
        <v>830</v>
      </c>
      <c r="D375" s="41" t="s">
        <v>824</v>
      </c>
      <c r="E375"/>
      <c r="F375"/>
      <c r="G375"/>
      <c r="H375"/>
      <c r="I375"/>
    </row>
    <row r="376" s="1" customFormat="1" ht="30" customHeight="1" spans="1:9">
      <c r="A376" s="39">
        <v>373</v>
      </c>
      <c r="B376" s="40" t="s">
        <v>831</v>
      </c>
      <c r="C376" s="40" t="s">
        <v>832</v>
      </c>
      <c r="D376" s="41" t="s">
        <v>824</v>
      </c>
      <c r="E376"/>
      <c r="F376"/>
      <c r="G376"/>
      <c r="H376"/>
      <c r="I376"/>
    </row>
    <row r="377" s="1" customFormat="1" ht="30" customHeight="1" spans="1:9">
      <c r="A377" s="39">
        <v>374</v>
      </c>
      <c r="B377" s="40" t="s">
        <v>833</v>
      </c>
      <c r="C377" s="40" t="s">
        <v>834</v>
      </c>
      <c r="D377" s="41" t="s">
        <v>824</v>
      </c>
      <c r="E377"/>
      <c r="F377"/>
      <c r="G377"/>
      <c r="H377"/>
      <c r="I377"/>
    </row>
    <row r="378" s="1" customFormat="1" ht="30" customHeight="1" spans="1:9">
      <c r="A378" s="39">
        <v>375</v>
      </c>
      <c r="B378" s="40" t="s">
        <v>835</v>
      </c>
      <c r="C378" s="40" t="s">
        <v>836</v>
      </c>
      <c r="D378" s="41" t="s">
        <v>824</v>
      </c>
      <c r="E378"/>
      <c r="F378"/>
      <c r="G378"/>
      <c r="H378"/>
      <c r="I378"/>
    </row>
    <row r="379" s="1" customFormat="1" ht="30" customHeight="1" spans="1:9">
      <c r="A379" s="39">
        <v>376</v>
      </c>
      <c r="B379" s="40" t="s">
        <v>837</v>
      </c>
      <c r="C379" s="40" t="s">
        <v>838</v>
      </c>
      <c r="D379" s="41" t="s">
        <v>839</v>
      </c>
      <c r="E379"/>
      <c r="F379"/>
      <c r="G379"/>
      <c r="H379"/>
      <c r="I379"/>
    </row>
    <row r="380" s="1" customFormat="1" ht="30" customHeight="1" spans="1:9">
      <c r="A380" s="39">
        <v>377</v>
      </c>
      <c r="B380" s="40" t="s">
        <v>840</v>
      </c>
      <c r="C380" s="40" t="s">
        <v>841</v>
      </c>
      <c r="D380" s="41" t="s">
        <v>839</v>
      </c>
      <c r="E380"/>
      <c r="F380"/>
      <c r="G380"/>
      <c r="H380"/>
      <c r="I380"/>
    </row>
    <row r="381" s="1" customFormat="1" ht="30" customHeight="1" spans="1:9">
      <c r="A381" s="39">
        <v>378</v>
      </c>
      <c r="B381" s="40" t="s">
        <v>842</v>
      </c>
      <c r="C381" s="40" t="s">
        <v>843</v>
      </c>
      <c r="D381" s="41" t="s">
        <v>839</v>
      </c>
      <c r="E381"/>
      <c r="F381"/>
      <c r="G381"/>
      <c r="H381"/>
      <c r="I381"/>
    </row>
    <row r="382" s="1" customFormat="1" ht="30" customHeight="1" spans="1:9">
      <c r="A382" s="39">
        <v>379</v>
      </c>
      <c r="B382" s="40" t="s">
        <v>844</v>
      </c>
      <c r="C382" s="40" t="s">
        <v>845</v>
      </c>
      <c r="D382" s="41" t="s">
        <v>839</v>
      </c>
      <c r="E382"/>
      <c r="F382"/>
      <c r="G382"/>
      <c r="H382"/>
      <c r="I382"/>
    </row>
    <row r="383" s="1" customFormat="1" ht="30" customHeight="1" spans="1:9">
      <c r="A383" s="39">
        <v>380</v>
      </c>
      <c r="B383" s="40" t="s">
        <v>846</v>
      </c>
      <c r="C383" s="40" t="s">
        <v>847</v>
      </c>
      <c r="D383" s="41" t="s">
        <v>848</v>
      </c>
      <c r="E383"/>
      <c r="F383"/>
      <c r="G383"/>
      <c r="H383"/>
      <c r="I383"/>
    </row>
    <row r="384" s="1" customFormat="1" ht="30" customHeight="1" spans="1:9">
      <c r="A384" s="39">
        <v>381</v>
      </c>
      <c r="B384" s="40" t="s">
        <v>849</v>
      </c>
      <c r="C384" s="40" t="s">
        <v>850</v>
      </c>
      <c r="D384" s="41" t="s">
        <v>848</v>
      </c>
      <c r="E384"/>
      <c r="F384"/>
      <c r="G384"/>
      <c r="H384"/>
      <c r="I384"/>
    </row>
    <row r="385" s="1" customFormat="1" ht="30" customHeight="1" spans="1:9">
      <c r="A385" s="39">
        <v>382</v>
      </c>
      <c r="B385" s="40" t="s">
        <v>851</v>
      </c>
      <c r="C385" s="40" t="s">
        <v>852</v>
      </c>
      <c r="D385" s="41" t="s">
        <v>853</v>
      </c>
      <c r="E385"/>
      <c r="F385"/>
      <c r="G385"/>
      <c r="H385"/>
      <c r="I385"/>
    </row>
    <row r="386" s="1" customFormat="1" ht="30" customHeight="1" spans="1:9">
      <c r="A386" s="39">
        <v>383</v>
      </c>
      <c r="B386" s="40" t="s">
        <v>854</v>
      </c>
      <c r="C386" s="40" t="s">
        <v>855</v>
      </c>
      <c r="D386" s="41" t="s">
        <v>853</v>
      </c>
      <c r="E386"/>
      <c r="F386"/>
      <c r="G386"/>
      <c r="H386"/>
      <c r="I386"/>
    </row>
    <row r="387" s="1" customFormat="1" ht="30" customHeight="1" spans="1:9">
      <c r="A387" s="39">
        <v>384</v>
      </c>
      <c r="B387" s="40" t="s">
        <v>856</v>
      </c>
      <c r="C387" s="40" t="s">
        <v>857</v>
      </c>
      <c r="D387" s="41" t="s">
        <v>853</v>
      </c>
      <c r="E387"/>
      <c r="F387"/>
      <c r="G387"/>
      <c r="H387"/>
      <c r="I387"/>
    </row>
    <row r="388" s="1" customFormat="1" ht="30" customHeight="1" spans="1:9">
      <c r="A388" s="39">
        <v>385</v>
      </c>
      <c r="B388" s="40" t="s">
        <v>858</v>
      </c>
      <c r="C388" s="40" t="s">
        <v>859</v>
      </c>
      <c r="D388" s="41" t="s">
        <v>853</v>
      </c>
      <c r="E388"/>
      <c r="F388"/>
      <c r="G388"/>
      <c r="H388"/>
      <c r="I388"/>
    </row>
    <row r="389" s="1" customFormat="1" ht="30" customHeight="1" spans="1:9">
      <c r="A389" s="39">
        <v>386</v>
      </c>
      <c r="B389" s="40" t="s">
        <v>860</v>
      </c>
      <c r="C389" s="40" t="s">
        <v>861</v>
      </c>
      <c r="D389" s="41" t="s">
        <v>862</v>
      </c>
      <c r="E389"/>
      <c r="F389"/>
      <c r="G389"/>
      <c r="H389"/>
      <c r="I389"/>
    </row>
    <row r="390" s="1" customFormat="1" ht="30" customHeight="1" spans="1:9">
      <c r="A390" s="39">
        <v>387</v>
      </c>
      <c r="B390" s="40" t="s">
        <v>863</v>
      </c>
      <c r="C390" s="40" t="s">
        <v>864</v>
      </c>
      <c r="D390" s="41" t="s">
        <v>862</v>
      </c>
      <c r="E390"/>
      <c r="F390"/>
      <c r="G390"/>
      <c r="H390"/>
      <c r="I390"/>
    </row>
    <row r="391" s="1" customFormat="1" ht="30" customHeight="1" spans="1:9">
      <c r="A391" s="39">
        <v>388</v>
      </c>
      <c r="B391" s="40" t="s">
        <v>865</v>
      </c>
      <c r="C391" s="40" t="s">
        <v>866</v>
      </c>
      <c r="D391" s="41" t="s">
        <v>867</v>
      </c>
      <c r="E391"/>
      <c r="F391"/>
      <c r="G391"/>
      <c r="H391"/>
      <c r="I391"/>
    </row>
    <row r="392" s="1" customFormat="1" ht="30" customHeight="1" spans="1:9">
      <c r="A392" s="39">
        <v>389</v>
      </c>
      <c r="B392" s="40" t="s">
        <v>868</v>
      </c>
      <c r="C392" s="40" t="s">
        <v>869</v>
      </c>
      <c r="D392" s="41" t="s">
        <v>867</v>
      </c>
      <c r="E392"/>
      <c r="F392"/>
      <c r="G392"/>
      <c r="H392"/>
      <c r="I392"/>
    </row>
    <row r="393" s="1" customFormat="1" ht="30" customHeight="1" spans="1:9">
      <c r="A393" s="39">
        <v>390</v>
      </c>
      <c r="B393" s="40" t="s">
        <v>870</v>
      </c>
      <c r="C393" s="40" t="s">
        <v>871</v>
      </c>
      <c r="D393" s="41" t="s">
        <v>867</v>
      </c>
      <c r="E393"/>
      <c r="F393"/>
      <c r="G393"/>
      <c r="H393"/>
      <c r="I393"/>
    </row>
    <row r="394" s="1" customFormat="1" ht="30" customHeight="1" spans="1:9">
      <c r="A394" s="39">
        <v>391</v>
      </c>
      <c r="B394" s="40" t="s">
        <v>872</v>
      </c>
      <c r="C394" s="40" t="s">
        <v>873</v>
      </c>
      <c r="D394" s="41" t="s">
        <v>874</v>
      </c>
      <c r="E394"/>
      <c r="F394"/>
      <c r="G394"/>
      <c r="H394"/>
      <c r="I394"/>
    </row>
    <row r="395" s="1" customFormat="1" ht="30" customHeight="1" spans="1:9">
      <c r="A395" s="39">
        <v>392</v>
      </c>
      <c r="B395" s="40" t="s">
        <v>875</v>
      </c>
      <c r="C395" s="40" t="s">
        <v>876</v>
      </c>
      <c r="D395" s="41" t="s">
        <v>874</v>
      </c>
      <c r="E395"/>
      <c r="F395"/>
      <c r="G395"/>
      <c r="H395"/>
      <c r="I395"/>
    </row>
    <row r="396" s="1" customFormat="1" ht="30" customHeight="1" spans="1:9">
      <c r="A396" s="39">
        <v>393</v>
      </c>
      <c r="B396" s="40" t="s">
        <v>877</v>
      </c>
      <c r="C396" s="40" t="s">
        <v>878</v>
      </c>
      <c r="D396" s="41" t="s">
        <v>879</v>
      </c>
      <c r="E396"/>
      <c r="F396"/>
      <c r="G396"/>
      <c r="H396"/>
      <c r="I396"/>
    </row>
    <row r="397" s="1" customFormat="1" ht="30" customHeight="1" spans="1:9">
      <c r="A397" s="39">
        <v>394</v>
      </c>
      <c r="B397" s="40" t="s">
        <v>880</v>
      </c>
      <c r="C397" s="40" t="s">
        <v>881</v>
      </c>
      <c r="D397" s="41" t="s">
        <v>879</v>
      </c>
      <c r="E397"/>
      <c r="F397"/>
      <c r="G397"/>
      <c r="H397"/>
      <c r="I397"/>
    </row>
    <row r="398" s="1" customFormat="1" ht="30" customHeight="1" spans="1:9">
      <c r="A398" s="39">
        <v>395</v>
      </c>
      <c r="B398" s="40" t="s">
        <v>882</v>
      </c>
      <c r="C398" s="40" t="s">
        <v>883</v>
      </c>
      <c r="D398" s="41" t="s">
        <v>879</v>
      </c>
      <c r="E398"/>
      <c r="F398"/>
      <c r="G398"/>
      <c r="H398"/>
      <c r="I398"/>
    </row>
    <row r="399" s="1" customFormat="1" ht="30" customHeight="1" spans="1:9">
      <c r="A399" s="39">
        <v>396</v>
      </c>
      <c r="B399" s="40" t="s">
        <v>884</v>
      </c>
      <c r="C399" s="40" t="s">
        <v>885</v>
      </c>
      <c r="D399" s="41" t="s">
        <v>879</v>
      </c>
      <c r="E399"/>
      <c r="F399"/>
      <c r="G399"/>
      <c r="H399"/>
      <c r="I399"/>
    </row>
    <row r="400" s="1" customFormat="1" ht="30" customHeight="1" spans="1:9">
      <c r="A400" s="39">
        <v>397</v>
      </c>
      <c r="B400" s="40" t="s">
        <v>886</v>
      </c>
      <c r="C400" s="40" t="s">
        <v>887</v>
      </c>
      <c r="D400" s="41" t="s">
        <v>879</v>
      </c>
      <c r="E400"/>
      <c r="F400"/>
      <c r="G400"/>
      <c r="H400"/>
      <c r="I400"/>
    </row>
    <row r="401" s="1" customFormat="1" ht="30" customHeight="1" spans="1:9">
      <c r="A401" s="39">
        <v>398</v>
      </c>
      <c r="B401" s="40" t="s">
        <v>888</v>
      </c>
      <c r="C401" s="40" t="s">
        <v>889</v>
      </c>
      <c r="D401" s="41" t="s">
        <v>890</v>
      </c>
      <c r="E401"/>
      <c r="F401"/>
      <c r="G401"/>
      <c r="H401"/>
      <c r="I401"/>
    </row>
    <row r="402" s="1" customFormat="1" ht="30" customHeight="1" spans="1:9">
      <c r="A402" s="39">
        <v>399</v>
      </c>
      <c r="B402" s="40" t="s">
        <v>891</v>
      </c>
      <c r="C402" s="40" t="s">
        <v>892</v>
      </c>
      <c r="D402" s="41" t="s">
        <v>890</v>
      </c>
      <c r="E402"/>
      <c r="F402"/>
      <c r="G402"/>
      <c r="H402"/>
      <c r="I402"/>
    </row>
    <row r="403" s="1" customFormat="1" ht="30" customHeight="1" spans="1:9">
      <c r="A403" s="39">
        <v>400</v>
      </c>
      <c r="B403" s="40" t="s">
        <v>893</v>
      </c>
      <c r="C403" s="40" t="s">
        <v>894</v>
      </c>
      <c r="D403" s="41" t="s">
        <v>890</v>
      </c>
      <c r="E403"/>
      <c r="F403"/>
      <c r="G403"/>
      <c r="H403"/>
      <c r="I403"/>
    </row>
    <row r="404" s="1" customFormat="1" ht="30" customHeight="1" spans="1:9">
      <c r="A404" s="39">
        <v>401</v>
      </c>
      <c r="B404" s="40" t="s">
        <v>895</v>
      </c>
      <c r="C404" s="40" t="s">
        <v>896</v>
      </c>
      <c r="D404" s="41" t="s">
        <v>897</v>
      </c>
      <c r="E404"/>
      <c r="F404"/>
      <c r="G404"/>
      <c r="H404"/>
      <c r="I404"/>
    </row>
    <row r="405" s="1" customFormat="1" ht="30" customHeight="1" spans="1:9">
      <c r="A405" s="39">
        <v>402</v>
      </c>
      <c r="B405" s="40" t="s">
        <v>898</v>
      </c>
      <c r="C405" s="40" t="s">
        <v>899</v>
      </c>
      <c r="D405" s="41" t="s">
        <v>897</v>
      </c>
      <c r="E405"/>
      <c r="F405"/>
      <c r="G405"/>
      <c r="H405"/>
      <c r="I405"/>
    </row>
    <row r="406" s="1" customFormat="1" ht="30" customHeight="1" spans="1:9">
      <c r="A406" s="39">
        <v>403</v>
      </c>
      <c r="B406" s="40" t="s">
        <v>900</v>
      </c>
      <c r="C406" s="40" t="s">
        <v>901</v>
      </c>
      <c r="D406" s="41" t="s">
        <v>897</v>
      </c>
      <c r="E406"/>
      <c r="F406"/>
      <c r="G406"/>
      <c r="H406"/>
      <c r="I406"/>
    </row>
    <row r="407" s="1" customFormat="1" ht="30" customHeight="1" spans="1:9">
      <c r="A407" s="39">
        <v>404</v>
      </c>
      <c r="B407" s="40" t="s">
        <v>902</v>
      </c>
      <c r="C407" s="40" t="s">
        <v>903</v>
      </c>
      <c r="D407" s="41" t="s">
        <v>904</v>
      </c>
      <c r="E407"/>
      <c r="F407"/>
      <c r="G407"/>
      <c r="H407"/>
      <c r="I407"/>
    </row>
    <row r="408" s="1" customFormat="1" ht="30" customHeight="1" spans="1:9">
      <c r="A408" s="39">
        <v>405</v>
      </c>
      <c r="B408" s="40" t="s">
        <v>905</v>
      </c>
      <c r="C408" s="40" t="s">
        <v>906</v>
      </c>
      <c r="D408" s="41" t="s">
        <v>904</v>
      </c>
      <c r="E408"/>
      <c r="F408"/>
      <c r="G408"/>
      <c r="H408"/>
      <c r="I408"/>
    </row>
    <row r="409" s="1" customFormat="1" ht="30" customHeight="1" spans="1:9">
      <c r="A409" s="39">
        <v>406</v>
      </c>
      <c r="B409" s="40" t="s">
        <v>907</v>
      </c>
      <c r="C409" s="40" t="s">
        <v>908</v>
      </c>
      <c r="D409" s="41" t="s">
        <v>904</v>
      </c>
      <c r="E409"/>
      <c r="F409"/>
      <c r="G409"/>
      <c r="H409"/>
      <c r="I409"/>
    </row>
    <row r="410" s="1" customFormat="1" ht="30" customHeight="1" spans="1:9">
      <c r="A410" s="39">
        <v>407</v>
      </c>
      <c r="B410" s="40" t="s">
        <v>909</v>
      </c>
      <c r="C410" s="40" t="s">
        <v>910</v>
      </c>
      <c r="D410" s="41" t="s">
        <v>904</v>
      </c>
      <c r="E410"/>
      <c r="F410"/>
      <c r="G410"/>
      <c r="H410"/>
      <c r="I410"/>
    </row>
    <row r="411" s="1" customFormat="1" ht="30" customHeight="1" spans="1:9">
      <c r="A411" s="39">
        <v>408</v>
      </c>
      <c r="B411" s="40" t="s">
        <v>911</v>
      </c>
      <c r="C411" s="40" t="s">
        <v>912</v>
      </c>
      <c r="D411" s="41" t="s">
        <v>913</v>
      </c>
      <c r="E411"/>
      <c r="F411"/>
      <c r="G411"/>
      <c r="H411"/>
      <c r="I411"/>
    </row>
    <row r="412" s="1" customFormat="1" ht="30" customHeight="1" spans="1:9">
      <c r="A412" s="39">
        <v>409</v>
      </c>
      <c r="B412" s="40" t="s">
        <v>914</v>
      </c>
      <c r="C412" s="40" t="s">
        <v>915</v>
      </c>
      <c r="D412" s="41" t="s">
        <v>916</v>
      </c>
      <c r="E412"/>
      <c r="F412"/>
      <c r="G412"/>
      <c r="H412"/>
      <c r="I412"/>
    </row>
    <row r="413" s="1" customFormat="1" ht="30" customHeight="1" spans="1:9">
      <c r="A413" s="39">
        <v>410</v>
      </c>
      <c r="B413" s="40" t="s">
        <v>917</v>
      </c>
      <c r="C413" s="40" t="s">
        <v>918</v>
      </c>
      <c r="D413" s="41" t="s">
        <v>916</v>
      </c>
      <c r="E413"/>
      <c r="F413"/>
      <c r="G413"/>
      <c r="H413"/>
      <c r="I413"/>
    </row>
    <row r="414" s="1" customFormat="1" ht="30" customHeight="1" spans="1:9">
      <c r="A414" s="39">
        <v>411</v>
      </c>
      <c r="B414" s="40" t="s">
        <v>919</v>
      </c>
      <c r="C414" s="40" t="s">
        <v>920</v>
      </c>
      <c r="D414" s="41" t="s">
        <v>916</v>
      </c>
      <c r="E414"/>
      <c r="F414"/>
      <c r="G414"/>
      <c r="H414"/>
      <c r="I414"/>
    </row>
    <row r="415" s="1" customFormat="1" ht="30" customHeight="1" spans="1:9">
      <c r="A415" s="39">
        <v>412</v>
      </c>
      <c r="B415" s="40" t="s">
        <v>921</v>
      </c>
      <c r="C415" s="40" t="s">
        <v>922</v>
      </c>
      <c r="D415" s="41" t="s">
        <v>916</v>
      </c>
      <c r="E415"/>
      <c r="F415"/>
      <c r="G415"/>
      <c r="H415"/>
      <c r="I415"/>
    </row>
    <row r="416" s="1" customFormat="1" ht="30" customHeight="1" spans="1:9">
      <c r="A416" s="39">
        <v>413</v>
      </c>
      <c r="B416" s="40" t="s">
        <v>923</v>
      </c>
      <c r="C416" s="40" t="s">
        <v>924</v>
      </c>
      <c r="D416" s="41" t="s">
        <v>916</v>
      </c>
      <c r="E416"/>
      <c r="F416"/>
      <c r="G416"/>
      <c r="H416"/>
      <c r="I416"/>
    </row>
    <row r="417" s="1" customFormat="1" ht="30" customHeight="1" spans="1:9">
      <c r="A417" s="39">
        <v>414</v>
      </c>
      <c r="B417" s="40" t="s">
        <v>925</v>
      </c>
      <c r="C417" s="40" t="s">
        <v>926</v>
      </c>
      <c r="D417" s="41" t="s">
        <v>916</v>
      </c>
      <c r="E417"/>
      <c r="F417"/>
      <c r="G417"/>
      <c r="H417"/>
      <c r="I417"/>
    </row>
    <row r="418" s="1" customFormat="1" ht="30" customHeight="1" spans="1:9">
      <c r="A418" s="39">
        <v>415</v>
      </c>
      <c r="B418" s="40" t="s">
        <v>927</v>
      </c>
      <c r="C418" s="40" t="s">
        <v>928</v>
      </c>
      <c r="D418" s="41" t="s">
        <v>916</v>
      </c>
      <c r="E418"/>
      <c r="F418"/>
      <c r="G418"/>
      <c r="H418"/>
      <c r="I418"/>
    </row>
    <row r="419" s="1" customFormat="1" ht="30" customHeight="1" spans="1:9">
      <c r="A419" s="39">
        <v>416</v>
      </c>
      <c r="B419" s="40" t="s">
        <v>929</v>
      </c>
      <c r="C419" s="40" t="s">
        <v>930</v>
      </c>
      <c r="D419" s="41" t="s">
        <v>931</v>
      </c>
      <c r="E419"/>
      <c r="F419"/>
      <c r="G419"/>
      <c r="H419"/>
      <c r="I419"/>
    </row>
    <row r="420" s="1" customFormat="1" ht="30" customHeight="1" spans="1:9">
      <c r="A420" s="39">
        <v>417</v>
      </c>
      <c r="B420" s="40" t="s">
        <v>932</v>
      </c>
      <c r="C420" s="40" t="s">
        <v>933</v>
      </c>
      <c r="D420" s="41" t="s">
        <v>931</v>
      </c>
      <c r="E420"/>
      <c r="F420"/>
      <c r="G420"/>
      <c r="H420"/>
      <c r="I420"/>
    </row>
    <row r="421" s="1" customFormat="1" ht="30" customHeight="1" spans="1:9">
      <c r="A421" s="39">
        <v>418</v>
      </c>
      <c r="B421" s="40" t="s">
        <v>934</v>
      </c>
      <c r="C421" s="40" t="s">
        <v>935</v>
      </c>
      <c r="D421" s="41" t="s">
        <v>931</v>
      </c>
      <c r="E421"/>
      <c r="F421"/>
      <c r="G421"/>
      <c r="H421"/>
      <c r="I421"/>
    </row>
    <row r="422" s="1" customFormat="1" ht="30" customHeight="1" spans="1:9">
      <c r="A422" s="39">
        <v>419</v>
      </c>
      <c r="B422" s="40" t="s">
        <v>936</v>
      </c>
      <c r="C422" s="40" t="s">
        <v>937</v>
      </c>
      <c r="D422" s="41" t="s">
        <v>931</v>
      </c>
      <c r="E422"/>
      <c r="F422"/>
      <c r="G422"/>
      <c r="H422"/>
      <c r="I422"/>
    </row>
    <row r="423" s="1" customFormat="1" ht="30" customHeight="1" spans="1:9">
      <c r="A423" s="39">
        <v>420</v>
      </c>
      <c r="B423" s="40" t="s">
        <v>938</v>
      </c>
      <c r="C423" s="40" t="s">
        <v>939</v>
      </c>
      <c r="D423" s="41" t="s">
        <v>940</v>
      </c>
      <c r="E423"/>
      <c r="F423"/>
      <c r="G423"/>
      <c r="H423"/>
      <c r="I423"/>
    </row>
    <row r="424" s="1" customFormat="1" ht="30" customHeight="1" spans="1:9">
      <c r="A424" s="39">
        <v>421</v>
      </c>
      <c r="B424" s="40" t="s">
        <v>941</v>
      </c>
      <c r="C424" s="40" t="s">
        <v>942</v>
      </c>
      <c r="D424" s="41" t="s">
        <v>940</v>
      </c>
      <c r="E424"/>
      <c r="F424"/>
      <c r="G424"/>
      <c r="H424"/>
      <c r="I424"/>
    </row>
    <row r="425" s="1" customFormat="1" ht="30" customHeight="1" spans="1:9">
      <c r="A425" s="39">
        <v>422</v>
      </c>
      <c r="B425" s="40" t="s">
        <v>943</v>
      </c>
      <c r="C425" s="40" t="s">
        <v>944</v>
      </c>
      <c r="D425" s="41" t="s">
        <v>940</v>
      </c>
      <c r="E425"/>
      <c r="F425"/>
      <c r="G425"/>
      <c r="H425"/>
      <c r="I425"/>
    </row>
    <row r="426" s="1" customFormat="1" ht="30" customHeight="1" spans="1:9">
      <c r="A426" s="39">
        <v>423</v>
      </c>
      <c r="B426" s="40" t="s">
        <v>945</v>
      </c>
      <c r="C426" s="40" t="s">
        <v>946</v>
      </c>
      <c r="D426" s="41" t="s">
        <v>940</v>
      </c>
      <c r="E426"/>
      <c r="F426"/>
      <c r="G426"/>
      <c r="H426"/>
      <c r="I426"/>
    </row>
    <row r="427" s="1" customFormat="1" ht="30" customHeight="1" spans="1:9">
      <c r="A427" s="39">
        <v>424</v>
      </c>
      <c r="B427" s="40" t="s">
        <v>947</v>
      </c>
      <c r="C427" s="40" t="s">
        <v>948</v>
      </c>
      <c r="D427" s="41" t="s">
        <v>949</v>
      </c>
      <c r="E427"/>
      <c r="F427"/>
      <c r="G427"/>
      <c r="H427"/>
      <c r="I427"/>
    </row>
    <row r="428" s="1" customFormat="1" ht="30" customHeight="1" spans="1:9">
      <c r="A428" s="39">
        <v>425</v>
      </c>
      <c r="B428" s="40" t="s">
        <v>950</v>
      </c>
      <c r="C428" s="40" t="s">
        <v>951</v>
      </c>
      <c r="D428" s="41" t="s">
        <v>949</v>
      </c>
      <c r="E428"/>
      <c r="F428"/>
      <c r="G428"/>
      <c r="H428"/>
      <c r="I428"/>
    </row>
    <row r="429" s="1" customFormat="1" ht="30" customHeight="1" spans="1:9">
      <c r="A429" s="39">
        <v>426</v>
      </c>
      <c r="B429" s="40" t="s">
        <v>952</v>
      </c>
      <c r="C429" s="40" t="s">
        <v>953</v>
      </c>
      <c r="D429" s="41" t="s">
        <v>949</v>
      </c>
      <c r="E429"/>
      <c r="F429"/>
      <c r="G429"/>
      <c r="H429"/>
      <c r="I429"/>
    </row>
    <row r="430" s="1" customFormat="1" ht="30" customHeight="1" spans="1:9">
      <c r="A430" s="39">
        <v>427</v>
      </c>
      <c r="B430" s="40" t="s">
        <v>954</v>
      </c>
      <c r="C430" s="40" t="s">
        <v>955</v>
      </c>
      <c r="D430" s="41" t="s">
        <v>949</v>
      </c>
      <c r="E430"/>
      <c r="F430"/>
      <c r="G430"/>
      <c r="H430"/>
      <c r="I430"/>
    </row>
    <row r="431" s="1" customFormat="1" ht="30" customHeight="1" spans="1:9">
      <c r="A431" s="39">
        <v>428</v>
      </c>
      <c r="B431" s="40" t="s">
        <v>956</v>
      </c>
      <c r="C431" s="40" t="s">
        <v>957</v>
      </c>
      <c r="D431" s="41" t="s">
        <v>949</v>
      </c>
      <c r="E431"/>
      <c r="F431"/>
      <c r="G431"/>
      <c r="H431"/>
      <c r="I431"/>
    </row>
    <row r="432" s="1" customFormat="1" ht="30" customHeight="1" spans="1:9">
      <c r="A432" s="39">
        <v>429</v>
      </c>
      <c r="B432" s="40" t="s">
        <v>958</v>
      </c>
      <c r="C432" s="40" t="s">
        <v>959</v>
      </c>
      <c r="D432" s="41" t="s">
        <v>949</v>
      </c>
      <c r="E432"/>
      <c r="F432"/>
      <c r="G432"/>
      <c r="H432"/>
      <c r="I432"/>
    </row>
    <row r="433" s="1" customFormat="1" ht="30" customHeight="1" spans="1:9">
      <c r="A433" s="39">
        <v>430</v>
      </c>
      <c r="B433" s="40" t="s">
        <v>960</v>
      </c>
      <c r="C433" s="40" t="s">
        <v>961</v>
      </c>
      <c r="D433" s="41" t="s">
        <v>949</v>
      </c>
      <c r="E433"/>
      <c r="F433"/>
      <c r="G433"/>
      <c r="H433"/>
      <c r="I433"/>
    </row>
    <row r="434" s="1" customFormat="1" ht="30" customHeight="1" spans="1:9">
      <c r="A434" s="39">
        <v>431</v>
      </c>
      <c r="B434" s="40" t="s">
        <v>962</v>
      </c>
      <c r="C434" s="40" t="s">
        <v>963</v>
      </c>
      <c r="D434" s="41" t="s">
        <v>949</v>
      </c>
      <c r="E434"/>
      <c r="F434"/>
      <c r="G434"/>
      <c r="H434"/>
      <c r="I434"/>
    </row>
    <row r="435" s="1" customFormat="1" ht="30" customHeight="1" spans="1:9">
      <c r="A435" s="39">
        <v>432</v>
      </c>
      <c r="B435" s="40" t="s">
        <v>964</v>
      </c>
      <c r="C435" s="40" t="s">
        <v>965</v>
      </c>
      <c r="D435" s="41" t="s">
        <v>966</v>
      </c>
      <c r="E435"/>
      <c r="F435"/>
      <c r="G435"/>
      <c r="H435"/>
      <c r="I435"/>
    </row>
    <row r="436" s="1" customFormat="1" ht="30" customHeight="1" spans="1:9">
      <c r="A436" s="39">
        <v>433</v>
      </c>
      <c r="B436" s="40" t="s">
        <v>967</v>
      </c>
      <c r="C436" s="40" t="s">
        <v>968</v>
      </c>
      <c r="D436" s="41" t="s">
        <v>966</v>
      </c>
      <c r="E436"/>
      <c r="F436"/>
      <c r="G436"/>
      <c r="H436"/>
      <c r="I436"/>
    </row>
    <row r="437" s="1" customFormat="1" ht="30" customHeight="1" spans="1:9">
      <c r="A437" s="39">
        <v>434</v>
      </c>
      <c r="B437" s="40" t="s">
        <v>969</v>
      </c>
      <c r="C437" s="40" t="s">
        <v>970</v>
      </c>
      <c r="D437" s="41" t="s">
        <v>966</v>
      </c>
      <c r="E437"/>
      <c r="F437"/>
      <c r="G437"/>
      <c r="H437"/>
      <c r="I437"/>
    </row>
    <row r="438" s="1" customFormat="1" ht="30" customHeight="1" spans="1:9">
      <c r="A438" s="39">
        <v>435</v>
      </c>
      <c r="B438" s="40" t="s">
        <v>971</v>
      </c>
      <c r="C438" s="40" t="s">
        <v>972</v>
      </c>
      <c r="D438" s="41" t="s">
        <v>966</v>
      </c>
      <c r="E438"/>
      <c r="F438"/>
      <c r="G438"/>
      <c r="H438"/>
      <c r="I438"/>
    </row>
    <row r="439" s="1" customFormat="1" ht="30" customHeight="1" spans="1:9">
      <c r="A439" s="39">
        <v>436</v>
      </c>
      <c r="B439" s="40" t="s">
        <v>973</v>
      </c>
      <c r="C439" s="40" t="s">
        <v>974</v>
      </c>
      <c r="D439" s="41" t="s">
        <v>975</v>
      </c>
      <c r="E439"/>
      <c r="F439"/>
      <c r="G439"/>
      <c r="H439"/>
      <c r="I439"/>
    </row>
    <row r="440" s="1" customFormat="1" ht="30" customHeight="1" spans="1:9">
      <c r="A440" s="39">
        <v>437</v>
      </c>
      <c r="B440" s="40" t="s">
        <v>976</v>
      </c>
      <c r="C440" s="40" t="s">
        <v>977</v>
      </c>
      <c r="D440" s="41" t="s">
        <v>975</v>
      </c>
      <c r="E440"/>
      <c r="F440"/>
      <c r="G440"/>
      <c r="H440"/>
      <c r="I440"/>
    </row>
    <row r="441" s="1" customFormat="1" ht="30" customHeight="1" spans="1:9">
      <c r="A441" s="39">
        <v>438</v>
      </c>
      <c r="B441" s="40" t="s">
        <v>978</v>
      </c>
      <c r="C441" s="40" t="s">
        <v>979</v>
      </c>
      <c r="D441" s="41" t="s">
        <v>975</v>
      </c>
      <c r="E441"/>
      <c r="F441"/>
      <c r="G441"/>
      <c r="H441"/>
      <c r="I441"/>
    </row>
    <row r="442" s="1" customFormat="1" ht="30" customHeight="1" spans="1:9">
      <c r="A442" s="39">
        <v>439</v>
      </c>
      <c r="B442" s="40" t="s">
        <v>980</v>
      </c>
      <c r="C442" s="40" t="s">
        <v>981</v>
      </c>
      <c r="D442" s="41" t="s">
        <v>975</v>
      </c>
      <c r="E442"/>
      <c r="F442"/>
      <c r="G442"/>
      <c r="H442"/>
      <c r="I442"/>
    </row>
    <row r="443" s="1" customFormat="1" ht="30" customHeight="1" spans="1:9">
      <c r="A443" s="39">
        <v>440</v>
      </c>
      <c r="B443" s="40" t="s">
        <v>982</v>
      </c>
      <c r="C443" s="40" t="s">
        <v>983</v>
      </c>
      <c r="D443" s="41" t="s">
        <v>975</v>
      </c>
      <c r="E443"/>
      <c r="F443"/>
      <c r="G443"/>
      <c r="H443"/>
      <c r="I443"/>
    </row>
    <row r="444" s="1" customFormat="1" ht="30" customHeight="1" spans="1:9">
      <c r="A444" s="39">
        <v>441</v>
      </c>
      <c r="B444" s="40" t="s">
        <v>984</v>
      </c>
      <c r="C444" s="40" t="s">
        <v>985</v>
      </c>
      <c r="D444" s="41" t="s">
        <v>986</v>
      </c>
      <c r="E444"/>
      <c r="F444"/>
      <c r="G444"/>
      <c r="H444"/>
      <c r="I444"/>
    </row>
    <row r="445" s="1" customFormat="1" ht="30" customHeight="1" spans="1:9">
      <c r="A445" s="39">
        <v>442</v>
      </c>
      <c r="B445" s="40" t="s">
        <v>987</v>
      </c>
      <c r="C445" s="40" t="s">
        <v>988</v>
      </c>
      <c r="D445" s="41" t="s">
        <v>986</v>
      </c>
      <c r="E445"/>
      <c r="F445"/>
      <c r="G445"/>
      <c r="H445"/>
      <c r="I445"/>
    </row>
    <row r="446" s="1" customFormat="1" ht="30" customHeight="1" spans="1:9">
      <c r="A446" s="39">
        <v>443</v>
      </c>
      <c r="B446" s="40" t="s">
        <v>989</v>
      </c>
      <c r="C446" s="40" t="s">
        <v>990</v>
      </c>
      <c r="D446" s="41" t="s">
        <v>986</v>
      </c>
      <c r="E446"/>
      <c r="F446"/>
      <c r="G446"/>
      <c r="H446"/>
      <c r="I446"/>
    </row>
    <row r="447" s="1" customFormat="1" ht="30" customHeight="1" spans="1:9">
      <c r="A447" s="39">
        <v>444</v>
      </c>
      <c r="B447" s="40" t="s">
        <v>991</v>
      </c>
      <c r="C447" s="40" t="s">
        <v>992</v>
      </c>
      <c r="D447" s="41" t="s">
        <v>986</v>
      </c>
      <c r="E447"/>
      <c r="F447"/>
      <c r="G447"/>
      <c r="H447"/>
      <c r="I447"/>
    </row>
    <row r="448" s="1" customFormat="1" ht="30" customHeight="1" spans="1:9">
      <c r="A448" s="39">
        <v>445</v>
      </c>
      <c r="B448" s="40" t="s">
        <v>993</v>
      </c>
      <c r="C448" s="40" t="s">
        <v>994</v>
      </c>
      <c r="D448" s="41" t="s">
        <v>986</v>
      </c>
      <c r="E448"/>
      <c r="F448"/>
      <c r="G448"/>
      <c r="H448"/>
      <c r="I448"/>
    </row>
    <row r="449" s="1" customFormat="1" ht="30" customHeight="1" spans="1:9">
      <c r="A449" s="39">
        <v>446</v>
      </c>
      <c r="B449" s="40" t="s">
        <v>995</v>
      </c>
      <c r="C449" s="40" t="s">
        <v>996</v>
      </c>
      <c r="D449" s="41" t="s">
        <v>986</v>
      </c>
      <c r="E449"/>
      <c r="F449"/>
      <c r="G449"/>
      <c r="H449"/>
      <c r="I449"/>
    </row>
    <row r="450" s="1" customFormat="1" ht="30" customHeight="1" spans="1:9">
      <c r="A450" s="39">
        <v>447</v>
      </c>
      <c r="B450" s="40" t="s">
        <v>997</v>
      </c>
      <c r="C450" s="40" t="s">
        <v>998</v>
      </c>
      <c r="D450" s="41" t="s">
        <v>999</v>
      </c>
      <c r="E450"/>
      <c r="F450"/>
      <c r="G450"/>
      <c r="H450"/>
      <c r="I450"/>
    </row>
    <row r="451" s="1" customFormat="1" ht="30" customHeight="1" spans="1:9">
      <c r="A451" s="39">
        <v>448</v>
      </c>
      <c r="B451" s="40" t="s">
        <v>1000</v>
      </c>
      <c r="C451" s="40" t="s">
        <v>1001</v>
      </c>
      <c r="D451" s="41" t="s">
        <v>999</v>
      </c>
      <c r="E451"/>
      <c r="F451"/>
      <c r="G451"/>
      <c r="H451"/>
      <c r="I451"/>
    </row>
    <row r="452" s="1" customFormat="1" ht="30" customHeight="1" spans="1:9">
      <c r="A452" s="39">
        <v>449</v>
      </c>
      <c r="B452" s="40" t="s">
        <v>1002</v>
      </c>
      <c r="C452" s="40" t="s">
        <v>1003</v>
      </c>
      <c r="D452" s="41" t="s">
        <v>1004</v>
      </c>
      <c r="E452"/>
      <c r="F452"/>
      <c r="G452"/>
      <c r="H452"/>
      <c r="I452"/>
    </row>
    <row r="453" s="1" customFormat="1" ht="30" customHeight="1" spans="1:9">
      <c r="A453" s="39">
        <v>450</v>
      </c>
      <c r="B453" s="40" t="s">
        <v>1005</v>
      </c>
      <c r="C453" s="40" t="s">
        <v>1006</v>
      </c>
      <c r="D453" s="41" t="s">
        <v>1004</v>
      </c>
      <c r="E453"/>
      <c r="F453"/>
      <c r="G453"/>
      <c r="H453"/>
      <c r="I453"/>
    </row>
    <row r="454" s="1" customFormat="1" ht="30" customHeight="1" spans="1:9">
      <c r="A454" s="39">
        <v>451</v>
      </c>
      <c r="B454" s="40" t="s">
        <v>1007</v>
      </c>
      <c r="C454" s="40" t="s">
        <v>1008</v>
      </c>
      <c r="D454" s="41" t="s">
        <v>1004</v>
      </c>
      <c r="E454"/>
      <c r="F454"/>
      <c r="G454"/>
      <c r="H454"/>
      <c r="I454"/>
    </row>
    <row r="455" s="1" customFormat="1" ht="30" customHeight="1" spans="1:9">
      <c r="A455" s="39">
        <v>452</v>
      </c>
      <c r="B455" s="40" t="s">
        <v>1009</v>
      </c>
      <c r="C455" s="40" t="s">
        <v>1010</v>
      </c>
      <c r="D455" s="41" t="s">
        <v>1004</v>
      </c>
      <c r="E455"/>
      <c r="F455"/>
      <c r="G455"/>
      <c r="H455"/>
      <c r="I455"/>
    </row>
    <row r="456" s="1" customFormat="1" ht="30" customHeight="1" spans="1:9">
      <c r="A456" s="39">
        <v>453</v>
      </c>
      <c r="B456" s="40" t="s">
        <v>1011</v>
      </c>
      <c r="C456" s="40" t="s">
        <v>1012</v>
      </c>
      <c r="D456" s="41" t="s">
        <v>1004</v>
      </c>
      <c r="E456"/>
      <c r="F456"/>
      <c r="G456"/>
      <c r="H456"/>
      <c r="I456"/>
    </row>
    <row r="457" s="1" customFormat="1" ht="30" customHeight="1" spans="1:9">
      <c r="A457" s="39">
        <v>454</v>
      </c>
      <c r="B457" s="40" t="s">
        <v>1013</v>
      </c>
      <c r="C457" s="40" t="s">
        <v>1014</v>
      </c>
      <c r="D457" s="41" t="s">
        <v>1004</v>
      </c>
      <c r="E457"/>
      <c r="F457"/>
      <c r="G457"/>
      <c r="H457"/>
      <c r="I457"/>
    </row>
    <row r="458" s="1" customFormat="1" ht="30" customHeight="1" spans="1:9">
      <c r="A458" s="39">
        <v>455</v>
      </c>
      <c r="B458" s="40" t="s">
        <v>1015</v>
      </c>
      <c r="C458" s="40" t="s">
        <v>1016</v>
      </c>
      <c r="D458" s="41" t="s">
        <v>1004</v>
      </c>
      <c r="E458"/>
      <c r="F458"/>
      <c r="G458"/>
      <c r="H458"/>
      <c r="I458"/>
    </row>
    <row r="459" s="1" customFormat="1" ht="30" customHeight="1" spans="1:9">
      <c r="A459" s="39">
        <v>456</v>
      </c>
      <c r="B459" s="40" t="s">
        <v>1017</v>
      </c>
      <c r="C459" s="40" t="s">
        <v>1018</v>
      </c>
      <c r="D459" s="41" t="s">
        <v>1004</v>
      </c>
      <c r="E459"/>
      <c r="F459"/>
      <c r="G459"/>
      <c r="H459"/>
      <c r="I459"/>
    </row>
    <row r="460" s="1" customFormat="1" ht="30" customHeight="1" spans="1:9">
      <c r="A460" s="39">
        <v>457</v>
      </c>
      <c r="B460" s="40" t="s">
        <v>1019</v>
      </c>
      <c r="C460" s="40" t="s">
        <v>1020</v>
      </c>
      <c r="D460" s="41" t="s">
        <v>1004</v>
      </c>
      <c r="E460"/>
      <c r="F460"/>
      <c r="G460"/>
      <c r="H460"/>
      <c r="I460"/>
    </row>
    <row r="461" s="1" customFormat="1" ht="30" customHeight="1" spans="1:9">
      <c r="A461" s="39">
        <v>458</v>
      </c>
      <c r="B461" s="40" t="s">
        <v>1021</v>
      </c>
      <c r="C461" s="40" t="s">
        <v>1022</v>
      </c>
      <c r="D461" s="41" t="s">
        <v>1023</v>
      </c>
      <c r="E461"/>
      <c r="F461"/>
      <c r="G461"/>
      <c r="H461"/>
      <c r="I461"/>
    </row>
    <row r="462" s="1" customFormat="1" ht="30" customHeight="1" spans="1:9">
      <c r="A462" s="39">
        <v>459</v>
      </c>
      <c r="B462" s="40" t="s">
        <v>1024</v>
      </c>
      <c r="C462" s="40" t="s">
        <v>1025</v>
      </c>
      <c r="D462" s="41" t="s">
        <v>1023</v>
      </c>
      <c r="E462"/>
      <c r="F462"/>
      <c r="G462"/>
      <c r="H462"/>
      <c r="I462"/>
    </row>
    <row r="463" s="1" customFormat="1" ht="30" customHeight="1" spans="1:9">
      <c r="A463" s="39">
        <v>460</v>
      </c>
      <c r="B463" s="40" t="s">
        <v>1026</v>
      </c>
      <c r="C463" s="40" t="s">
        <v>1027</v>
      </c>
      <c r="D463" s="41" t="s">
        <v>1023</v>
      </c>
      <c r="E463"/>
      <c r="F463"/>
      <c r="G463"/>
      <c r="H463"/>
      <c r="I463"/>
    </row>
    <row r="464" s="1" customFormat="1" ht="30" customHeight="1" spans="1:9">
      <c r="A464" s="39">
        <v>461</v>
      </c>
      <c r="B464" s="40" t="s">
        <v>1028</v>
      </c>
      <c r="C464" s="40" t="s">
        <v>1029</v>
      </c>
      <c r="D464" s="41" t="s">
        <v>1030</v>
      </c>
      <c r="E464"/>
      <c r="F464"/>
      <c r="G464"/>
      <c r="H464"/>
      <c r="I464"/>
    </row>
    <row r="465" s="1" customFormat="1" ht="30" customHeight="1" spans="1:9">
      <c r="A465" s="39">
        <v>462</v>
      </c>
      <c r="B465" s="40" t="s">
        <v>1031</v>
      </c>
      <c r="C465" s="40" t="s">
        <v>1032</v>
      </c>
      <c r="D465" s="41" t="s">
        <v>1030</v>
      </c>
      <c r="E465"/>
      <c r="F465"/>
      <c r="G465"/>
      <c r="H465"/>
      <c r="I465"/>
    </row>
    <row r="466" s="1" customFormat="1" ht="30" customHeight="1" spans="1:9">
      <c r="A466" s="39">
        <v>463</v>
      </c>
      <c r="B466" s="40" t="s">
        <v>1033</v>
      </c>
      <c r="C466" s="40" t="s">
        <v>1034</v>
      </c>
      <c r="D466" s="41" t="s">
        <v>1035</v>
      </c>
      <c r="E466"/>
      <c r="F466"/>
      <c r="G466"/>
      <c r="H466"/>
      <c r="I466"/>
    </row>
    <row r="467" s="1" customFormat="1" ht="30" customHeight="1" spans="1:9">
      <c r="A467" s="39">
        <v>464</v>
      </c>
      <c r="B467" s="40" t="s">
        <v>1036</v>
      </c>
      <c r="C467" s="40" t="s">
        <v>1037</v>
      </c>
      <c r="D467" s="41" t="s">
        <v>1035</v>
      </c>
      <c r="E467"/>
      <c r="F467"/>
      <c r="G467"/>
      <c r="H467"/>
      <c r="I467"/>
    </row>
    <row r="468" s="1" customFormat="1" ht="30" customHeight="1" spans="1:9">
      <c r="A468" s="39">
        <v>465</v>
      </c>
      <c r="B468" s="40" t="s">
        <v>1038</v>
      </c>
      <c r="C468" s="40" t="s">
        <v>1039</v>
      </c>
      <c r="D468" s="41" t="s">
        <v>1035</v>
      </c>
      <c r="E468"/>
      <c r="F468"/>
      <c r="G468"/>
      <c r="H468"/>
      <c r="I468"/>
    </row>
    <row r="469" s="1" customFormat="1" ht="30" customHeight="1" spans="1:9">
      <c r="A469" s="39">
        <v>466</v>
      </c>
      <c r="B469" s="40" t="s">
        <v>1040</v>
      </c>
      <c r="C469" s="40" t="s">
        <v>1041</v>
      </c>
      <c r="D469" s="41" t="s">
        <v>1035</v>
      </c>
      <c r="E469"/>
      <c r="F469"/>
      <c r="G469"/>
      <c r="H469"/>
      <c r="I469"/>
    </row>
    <row r="470" s="1" customFormat="1" ht="30" customHeight="1" spans="1:9">
      <c r="A470" s="39">
        <v>467</v>
      </c>
      <c r="B470" s="40" t="s">
        <v>1042</v>
      </c>
      <c r="C470" s="40" t="s">
        <v>1043</v>
      </c>
      <c r="D470" s="41" t="s">
        <v>1035</v>
      </c>
      <c r="E470"/>
      <c r="F470"/>
      <c r="G470"/>
      <c r="H470"/>
      <c r="I470"/>
    </row>
    <row r="471" s="1" customFormat="1" ht="30" customHeight="1" spans="1:9">
      <c r="A471" s="39">
        <v>468</v>
      </c>
      <c r="B471" s="40" t="s">
        <v>1044</v>
      </c>
      <c r="C471" s="40" t="s">
        <v>1045</v>
      </c>
      <c r="D471" s="41" t="s">
        <v>1035</v>
      </c>
      <c r="E471"/>
      <c r="F471"/>
      <c r="G471"/>
      <c r="H471"/>
      <c r="I471"/>
    </row>
    <row r="472" s="1" customFormat="1" ht="30" customHeight="1" spans="1:9">
      <c r="A472" s="39">
        <v>469</v>
      </c>
      <c r="B472" s="40" t="s">
        <v>1046</v>
      </c>
      <c r="C472" s="40" t="s">
        <v>1047</v>
      </c>
      <c r="D472" s="41" t="s">
        <v>1035</v>
      </c>
      <c r="E472"/>
      <c r="F472"/>
      <c r="G472"/>
      <c r="H472"/>
      <c r="I472"/>
    </row>
    <row r="473" s="1" customFormat="1" ht="30" customHeight="1" spans="1:9">
      <c r="A473" s="39">
        <v>470</v>
      </c>
      <c r="B473" s="40" t="s">
        <v>1048</v>
      </c>
      <c r="C473" s="40" t="s">
        <v>1049</v>
      </c>
      <c r="D473" s="41" t="s">
        <v>1035</v>
      </c>
      <c r="E473"/>
      <c r="F473"/>
      <c r="G473"/>
      <c r="H473"/>
      <c r="I473"/>
    </row>
    <row r="474" s="1" customFormat="1" ht="30" customHeight="1" spans="1:9">
      <c r="A474" s="39">
        <v>471</v>
      </c>
      <c r="B474" s="40" t="s">
        <v>1050</v>
      </c>
      <c r="C474" s="40" t="s">
        <v>1051</v>
      </c>
      <c r="D474" s="41" t="s">
        <v>1035</v>
      </c>
      <c r="E474"/>
      <c r="F474"/>
      <c r="G474"/>
      <c r="H474"/>
      <c r="I474"/>
    </row>
    <row r="475" s="1" customFormat="1" ht="30" customHeight="1" spans="1:9">
      <c r="A475" s="39">
        <v>472</v>
      </c>
      <c r="B475" s="40" t="s">
        <v>1052</v>
      </c>
      <c r="C475" s="40" t="s">
        <v>1053</v>
      </c>
      <c r="D475" s="41" t="s">
        <v>1035</v>
      </c>
      <c r="E475"/>
      <c r="F475"/>
      <c r="G475"/>
      <c r="H475"/>
      <c r="I475"/>
    </row>
    <row r="476" s="1" customFormat="1" ht="30" customHeight="1" spans="1:9">
      <c r="A476" s="39">
        <v>473</v>
      </c>
      <c r="B476" s="40" t="s">
        <v>1054</v>
      </c>
      <c r="C476" s="40" t="s">
        <v>1055</v>
      </c>
      <c r="D476" s="41" t="s">
        <v>1035</v>
      </c>
      <c r="E476"/>
      <c r="F476"/>
      <c r="G476"/>
      <c r="H476"/>
      <c r="I476"/>
    </row>
    <row r="477" s="1" customFormat="1" ht="30" customHeight="1" spans="1:9">
      <c r="A477" s="39">
        <v>474</v>
      </c>
      <c r="B477" s="40" t="s">
        <v>1056</v>
      </c>
      <c r="C477" s="40" t="s">
        <v>1057</v>
      </c>
      <c r="D477" s="41" t="s">
        <v>1058</v>
      </c>
      <c r="E477"/>
      <c r="F477"/>
      <c r="G477"/>
      <c r="H477"/>
      <c r="I477"/>
    </row>
    <row r="478" s="1" customFormat="1" ht="30" customHeight="1" spans="1:9">
      <c r="A478" s="39">
        <v>475</v>
      </c>
      <c r="B478" s="40" t="s">
        <v>1059</v>
      </c>
      <c r="C478" s="40" t="s">
        <v>1060</v>
      </c>
      <c r="D478" s="41" t="s">
        <v>1058</v>
      </c>
      <c r="E478"/>
      <c r="F478"/>
      <c r="G478"/>
      <c r="H478"/>
      <c r="I478"/>
    </row>
    <row r="479" s="1" customFormat="1" ht="30" customHeight="1" spans="1:9">
      <c r="A479" s="39">
        <v>476</v>
      </c>
      <c r="B479" s="40" t="s">
        <v>1061</v>
      </c>
      <c r="C479" s="40" t="s">
        <v>1062</v>
      </c>
      <c r="D479" s="41" t="s">
        <v>1058</v>
      </c>
      <c r="E479"/>
      <c r="F479"/>
      <c r="G479"/>
      <c r="H479"/>
      <c r="I479"/>
    </row>
    <row r="480" s="1" customFormat="1" ht="30" customHeight="1" spans="1:9">
      <c r="A480" s="39">
        <v>477</v>
      </c>
      <c r="B480" s="40" t="s">
        <v>1063</v>
      </c>
      <c r="C480" s="40" t="s">
        <v>1064</v>
      </c>
      <c r="D480" s="41" t="s">
        <v>1058</v>
      </c>
      <c r="E480"/>
      <c r="F480"/>
      <c r="G480"/>
      <c r="H480"/>
      <c r="I480"/>
    </row>
    <row r="481" s="1" customFormat="1" ht="30" customHeight="1" spans="1:9">
      <c r="A481" s="39">
        <v>478</v>
      </c>
      <c r="B481" s="40" t="s">
        <v>1065</v>
      </c>
      <c r="C481" s="40" t="s">
        <v>1066</v>
      </c>
      <c r="D481" s="41" t="s">
        <v>1058</v>
      </c>
      <c r="E481"/>
      <c r="F481"/>
      <c r="G481"/>
      <c r="H481"/>
      <c r="I481"/>
    </row>
    <row r="482" s="1" customFormat="1" ht="30" customHeight="1" spans="1:9">
      <c r="A482" s="39">
        <v>479</v>
      </c>
      <c r="B482" s="40" t="s">
        <v>1067</v>
      </c>
      <c r="C482" s="40" t="s">
        <v>1068</v>
      </c>
      <c r="D482" s="41" t="s">
        <v>1069</v>
      </c>
      <c r="E482"/>
      <c r="F482"/>
      <c r="G482"/>
      <c r="H482"/>
      <c r="I482"/>
    </row>
    <row r="483" s="1" customFormat="1" ht="30" customHeight="1" spans="1:9">
      <c r="A483" s="39">
        <v>480</v>
      </c>
      <c r="B483" s="40" t="s">
        <v>1070</v>
      </c>
      <c r="C483" s="40" t="s">
        <v>1071</v>
      </c>
      <c r="D483" s="41" t="s">
        <v>1069</v>
      </c>
      <c r="E483"/>
      <c r="F483"/>
      <c r="G483"/>
      <c r="H483"/>
      <c r="I483"/>
    </row>
    <row r="484" s="1" customFormat="1" ht="30" customHeight="1" spans="1:9">
      <c r="A484" s="39">
        <v>481</v>
      </c>
      <c r="B484" s="40" t="s">
        <v>1072</v>
      </c>
      <c r="C484" s="40" t="s">
        <v>1073</v>
      </c>
      <c r="D484" s="41" t="s">
        <v>1074</v>
      </c>
      <c r="E484"/>
      <c r="F484"/>
      <c r="G484"/>
      <c r="H484"/>
      <c r="I484"/>
    </row>
    <row r="485" s="1" customFormat="1" ht="30" customHeight="1" spans="1:9">
      <c r="A485" s="39">
        <v>482</v>
      </c>
      <c r="B485" s="40" t="s">
        <v>1075</v>
      </c>
      <c r="C485" s="40" t="s">
        <v>1076</v>
      </c>
      <c r="D485" s="41" t="s">
        <v>1074</v>
      </c>
      <c r="E485"/>
      <c r="F485"/>
      <c r="G485"/>
      <c r="H485"/>
      <c r="I485"/>
    </row>
    <row r="486" s="1" customFormat="1" ht="30" customHeight="1" spans="1:9">
      <c r="A486" s="39">
        <v>483</v>
      </c>
      <c r="B486" s="40" t="s">
        <v>1077</v>
      </c>
      <c r="C486" s="40" t="s">
        <v>1078</v>
      </c>
      <c r="D486" s="41" t="s">
        <v>1079</v>
      </c>
      <c r="E486"/>
      <c r="F486"/>
      <c r="G486"/>
      <c r="H486"/>
      <c r="I486"/>
    </row>
    <row r="487" s="1" customFormat="1" ht="30" customHeight="1" spans="1:9">
      <c r="A487" s="39">
        <v>484</v>
      </c>
      <c r="B487" s="40" t="s">
        <v>1080</v>
      </c>
      <c r="C487" s="40" t="s">
        <v>1081</v>
      </c>
      <c r="D487" s="41" t="s">
        <v>1079</v>
      </c>
      <c r="E487"/>
      <c r="F487"/>
      <c r="G487"/>
      <c r="H487"/>
      <c r="I487"/>
    </row>
    <row r="488" s="1" customFormat="1" ht="30" customHeight="1" spans="1:9">
      <c r="A488" s="39">
        <v>485</v>
      </c>
      <c r="B488" s="40" t="s">
        <v>1082</v>
      </c>
      <c r="C488" s="40" t="s">
        <v>1083</v>
      </c>
      <c r="D488" s="41" t="s">
        <v>1079</v>
      </c>
      <c r="E488"/>
      <c r="F488"/>
      <c r="G488"/>
      <c r="H488"/>
      <c r="I488"/>
    </row>
    <row r="489" s="1" customFormat="1" ht="30" customHeight="1" spans="1:9">
      <c r="A489" s="39">
        <v>486</v>
      </c>
      <c r="B489" s="40" t="s">
        <v>1084</v>
      </c>
      <c r="C489" s="40" t="s">
        <v>1085</v>
      </c>
      <c r="D489" s="41" t="s">
        <v>1079</v>
      </c>
      <c r="E489"/>
      <c r="F489"/>
      <c r="G489"/>
      <c r="H489"/>
      <c r="I489"/>
    </row>
    <row r="490" s="1" customFormat="1" ht="30" customHeight="1" spans="1:9">
      <c r="A490" s="39">
        <v>487</v>
      </c>
      <c r="B490" s="40" t="s">
        <v>1086</v>
      </c>
      <c r="C490" s="40" t="s">
        <v>1087</v>
      </c>
      <c r="D490" s="41" t="s">
        <v>1079</v>
      </c>
      <c r="E490"/>
      <c r="F490"/>
      <c r="G490"/>
      <c r="H490"/>
      <c r="I490"/>
    </row>
    <row r="491" s="1" customFormat="1" ht="30" customHeight="1" spans="1:9">
      <c r="A491" s="39">
        <v>488</v>
      </c>
      <c r="B491" s="40" t="s">
        <v>1088</v>
      </c>
      <c r="C491" s="40" t="s">
        <v>1089</v>
      </c>
      <c r="D491" s="41" t="s">
        <v>1090</v>
      </c>
      <c r="E491"/>
      <c r="F491"/>
      <c r="G491"/>
      <c r="H491"/>
      <c r="I491"/>
    </row>
    <row r="492" s="1" customFormat="1" ht="30" customHeight="1" spans="1:9">
      <c r="A492" s="39">
        <v>489</v>
      </c>
      <c r="B492" s="40" t="s">
        <v>1091</v>
      </c>
      <c r="C492" s="40" t="s">
        <v>1092</v>
      </c>
      <c r="D492" s="41" t="s">
        <v>1090</v>
      </c>
      <c r="E492"/>
      <c r="F492"/>
      <c r="G492"/>
      <c r="H492"/>
      <c r="I492"/>
    </row>
    <row r="493" s="1" customFormat="1" ht="30" customHeight="1" spans="1:9">
      <c r="A493" s="39">
        <v>490</v>
      </c>
      <c r="B493" s="40" t="s">
        <v>1093</v>
      </c>
      <c r="C493" s="40" t="s">
        <v>1094</v>
      </c>
      <c r="D493" s="41" t="s">
        <v>1090</v>
      </c>
      <c r="E493"/>
      <c r="F493"/>
      <c r="G493"/>
      <c r="H493"/>
      <c r="I493"/>
    </row>
    <row r="494" s="1" customFormat="1" ht="30" customHeight="1" spans="1:9">
      <c r="A494" s="39">
        <v>491</v>
      </c>
      <c r="B494" s="40" t="s">
        <v>1095</v>
      </c>
      <c r="C494" s="40" t="s">
        <v>1096</v>
      </c>
      <c r="D494" s="41" t="s">
        <v>1090</v>
      </c>
      <c r="E494"/>
      <c r="F494"/>
      <c r="G494"/>
      <c r="H494"/>
      <c r="I494"/>
    </row>
    <row r="495" s="1" customFormat="1" ht="30" customHeight="1" spans="1:9">
      <c r="A495" s="39">
        <v>492</v>
      </c>
      <c r="B495" s="40" t="s">
        <v>943</v>
      </c>
      <c r="C495" s="40" t="s">
        <v>1097</v>
      </c>
      <c r="D495" s="41" t="s">
        <v>1098</v>
      </c>
      <c r="E495"/>
      <c r="F495"/>
      <c r="G495"/>
      <c r="H495"/>
      <c r="I495"/>
    </row>
    <row r="496" s="1" customFormat="1" ht="30" customHeight="1" spans="1:9">
      <c r="A496" s="39">
        <v>493</v>
      </c>
      <c r="B496" s="40" t="s">
        <v>1099</v>
      </c>
      <c r="C496" s="40" t="s">
        <v>1100</v>
      </c>
      <c r="D496" s="41" t="s">
        <v>1098</v>
      </c>
      <c r="E496"/>
      <c r="F496"/>
      <c r="G496"/>
      <c r="H496"/>
      <c r="I496"/>
    </row>
    <row r="497" s="1" customFormat="1" ht="30" customHeight="1" spans="1:9">
      <c r="A497" s="39">
        <v>494</v>
      </c>
      <c r="B497" s="40" t="s">
        <v>1101</v>
      </c>
      <c r="C497" s="40" t="s">
        <v>1102</v>
      </c>
      <c r="D497" s="41" t="s">
        <v>1098</v>
      </c>
      <c r="E497"/>
      <c r="F497"/>
      <c r="G497"/>
      <c r="H497"/>
      <c r="I497"/>
    </row>
    <row r="498" s="1" customFormat="1" ht="30" customHeight="1" spans="1:9">
      <c r="A498" s="39">
        <v>495</v>
      </c>
      <c r="B498" s="40" t="s">
        <v>1103</v>
      </c>
      <c r="C498" s="40" t="s">
        <v>1104</v>
      </c>
      <c r="D498" s="41" t="s">
        <v>1098</v>
      </c>
      <c r="E498"/>
      <c r="F498"/>
      <c r="G498"/>
      <c r="H498"/>
      <c r="I498"/>
    </row>
    <row r="499" s="1" customFormat="1" ht="30" customHeight="1" spans="1:9">
      <c r="A499" s="39">
        <v>496</v>
      </c>
      <c r="B499" s="40" t="s">
        <v>1105</v>
      </c>
      <c r="C499" s="40" t="s">
        <v>1106</v>
      </c>
      <c r="D499" s="41" t="s">
        <v>1098</v>
      </c>
      <c r="E499"/>
      <c r="F499"/>
      <c r="G499"/>
      <c r="H499"/>
      <c r="I499"/>
    </row>
    <row r="500" s="1" customFormat="1" ht="30" customHeight="1" spans="1:9">
      <c r="A500" s="39">
        <v>497</v>
      </c>
      <c r="B500" s="40" t="s">
        <v>1107</v>
      </c>
      <c r="C500" s="40" t="s">
        <v>1108</v>
      </c>
      <c r="D500" s="41" t="s">
        <v>1109</v>
      </c>
      <c r="E500"/>
      <c r="F500"/>
      <c r="G500"/>
      <c r="H500"/>
      <c r="I500"/>
    </row>
    <row r="501" s="1" customFormat="1" ht="30" customHeight="1" spans="1:9">
      <c r="A501" s="39">
        <v>498</v>
      </c>
      <c r="B501" s="40" t="s">
        <v>1110</v>
      </c>
      <c r="C501" s="40" t="s">
        <v>1111</v>
      </c>
      <c r="D501" s="41" t="s">
        <v>1109</v>
      </c>
      <c r="E501"/>
      <c r="F501"/>
      <c r="G501"/>
      <c r="H501"/>
      <c r="I501"/>
    </row>
    <row r="502" s="1" customFormat="1" ht="30" customHeight="1" spans="1:9">
      <c r="A502" s="39">
        <v>499</v>
      </c>
      <c r="B502" s="40" t="s">
        <v>1112</v>
      </c>
      <c r="C502" s="40" t="s">
        <v>1113</v>
      </c>
      <c r="D502" s="41" t="s">
        <v>1109</v>
      </c>
      <c r="E502"/>
      <c r="F502"/>
      <c r="G502"/>
      <c r="H502"/>
      <c r="I502"/>
    </row>
    <row r="503" s="1" customFormat="1" ht="30" customHeight="1" spans="1:9">
      <c r="A503" s="39">
        <v>500</v>
      </c>
      <c r="B503" s="40" t="s">
        <v>1114</v>
      </c>
      <c r="C503" s="40" t="s">
        <v>1115</v>
      </c>
      <c r="D503" s="41" t="s">
        <v>1109</v>
      </c>
      <c r="E503"/>
      <c r="F503"/>
      <c r="G503"/>
      <c r="H503"/>
      <c r="I503"/>
    </row>
    <row r="504" s="1" customFormat="1" ht="30" customHeight="1" spans="1:9">
      <c r="A504" s="39">
        <v>501</v>
      </c>
      <c r="B504" s="40" t="s">
        <v>1116</v>
      </c>
      <c r="C504" s="40" t="s">
        <v>1117</v>
      </c>
      <c r="D504" s="41" t="s">
        <v>1109</v>
      </c>
      <c r="E504"/>
      <c r="F504"/>
      <c r="G504"/>
      <c r="H504"/>
      <c r="I504"/>
    </row>
    <row r="505" s="1" customFormat="1" ht="30" customHeight="1" spans="1:9">
      <c r="A505" s="39">
        <v>502</v>
      </c>
      <c r="B505" s="40" t="s">
        <v>1118</v>
      </c>
      <c r="C505" s="40" t="s">
        <v>1119</v>
      </c>
      <c r="D505" s="41" t="s">
        <v>1109</v>
      </c>
      <c r="E505"/>
      <c r="F505"/>
      <c r="G505"/>
      <c r="H505"/>
      <c r="I505"/>
    </row>
    <row r="506" s="1" customFormat="1" ht="30" customHeight="1" spans="1:9">
      <c r="A506" s="39">
        <v>503</v>
      </c>
      <c r="B506" s="40" t="s">
        <v>1120</v>
      </c>
      <c r="C506" s="40" t="s">
        <v>1121</v>
      </c>
      <c r="D506" s="41" t="s">
        <v>1109</v>
      </c>
      <c r="E506"/>
      <c r="F506"/>
      <c r="G506"/>
      <c r="H506"/>
      <c r="I506"/>
    </row>
    <row r="507" s="1" customFormat="1" ht="30" customHeight="1" spans="1:9">
      <c r="A507" s="39">
        <v>504</v>
      </c>
      <c r="B507" s="40" t="s">
        <v>1122</v>
      </c>
      <c r="C507" s="40" t="s">
        <v>1123</v>
      </c>
      <c r="D507" s="41" t="s">
        <v>1124</v>
      </c>
      <c r="E507"/>
      <c r="F507"/>
      <c r="G507"/>
      <c r="H507"/>
      <c r="I507"/>
    </row>
    <row r="508" s="1" customFormat="1" ht="30" customHeight="1" spans="1:9">
      <c r="A508" s="39">
        <v>505</v>
      </c>
      <c r="B508" s="40" t="s">
        <v>1125</v>
      </c>
      <c r="C508" s="40" t="s">
        <v>1126</v>
      </c>
      <c r="D508" s="41" t="s">
        <v>1124</v>
      </c>
      <c r="E508"/>
      <c r="F508"/>
      <c r="G508"/>
      <c r="H508"/>
      <c r="I508"/>
    </row>
    <row r="509" s="1" customFormat="1" ht="30" customHeight="1" spans="1:9">
      <c r="A509" s="39">
        <v>506</v>
      </c>
      <c r="B509" s="40" t="s">
        <v>1127</v>
      </c>
      <c r="C509" s="40" t="s">
        <v>1128</v>
      </c>
      <c r="D509" s="41" t="s">
        <v>1124</v>
      </c>
      <c r="E509"/>
      <c r="F509"/>
      <c r="G509"/>
      <c r="H509"/>
      <c r="I509"/>
    </row>
    <row r="510" s="1" customFormat="1" ht="30" customHeight="1" spans="1:9">
      <c r="A510" s="39">
        <v>507</v>
      </c>
      <c r="B510" s="40" t="s">
        <v>1129</v>
      </c>
      <c r="C510" s="40" t="s">
        <v>1130</v>
      </c>
      <c r="D510" s="41" t="s">
        <v>1124</v>
      </c>
      <c r="E510"/>
      <c r="F510"/>
      <c r="G510"/>
      <c r="H510"/>
      <c r="I510"/>
    </row>
    <row r="511" s="1" customFormat="1" ht="30" customHeight="1" spans="1:9">
      <c r="A511" s="39">
        <v>508</v>
      </c>
      <c r="B511" s="40" t="s">
        <v>1131</v>
      </c>
      <c r="C511" s="40" t="s">
        <v>1132</v>
      </c>
      <c r="D511" s="41" t="s">
        <v>1124</v>
      </c>
      <c r="E511"/>
      <c r="F511"/>
      <c r="G511"/>
      <c r="H511"/>
      <c r="I511"/>
    </row>
    <row r="512" s="1" customFormat="1" ht="30" customHeight="1" spans="1:9">
      <c r="A512" s="39">
        <v>509</v>
      </c>
      <c r="B512" s="40" t="s">
        <v>1133</v>
      </c>
      <c r="C512" s="40" t="s">
        <v>1134</v>
      </c>
      <c r="D512" s="41" t="s">
        <v>1124</v>
      </c>
      <c r="E512"/>
      <c r="F512"/>
      <c r="G512"/>
      <c r="H512"/>
      <c r="I512"/>
    </row>
    <row r="513" s="1" customFormat="1" ht="30" customHeight="1" spans="1:9">
      <c r="A513" s="39">
        <v>510</v>
      </c>
      <c r="B513" s="40" t="s">
        <v>1135</v>
      </c>
      <c r="C513" s="40" t="s">
        <v>1136</v>
      </c>
      <c r="D513" s="41" t="s">
        <v>1124</v>
      </c>
      <c r="E513"/>
      <c r="F513"/>
      <c r="G513"/>
      <c r="H513"/>
      <c r="I513"/>
    </row>
    <row r="514" s="1" customFormat="1" ht="30" customHeight="1" spans="1:9">
      <c r="A514" s="39">
        <v>511</v>
      </c>
      <c r="B514" s="40" t="s">
        <v>1137</v>
      </c>
      <c r="C514" s="40" t="s">
        <v>1138</v>
      </c>
      <c r="D514" s="41" t="s">
        <v>1139</v>
      </c>
      <c r="E514"/>
      <c r="F514"/>
      <c r="G514"/>
      <c r="H514"/>
      <c r="I514"/>
    </row>
    <row r="515" s="1" customFormat="1" ht="30" customHeight="1" spans="1:9">
      <c r="A515" s="39">
        <v>512</v>
      </c>
      <c r="B515" s="40" t="s">
        <v>1140</v>
      </c>
      <c r="C515" s="40" t="s">
        <v>1141</v>
      </c>
      <c r="D515" s="41" t="s">
        <v>1139</v>
      </c>
      <c r="E515"/>
      <c r="F515"/>
      <c r="G515"/>
      <c r="H515"/>
      <c r="I515"/>
    </row>
    <row r="516" s="1" customFormat="1" ht="30" customHeight="1" spans="1:9">
      <c r="A516" s="39">
        <v>513</v>
      </c>
      <c r="B516" s="40" t="s">
        <v>1142</v>
      </c>
      <c r="C516" s="40" t="s">
        <v>1143</v>
      </c>
      <c r="D516" s="41" t="s">
        <v>1139</v>
      </c>
      <c r="E516"/>
      <c r="F516"/>
      <c r="G516"/>
      <c r="H516"/>
      <c r="I516"/>
    </row>
    <row r="517" s="1" customFormat="1" ht="30" customHeight="1" spans="1:9">
      <c r="A517" s="39">
        <v>514</v>
      </c>
      <c r="B517" s="40" t="s">
        <v>1144</v>
      </c>
      <c r="C517" s="40" t="s">
        <v>1145</v>
      </c>
      <c r="D517" s="41" t="s">
        <v>1139</v>
      </c>
      <c r="E517"/>
      <c r="F517"/>
      <c r="G517"/>
      <c r="H517"/>
      <c r="I517"/>
    </row>
    <row r="518" s="1" customFormat="1" ht="30" customHeight="1" spans="1:9">
      <c r="A518" s="39">
        <v>515</v>
      </c>
      <c r="B518" s="40" t="s">
        <v>1146</v>
      </c>
      <c r="C518" s="40" t="s">
        <v>1147</v>
      </c>
      <c r="D518" s="41" t="s">
        <v>1139</v>
      </c>
      <c r="E518"/>
      <c r="F518"/>
      <c r="G518"/>
      <c r="H518"/>
      <c r="I518"/>
    </row>
    <row r="519" s="1" customFormat="1" ht="30" customHeight="1" spans="1:9">
      <c r="A519" s="39">
        <v>516</v>
      </c>
      <c r="B519" s="40" t="s">
        <v>1148</v>
      </c>
      <c r="C519" s="40" t="s">
        <v>1149</v>
      </c>
      <c r="D519" s="41" t="s">
        <v>1150</v>
      </c>
      <c r="E519"/>
      <c r="F519"/>
      <c r="G519"/>
      <c r="H519"/>
      <c r="I519"/>
    </row>
    <row r="520" s="1" customFormat="1" ht="30" customHeight="1" spans="1:9">
      <c r="A520" s="39">
        <v>517</v>
      </c>
      <c r="B520" s="40" t="s">
        <v>1151</v>
      </c>
      <c r="C520" s="40" t="s">
        <v>1152</v>
      </c>
      <c r="D520" s="41" t="s">
        <v>1150</v>
      </c>
      <c r="E520"/>
      <c r="F520"/>
      <c r="G520"/>
      <c r="H520"/>
      <c r="I520"/>
    </row>
    <row r="521" s="1" customFormat="1" ht="30" customHeight="1" spans="1:9">
      <c r="A521" s="39">
        <v>518</v>
      </c>
      <c r="B521" s="40" t="s">
        <v>1153</v>
      </c>
      <c r="C521" s="40" t="s">
        <v>1154</v>
      </c>
      <c r="D521" s="41" t="s">
        <v>1155</v>
      </c>
      <c r="E521"/>
      <c r="F521"/>
      <c r="G521"/>
      <c r="H521"/>
      <c r="I521"/>
    </row>
    <row r="522" s="1" customFormat="1" ht="30" customHeight="1" spans="1:9">
      <c r="A522" s="39">
        <v>519</v>
      </c>
      <c r="B522" s="40" t="s">
        <v>1156</v>
      </c>
      <c r="C522" s="40" t="s">
        <v>1157</v>
      </c>
      <c r="D522" s="41" t="s">
        <v>1155</v>
      </c>
      <c r="E522"/>
      <c r="F522"/>
      <c r="G522"/>
      <c r="H522"/>
      <c r="I522"/>
    </row>
    <row r="523" s="1" customFormat="1" ht="30" customHeight="1" spans="1:9">
      <c r="A523" s="39">
        <v>520</v>
      </c>
      <c r="B523" s="40" t="s">
        <v>1158</v>
      </c>
      <c r="C523" s="40" t="s">
        <v>1159</v>
      </c>
      <c r="D523" s="41" t="s">
        <v>1155</v>
      </c>
      <c r="E523"/>
      <c r="F523"/>
      <c r="G523"/>
      <c r="H523"/>
      <c r="I523"/>
    </row>
    <row r="524" s="1" customFormat="1" ht="30" customHeight="1" spans="1:9">
      <c r="A524" s="39">
        <v>521</v>
      </c>
      <c r="B524" s="40" t="s">
        <v>1160</v>
      </c>
      <c r="C524" s="40" t="s">
        <v>1161</v>
      </c>
      <c r="D524" s="41" t="s">
        <v>1155</v>
      </c>
      <c r="E524"/>
      <c r="F524"/>
      <c r="G524"/>
      <c r="H524"/>
      <c r="I524"/>
    </row>
    <row r="525" s="1" customFormat="1" ht="30" customHeight="1" spans="1:9">
      <c r="A525" s="39">
        <v>522</v>
      </c>
      <c r="B525" s="40" t="s">
        <v>1162</v>
      </c>
      <c r="C525" s="40" t="s">
        <v>1163</v>
      </c>
      <c r="D525" s="41" t="s">
        <v>1164</v>
      </c>
      <c r="E525"/>
      <c r="F525"/>
      <c r="G525"/>
      <c r="H525"/>
      <c r="I525"/>
    </row>
    <row r="526" s="1" customFormat="1" ht="30" customHeight="1" spans="1:9">
      <c r="A526" s="39">
        <v>523</v>
      </c>
      <c r="B526" s="40" t="s">
        <v>1165</v>
      </c>
      <c r="C526" s="40" t="s">
        <v>1166</v>
      </c>
      <c r="D526" s="41" t="s">
        <v>1164</v>
      </c>
      <c r="E526"/>
      <c r="F526"/>
      <c r="G526"/>
      <c r="H526"/>
      <c r="I526"/>
    </row>
    <row r="527" s="1" customFormat="1" ht="30" customHeight="1" spans="1:9">
      <c r="A527" s="39">
        <v>524</v>
      </c>
      <c r="B527" s="40" t="s">
        <v>1167</v>
      </c>
      <c r="C527" s="40" t="s">
        <v>1168</v>
      </c>
      <c r="D527" s="41" t="s">
        <v>1164</v>
      </c>
      <c r="E527"/>
      <c r="F527"/>
      <c r="G527"/>
      <c r="H527"/>
      <c r="I527"/>
    </row>
    <row r="528" s="1" customFormat="1" ht="30" customHeight="1" spans="1:9">
      <c r="A528" s="39">
        <v>525</v>
      </c>
      <c r="B528" s="40" t="s">
        <v>1169</v>
      </c>
      <c r="C528" s="40" t="s">
        <v>1170</v>
      </c>
      <c r="D528" s="41" t="s">
        <v>1164</v>
      </c>
      <c r="E528"/>
      <c r="F528"/>
      <c r="G528"/>
      <c r="H528"/>
      <c r="I528"/>
    </row>
    <row r="529" s="1" customFormat="1" ht="30" customHeight="1" spans="1:9">
      <c r="A529" s="39">
        <v>526</v>
      </c>
      <c r="B529" s="40" t="s">
        <v>1171</v>
      </c>
      <c r="C529" s="40" t="s">
        <v>1172</v>
      </c>
      <c r="D529" s="41" t="s">
        <v>1164</v>
      </c>
      <c r="E529"/>
      <c r="F529"/>
      <c r="G529"/>
      <c r="H529"/>
      <c r="I529"/>
    </row>
    <row r="530" s="1" customFormat="1" ht="30" customHeight="1" spans="1:9">
      <c r="A530" s="39">
        <v>527</v>
      </c>
      <c r="B530" s="40" t="s">
        <v>1173</v>
      </c>
      <c r="C530" s="40" t="s">
        <v>1174</v>
      </c>
      <c r="D530" s="41" t="s">
        <v>1175</v>
      </c>
      <c r="E530"/>
      <c r="F530"/>
      <c r="G530"/>
      <c r="H530"/>
      <c r="I530"/>
    </row>
    <row r="531" s="1" customFormat="1" ht="30" customHeight="1" spans="1:9">
      <c r="A531" s="39">
        <v>528</v>
      </c>
      <c r="B531" s="40" t="s">
        <v>1176</v>
      </c>
      <c r="C531" s="40" t="s">
        <v>1177</v>
      </c>
      <c r="D531" s="41" t="s">
        <v>1175</v>
      </c>
      <c r="E531"/>
      <c r="F531"/>
      <c r="G531"/>
      <c r="H531"/>
      <c r="I531"/>
    </row>
    <row r="532" s="1" customFormat="1" ht="30" customHeight="1" spans="1:9">
      <c r="A532" s="39">
        <v>529</v>
      </c>
      <c r="B532" s="40" t="s">
        <v>1178</v>
      </c>
      <c r="C532" s="40" t="s">
        <v>1179</v>
      </c>
      <c r="D532" s="41" t="s">
        <v>1175</v>
      </c>
      <c r="E532"/>
      <c r="F532"/>
      <c r="G532"/>
      <c r="H532"/>
      <c r="I532"/>
    </row>
    <row r="533" s="1" customFormat="1" ht="30" customHeight="1" spans="1:9">
      <c r="A533" s="39">
        <v>530</v>
      </c>
      <c r="B533" s="40" t="s">
        <v>1180</v>
      </c>
      <c r="C533" s="40" t="s">
        <v>1181</v>
      </c>
      <c r="D533" s="41" t="s">
        <v>1182</v>
      </c>
      <c r="E533"/>
      <c r="F533"/>
      <c r="G533"/>
      <c r="H533"/>
      <c r="I533"/>
    </row>
    <row r="534" s="1" customFormat="1" ht="30" customHeight="1" spans="1:9">
      <c r="A534" s="39">
        <v>531</v>
      </c>
      <c r="B534" s="40" t="s">
        <v>1183</v>
      </c>
      <c r="C534" s="40" t="s">
        <v>1184</v>
      </c>
      <c r="D534" s="41" t="s">
        <v>1182</v>
      </c>
      <c r="E534"/>
      <c r="F534"/>
      <c r="G534"/>
      <c r="H534"/>
      <c r="I534"/>
    </row>
    <row r="535" s="1" customFormat="1" ht="30" customHeight="1" spans="1:9">
      <c r="A535" s="39">
        <v>532</v>
      </c>
      <c r="B535" s="40" t="s">
        <v>1185</v>
      </c>
      <c r="C535" s="40" t="s">
        <v>1186</v>
      </c>
      <c r="D535" s="41" t="s">
        <v>1182</v>
      </c>
      <c r="E535"/>
      <c r="F535"/>
      <c r="G535"/>
      <c r="H535"/>
      <c r="I535"/>
    </row>
    <row r="536" s="1" customFormat="1" ht="30" customHeight="1" spans="1:9">
      <c r="A536" s="39">
        <v>533</v>
      </c>
      <c r="B536" s="40" t="s">
        <v>1187</v>
      </c>
      <c r="C536" s="40" t="s">
        <v>1188</v>
      </c>
      <c r="D536" s="41" t="s">
        <v>1189</v>
      </c>
      <c r="E536"/>
      <c r="F536"/>
      <c r="G536"/>
      <c r="H536"/>
      <c r="I536"/>
    </row>
    <row r="537" s="1" customFormat="1" ht="30" customHeight="1" spans="1:9">
      <c r="A537" s="39">
        <v>534</v>
      </c>
      <c r="B537" s="40" t="s">
        <v>1190</v>
      </c>
      <c r="C537" s="40" t="s">
        <v>1191</v>
      </c>
      <c r="D537" s="41" t="s">
        <v>1189</v>
      </c>
      <c r="E537"/>
      <c r="F537"/>
      <c r="G537"/>
      <c r="H537"/>
      <c r="I537"/>
    </row>
    <row r="538" s="1" customFormat="1" ht="30" customHeight="1" spans="1:9">
      <c r="A538" s="39">
        <v>535</v>
      </c>
      <c r="B538" s="40" t="s">
        <v>1192</v>
      </c>
      <c r="C538" s="40" t="s">
        <v>1193</v>
      </c>
      <c r="D538" s="41" t="s">
        <v>1189</v>
      </c>
      <c r="E538"/>
      <c r="F538"/>
      <c r="G538"/>
      <c r="H538"/>
      <c r="I538"/>
    </row>
    <row r="539" s="1" customFormat="1" ht="30" customHeight="1" spans="1:9">
      <c r="A539" s="39">
        <v>536</v>
      </c>
      <c r="B539" s="40" t="s">
        <v>1194</v>
      </c>
      <c r="C539" s="40" t="s">
        <v>1195</v>
      </c>
      <c r="D539" s="41" t="s">
        <v>1196</v>
      </c>
      <c r="E539"/>
      <c r="F539"/>
      <c r="G539"/>
      <c r="H539"/>
      <c r="I539"/>
    </row>
    <row r="540" s="1" customFormat="1" ht="30" customHeight="1" spans="1:9">
      <c r="A540" s="39">
        <v>537</v>
      </c>
      <c r="B540" s="40" t="s">
        <v>1197</v>
      </c>
      <c r="C540" s="40" t="s">
        <v>1198</v>
      </c>
      <c r="D540" s="41" t="s">
        <v>1196</v>
      </c>
      <c r="E540"/>
      <c r="F540"/>
      <c r="G540"/>
      <c r="H540"/>
      <c r="I540"/>
    </row>
    <row r="541" s="1" customFormat="1" ht="30" customHeight="1" spans="1:9">
      <c r="A541" s="39">
        <v>538</v>
      </c>
      <c r="B541" s="40" t="s">
        <v>1199</v>
      </c>
      <c r="C541" s="40" t="s">
        <v>1200</v>
      </c>
      <c r="D541" s="41" t="s">
        <v>1196</v>
      </c>
      <c r="E541"/>
      <c r="F541"/>
      <c r="G541"/>
      <c r="H541"/>
      <c r="I541"/>
    </row>
    <row r="542" s="1" customFormat="1" ht="30" customHeight="1" spans="1:9">
      <c r="A542" s="39">
        <v>539</v>
      </c>
      <c r="B542" s="40" t="s">
        <v>1201</v>
      </c>
      <c r="C542" s="40" t="s">
        <v>1202</v>
      </c>
      <c r="D542" s="41" t="s">
        <v>1196</v>
      </c>
      <c r="E542"/>
      <c r="F542"/>
      <c r="G542"/>
      <c r="H542"/>
      <c r="I542"/>
    </row>
    <row r="543" s="1" customFormat="1" ht="30" customHeight="1" spans="1:9">
      <c r="A543" s="39">
        <v>540</v>
      </c>
      <c r="B543" s="40" t="s">
        <v>1203</v>
      </c>
      <c r="C543" s="40" t="s">
        <v>1204</v>
      </c>
      <c r="D543" s="41" t="s">
        <v>1205</v>
      </c>
      <c r="E543"/>
      <c r="F543"/>
      <c r="G543"/>
      <c r="H543"/>
      <c r="I543"/>
    </row>
    <row r="544" s="1" customFormat="1" ht="30" customHeight="1" spans="1:9">
      <c r="A544" s="39">
        <v>541</v>
      </c>
      <c r="B544" s="40" t="s">
        <v>1206</v>
      </c>
      <c r="C544" s="40" t="s">
        <v>1207</v>
      </c>
      <c r="D544" s="41" t="s">
        <v>1208</v>
      </c>
      <c r="E544"/>
      <c r="F544"/>
      <c r="G544"/>
      <c r="H544"/>
      <c r="I544"/>
    </row>
    <row r="545" s="1" customFormat="1" ht="30" customHeight="1" spans="1:9">
      <c r="A545" s="39">
        <v>542</v>
      </c>
      <c r="B545" s="40" t="s">
        <v>1209</v>
      </c>
      <c r="C545" s="40" t="s">
        <v>1210</v>
      </c>
      <c r="D545" s="41" t="s">
        <v>1208</v>
      </c>
      <c r="E545"/>
      <c r="F545"/>
      <c r="G545"/>
      <c r="H545"/>
      <c r="I545"/>
    </row>
    <row r="546" s="1" customFormat="1" ht="30" customHeight="1" spans="1:9">
      <c r="A546" s="39">
        <v>543</v>
      </c>
      <c r="B546" s="40" t="s">
        <v>1211</v>
      </c>
      <c r="C546" s="40" t="s">
        <v>1212</v>
      </c>
      <c r="D546" s="41" t="s">
        <v>1208</v>
      </c>
      <c r="E546"/>
      <c r="F546"/>
      <c r="G546"/>
      <c r="H546"/>
      <c r="I546"/>
    </row>
    <row r="547" s="1" customFormat="1" ht="30" customHeight="1" spans="1:9">
      <c r="A547" s="39">
        <v>544</v>
      </c>
      <c r="B547" s="40" t="s">
        <v>1213</v>
      </c>
      <c r="C547" s="40" t="s">
        <v>1214</v>
      </c>
      <c r="D547" s="41" t="s">
        <v>1208</v>
      </c>
      <c r="E547"/>
      <c r="F547"/>
      <c r="G547"/>
      <c r="H547"/>
      <c r="I547"/>
    </row>
    <row r="548" s="1" customFormat="1" ht="30" customHeight="1" spans="1:9">
      <c r="A548" s="39">
        <v>545</v>
      </c>
      <c r="B548" s="40" t="s">
        <v>1215</v>
      </c>
      <c r="C548" s="40" t="s">
        <v>1216</v>
      </c>
      <c r="D548" s="41" t="s">
        <v>1208</v>
      </c>
      <c r="E548"/>
      <c r="F548"/>
      <c r="G548"/>
      <c r="H548"/>
      <c r="I548"/>
    </row>
    <row r="549" s="1" customFormat="1" ht="30" customHeight="1" spans="1:9">
      <c r="A549" s="39">
        <v>546</v>
      </c>
      <c r="B549" s="40" t="s">
        <v>1217</v>
      </c>
      <c r="C549" s="40" t="s">
        <v>1218</v>
      </c>
      <c r="D549" s="41" t="s">
        <v>1208</v>
      </c>
      <c r="E549"/>
      <c r="F549"/>
      <c r="G549"/>
      <c r="H549"/>
      <c r="I549"/>
    </row>
    <row r="550" s="1" customFormat="1" ht="30" customHeight="1" spans="1:9">
      <c r="A550" s="39">
        <v>547</v>
      </c>
      <c r="B550" s="40" t="s">
        <v>1219</v>
      </c>
      <c r="C550" s="40" t="s">
        <v>1220</v>
      </c>
      <c r="D550" s="41" t="s">
        <v>1208</v>
      </c>
      <c r="E550"/>
      <c r="F550"/>
      <c r="G550"/>
      <c r="H550"/>
      <c r="I550"/>
    </row>
    <row r="551" s="1" customFormat="1" ht="30" customHeight="1" spans="1:9">
      <c r="A551" s="39">
        <v>548</v>
      </c>
      <c r="B551" s="40" t="s">
        <v>1221</v>
      </c>
      <c r="C551" s="40" t="s">
        <v>1222</v>
      </c>
      <c r="D551" s="41" t="s">
        <v>1208</v>
      </c>
      <c r="E551"/>
      <c r="F551"/>
      <c r="G551"/>
      <c r="H551"/>
      <c r="I551"/>
    </row>
    <row r="552" s="1" customFormat="1" ht="30" customHeight="1" spans="1:9">
      <c r="A552" s="39">
        <v>549</v>
      </c>
      <c r="B552" s="40" t="s">
        <v>1223</v>
      </c>
      <c r="C552" s="40" t="s">
        <v>1224</v>
      </c>
      <c r="D552" s="41" t="s">
        <v>1208</v>
      </c>
      <c r="E552"/>
      <c r="F552"/>
      <c r="G552"/>
      <c r="H552"/>
      <c r="I552"/>
    </row>
    <row r="553" s="1" customFormat="1" ht="30" customHeight="1" spans="1:9">
      <c r="A553" s="39">
        <v>550</v>
      </c>
      <c r="B553" s="40" t="s">
        <v>1225</v>
      </c>
      <c r="C553" s="40" t="s">
        <v>1226</v>
      </c>
      <c r="D553" s="41" t="s">
        <v>1227</v>
      </c>
      <c r="E553"/>
      <c r="F553"/>
      <c r="G553"/>
      <c r="H553"/>
      <c r="I553"/>
    </row>
    <row r="554" s="1" customFormat="1" ht="30" customHeight="1" spans="1:9">
      <c r="A554" s="39">
        <v>551</v>
      </c>
      <c r="B554" s="40" t="s">
        <v>1228</v>
      </c>
      <c r="C554" s="40" t="s">
        <v>1229</v>
      </c>
      <c r="D554" s="41" t="s">
        <v>1230</v>
      </c>
      <c r="E554"/>
      <c r="F554"/>
      <c r="G554"/>
      <c r="H554"/>
      <c r="I554"/>
    </row>
    <row r="555" s="1" customFormat="1" ht="30" customHeight="1" spans="1:9">
      <c r="A555" s="39">
        <v>552</v>
      </c>
      <c r="B555" s="40" t="s">
        <v>1231</v>
      </c>
      <c r="C555" s="40" t="s">
        <v>1232</v>
      </c>
      <c r="D555" s="41" t="s">
        <v>1230</v>
      </c>
      <c r="E555"/>
      <c r="F555"/>
      <c r="G555"/>
      <c r="H555"/>
      <c r="I555"/>
    </row>
    <row r="556" s="1" customFormat="1" ht="30" customHeight="1" spans="1:9">
      <c r="A556" s="39">
        <v>553</v>
      </c>
      <c r="B556" s="40" t="s">
        <v>428</v>
      </c>
      <c r="C556" s="40" t="s">
        <v>1233</v>
      </c>
      <c r="D556" s="41" t="s">
        <v>1230</v>
      </c>
      <c r="E556"/>
      <c r="F556"/>
      <c r="G556"/>
      <c r="H556"/>
      <c r="I556"/>
    </row>
    <row r="557" s="1" customFormat="1" ht="30" customHeight="1" spans="1:9">
      <c r="A557" s="39">
        <v>554</v>
      </c>
      <c r="B557" s="40" t="s">
        <v>1234</v>
      </c>
      <c r="C557" s="40" t="s">
        <v>1235</v>
      </c>
      <c r="D557" s="41" t="s">
        <v>1236</v>
      </c>
      <c r="E557"/>
      <c r="F557"/>
      <c r="G557"/>
      <c r="H557"/>
      <c r="I557"/>
    </row>
    <row r="558" s="1" customFormat="1" ht="30" customHeight="1" spans="1:9">
      <c r="A558" s="39">
        <v>555</v>
      </c>
      <c r="B558" s="40" t="s">
        <v>1237</v>
      </c>
      <c r="C558" s="40" t="s">
        <v>1238</v>
      </c>
      <c r="D558" s="41" t="s">
        <v>1236</v>
      </c>
      <c r="E558"/>
      <c r="F558"/>
      <c r="G558"/>
      <c r="H558"/>
      <c r="I558"/>
    </row>
    <row r="559" s="1" customFormat="1" ht="30" customHeight="1" spans="1:9">
      <c r="A559" s="39">
        <v>556</v>
      </c>
      <c r="B559" s="40" t="s">
        <v>1239</v>
      </c>
      <c r="C559" s="40" t="s">
        <v>1240</v>
      </c>
      <c r="D559" s="41" t="s">
        <v>1241</v>
      </c>
      <c r="E559"/>
      <c r="F559"/>
      <c r="G559"/>
      <c r="H559"/>
      <c r="I559"/>
    </row>
    <row r="560" s="1" customFormat="1" ht="30" customHeight="1" spans="1:9">
      <c r="A560" s="39">
        <v>557</v>
      </c>
      <c r="B560" s="40" t="s">
        <v>1242</v>
      </c>
      <c r="C560" s="40" t="s">
        <v>1243</v>
      </c>
      <c r="D560" s="41" t="s">
        <v>1241</v>
      </c>
      <c r="E560"/>
      <c r="F560"/>
      <c r="G560"/>
      <c r="H560"/>
      <c r="I560"/>
    </row>
    <row r="561" s="1" customFormat="1" ht="30" customHeight="1" spans="1:9">
      <c r="A561" s="39">
        <v>558</v>
      </c>
      <c r="B561" s="40" t="s">
        <v>1244</v>
      </c>
      <c r="C561" s="40" t="s">
        <v>1245</v>
      </c>
      <c r="D561" s="41" t="s">
        <v>1241</v>
      </c>
      <c r="E561"/>
      <c r="F561"/>
      <c r="G561"/>
      <c r="H561"/>
      <c r="I561"/>
    </row>
    <row r="562" s="1" customFormat="1" ht="30" customHeight="1" spans="1:9">
      <c r="A562" s="39">
        <v>559</v>
      </c>
      <c r="B562" s="40" t="s">
        <v>1246</v>
      </c>
      <c r="C562" s="40" t="s">
        <v>1247</v>
      </c>
      <c r="D562" s="41" t="s">
        <v>1248</v>
      </c>
      <c r="E562"/>
      <c r="F562"/>
      <c r="G562"/>
      <c r="H562"/>
      <c r="I562"/>
    </row>
    <row r="563" s="1" customFormat="1" ht="30" customHeight="1" spans="1:9">
      <c r="A563" s="39">
        <v>560</v>
      </c>
      <c r="B563" s="40" t="s">
        <v>1249</v>
      </c>
      <c r="C563" s="40" t="s">
        <v>1250</v>
      </c>
      <c r="D563" s="41" t="s">
        <v>1248</v>
      </c>
      <c r="E563"/>
      <c r="F563"/>
      <c r="G563"/>
      <c r="H563"/>
      <c r="I563"/>
    </row>
    <row r="564" s="1" customFormat="1" ht="30" customHeight="1" spans="1:9">
      <c r="A564" s="39">
        <v>561</v>
      </c>
      <c r="B564" s="40" t="s">
        <v>1251</v>
      </c>
      <c r="C564" s="40" t="s">
        <v>1252</v>
      </c>
      <c r="D564" s="41" t="s">
        <v>1248</v>
      </c>
      <c r="E564"/>
      <c r="F564"/>
      <c r="G564"/>
      <c r="H564"/>
      <c r="I564"/>
    </row>
    <row r="565" s="1" customFormat="1" ht="30" customHeight="1" spans="1:9">
      <c r="A565" s="39">
        <v>562</v>
      </c>
      <c r="B565" s="40" t="s">
        <v>1253</v>
      </c>
      <c r="C565" s="40" t="s">
        <v>1254</v>
      </c>
      <c r="D565" s="41" t="s">
        <v>1248</v>
      </c>
      <c r="E565"/>
      <c r="F565"/>
      <c r="G565"/>
      <c r="H565"/>
      <c r="I565"/>
    </row>
    <row r="566" s="1" customFormat="1" ht="30" customHeight="1" spans="1:9">
      <c r="A566" s="39">
        <v>563</v>
      </c>
      <c r="B566" s="40" t="s">
        <v>1255</v>
      </c>
      <c r="C566" s="40" t="s">
        <v>1256</v>
      </c>
      <c r="D566" s="41" t="s">
        <v>1248</v>
      </c>
      <c r="E566"/>
      <c r="F566"/>
      <c r="G566"/>
      <c r="H566"/>
      <c r="I566"/>
    </row>
    <row r="567" s="1" customFormat="1" ht="30" customHeight="1" spans="1:9">
      <c r="A567" s="39">
        <v>564</v>
      </c>
      <c r="B567" s="40" t="s">
        <v>1257</v>
      </c>
      <c r="C567" s="40" t="s">
        <v>1258</v>
      </c>
      <c r="D567" s="41" t="s">
        <v>1259</v>
      </c>
      <c r="E567"/>
      <c r="F567"/>
      <c r="G567"/>
      <c r="H567"/>
      <c r="I567"/>
    </row>
    <row r="568" s="1" customFormat="1" ht="30" customHeight="1" spans="1:9">
      <c r="A568" s="39">
        <v>565</v>
      </c>
      <c r="B568" s="40" t="s">
        <v>1260</v>
      </c>
      <c r="C568" s="40" t="s">
        <v>1261</v>
      </c>
      <c r="D568" s="41" t="s">
        <v>1259</v>
      </c>
      <c r="E568"/>
      <c r="F568"/>
      <c r="G568"/>
      <c r="H568"/>
      <c r="I568"/>
    </row>
    <row r="569" s="1" customFormat="1" ht="30" customHeight="1" spans="1:9">
      <c r="A569" s="39">
        <v>566</v>
      </c>
      <c r="B569" s="40" t="s">
        <v>1262</v>
      </c>
      <c r="C569" s="40" t="s">
        <v>1263</v>
      </c>
      <c r="D569" s="41" t="s">
        <v>1259</v>
      </c>
      <c r="E569"/>
      <c r="F569"/>
      <c r="G569"/>
      <c r="H569"/>
      <c r="I569"/>
    </row>
    <row r="570" s="1" customFormat="1" ht="30" customHeight="1" spans="1:9">
      <c r="A570" s="39">
        <v>567</v>
      </c>
      <c r="B570" s="40" t="s">
        <v>1264</v>
      </c>
      <c r="C570" s="40" t="s">
        <v>1265</v>
      </c>
      <c r="D570" s="41" t="s">
        <v>1259</v>
      </c>
      <c r="E570"/>
      <c r="F570"/>
      <c r="G570"/>
      <c r="H570"/>
      <c r="I570"/>
    </row>
    <row r="571" s="1" customFormat="1" ht="30" customHeight="1" spans="1:9">
      <c r="A571" s="39">
        <v>568</v>
      </c>
      <c r="B571" s="40" t="s">
        <v>1266</v>
      </c>
      <c r="C571" s="40" t="s">
        <v>1267</v>
      </c>
      <c r="D571" s="41" t="s">
        <v>1259</v>
      </c>
      <c r="E571"/>
      <c r="F571"/>
      <c r="G571"/>
      <c r="H571"/>
      <c r="I571"/>
    </row>
    <row r="572" s="1" customFormat="1" ht="30" customHeight="1" spans="1:9">
      <c r="A572" s="39">
        <v>569</v>
      </c>
      <c r="B572" s="40" t="s">
        <v>1268</v>
      </c>
      <c r="C572" s="40" t="s">
        <v>1269</v>
      </c>
      <c r="D572" s="41" t="s">
        <v>1259</v>
      </c>
      <c r="E572"/>
      <c r="F572"/>
      <c r="G572"/>
      <c r="H572"/>
      <c r="I572"/>
    </row>
    <row r="573" s="1" customFormat="1" ht="30" customHeight="1" spans="1:9">
      <c r="A573" s="39">
        <v>570</v>
      </c>
      <c r="B573" s="40" t="s">
        <v>1270</v>
      </c>
      <c r="C573" s="40" t="s">
        <v>1271</v>
      </c>
      <c r="D573" s="41" t="s">
        <v>1259</v>
      </c>
      <c r="E573"/>
      <c r="F573"/>
      <c r="G573"/>
      <c r="H573"/>
      <c r="I573"/>
    </row>
    <row r="574" s="1" customFormat="1" ht="30" customHeight="1" spans="1:9">
      <c r="A574" s="39">
        <v>571</v>
      </c>
      <c r="B574" s="40" t="s">
        <v>1272</v>
      </c>
      <c r="C574" s="40" t="s">
        <v>1273</v>
      </c>
      <c r="D574" s="41" t="s">
        <v>1259</v>
      </c>
      <c r="E574"/>
      <c r="F574"/>
      <c r="G574"/>
      <c r="H574"/>
      <c r="I574"/>
    </row>
    <row r="575" s="1" customFormat="1" ht="30" customHeight="1" spans="1:9">
      <c r="A575" s="39">
        <v>572</v>
      </c>
      <c r="B575" s="40" t="s">
        <v>1274</v>
      </c>
      <c r="C575" s="40" t="s">
        <v>1275</v>
      </c>
      <c r="D575" s="41" t="s">
        <v>1259</v>
      </c>
      <c r="E575"/>
      <c r="F575"/>
      <c r="G575"/>
      <c r="H575"/>
      <c r="I575"/>
    </row>
    <row r="576" s="1" customFormat="1" ht="30" customHeight="1" spans="1:9">
      <c r="A576" s="39">
        <v>573</v>
      </c>
      <c r="B576" s="40" t="s">
        <v>1276</v>
      </c>
      <c r="C576" s="40" t="s">
        <v>1277</v>
      </c>
      <c r="D576" s="41" t="s">
        <v>1259</v>
      </c>
      <c r="E576"/>
      <c r="F576"/>
      <c r="G576"/>
      <c r="H576"/>
      <c r="I576"/>
    </row>
    <row r="577" s="1" customFormat="1" ht="30" customHeight="1" spans="1:9">
      <c r="A577" s="39">
        <v>574</v>
      </c>
      <c r="B577" s="43" t="s">
        <v>1278</v>
      </c>
      <c r="C577" s="43" t="s">
        <v>1279</v>
      </c>
      <c r="D577" s="45" t="s">
        <v>1259</v>
      </c>
      <c r="E577"/>
      <c r="F577"/>
      <c r="G577"/>
      <c r="H577"/>
      <c r="I577"/>
    </row>
    <row r="578" s="1" customFormat="1" ht="30" customHeight="1" spans="1:9">
      <c r="A578" s="39">
        <v>575</v>
      </c>
      <c r="B578" s="40" t="s">
        <v>1280</v>
      </c>
      <c r="C578" s="40" t="s">
        <v>1281</v>
      </c>
      <c r="D578" s="41" t="s">
        <v>1259</v>
      </c>
      <c r="E578"/>
      <c r="F578"/>
      <c r="G578"/>
      <c r="H578"/>
      <c r="I578"/>
    </row>
    <row r="579" s="1" customFormat="1" ht="30" customHeight="1" spans="1:9">
      <c r="A579" s="39">
        <v>576</v>
      </c>
      <c r="B579" s="43" t="s">
        <v>1282</v>
      </c>
      <c r="C579" s="43" t="s">
        <v>1283</v>
      </c>
      <c r="D579" s="45" t="s">
        <v>1259</v>
      </c>
      <c r="E579"/>
      <c r="F579"/>
      <c r="G579"/>
      <c r="H579"/>
      <c r="I579"/>
    </row>
    <row r="580" s="1" customFormat="1" ht="30" customHeight="1" spans="1:9">
      <c r="A580" s="39">
        <v>577</v>
      </c>
      <c r="B580" s="40" t="s">
        <v>1284</v>
      </c>
      <c r="C580" s="40" t="s">
        <v>1285</v>
      </c>
      <c r="D580" s="41" t="s">
        <v>1259</v>
      </c>
      <c r="E580"/>
      <c r="F580"/>
      <c r="G580"/>
      <c r="H580"/>
      <c r="I580"/>
    </row>
    <row r="581" s="1" customFormat="1" ht="30" customHeight="1" spans="1:9">
      <c r="A581" s="39">
        <v>578</v>
      </c>
      <c r="B581" s="40" t="s">
        <v>1286</v>
      </c>
      <c r="C581" s="40" t="s">
        <v>1287</v>
      </c>
      <c r="D581" s="41" t="s">
        <v>1259</v>
      </c>
      <c r="E581"/>
      <c r="F581"/>
      <c r="G581"/>
      <c r="H581"/>
      <c r="I581"/>
    </row>
    <row r="582" s="1" customFormat="1" ht="30" customHeight="1" spans="1:9">
      <c r="A582" s="39">
        <v>579</v>
      </c>
      <c r="B582" s="40" t="s">
        <v>1288</v>
      </c>
      <c r="C582" s="40" t="s">
        <v>1289</v>
      </c>
      <c r="D582" s="41" t="s">
        <v>1259</v>
      </c>
      <c r="E582"/>
      <c r="F582"/>
      <c r="G582"/>
      <c r="H582"/>
      <c r="I582"/>
    </row>
    <row r="583" s="1" customFormat="1" ht="30" customHeight="1" spans="1:9">
      <c r="A583" s="39">
        <v>580</v>
      </c>
      <c r="B583" s="40" t="s">
        <v>1290</v>
      </c>
      <c r="C583" s="40" t="s">
        <v>1291</v>
      </c>
      <c r="D583" s="41" t="s">
        <v>1259</v>
      </c>
      <c r="E583"/>
      <c r="F583"/>
      <c r="G583"/>
      <c r="H583"/>
      <c r="I583"/>
    </row>
    <row r="584" s="1" customFormat="1" ht="30" customHeight="1" spans="1:9">
      <c r="A584" s="39">
        <v>581</v>
      </c>
      <c r="B584" s="40" t="s">
        <v>1292</v>
      </c>
      <c r="C584" s="40" t="s">
        <v>1293</v>
      </c>
      <c r="D584" s="41" t="s">
        <v>1259</v>
      </c>
      <c r="E584"/>
      <c r="F584"/>
      <c r="G584"/>
      <c r="H584"/>
      <c r="I584"/>
    </row>
    <row r="585" s="1" customFormat="1" ht="30" customHeight="1" spans="1:9">
      <c r="A585" s="39">
        <v>582</v>
      </c>
      <c r="B585" s="40" t="s">
        <v>1294</v>
      </c>
      <c r="C585" s="40" t="s">
        <v>1295</v>
      </c>
      <c r="D585" s="41" t="s">
        <v>1259</v>
      </c>
      <c r="E585"/>
      <c r="F585"/>
      <c r="G585"/>
      <c r="H585"/>
      <c r="I585"/>
    </row>
    <row r="586" s="1" customFormat="1" ht="30" customHeight="1" spans="1:9">
      <c r="A586" s="39">
        <v>583</v>
      </c>
      <c r="B586" s="40" t="s">
        <v>1296</v>
      </c>
      <c r="C586" s="40" t="s">
        <v>1297</v>
      </c>
      <c r="D586" s="41" t="s">
        <v>1259</v>
      </c>
      <c r="E586"/>
      <c r="F586"/>
      <c r="G586"/>
      <c r="H586"/>
      <c r="I586"/>
    </row>
    <row r="587" s="1" customFormat="1" ht="30" customHeight="1" spans="1:9">
      <c r="A587" s="39">
        <v>584</v>
      </c>
      <c r="B587" s="40" t="s">
        <v>1298</v>
      </c>
      <c r="C587" s="40" t="s">
        <v>1299</v>
      </c>
      <c r="D587" s="41" t="s">
        <v>1259</v>
      </c>
      <c r="E587"/>
      <c r="F587"/>
      <c r="G587"/>
      <c r="H587"/>
      <c r="I587"/>
    </row>
    <row r="588" s="1" customFormat="1" ht="30" customHeight="1" spans="1:9">
      <c r="A588" s="39">
        <v>585</v>
      </c>
      <c r="B588" s="40" t="s">
        <v>1300</v>
      </c>
      <c r="C588" s="40" t="s">
        <v>1301</v>
      </c>
      <c r="D588" s="41" t="s">
        <v>1259</v>
      </c>
      <c r="E588"/>
      <c r="F588"/>
      <c r="G588"/>
      <c r="H588"/>
      <c r="I588"/>
    </row>
    <row r="589" s="1" customFormat="1" ht="30" customHeight="1" spans="1:9">
      <c r="A589" s="39">
        <v>586</v>
      </c>
      <c r="B589" s="40" t="s">
        <v>1302</v>
      </c>
      <c r="C589" s="40" t="s">
        <v>1303</v>
      </c>
      <c r="D589" s="41" t="s">
        <v>1259</v>
      </c>
      <c r="E589"/>
      <c r="F589"/>
      <c r="G589"/>
      <c r="H589"/>
      <c r="I589"/>
    </row>
    <row r="590" s="1" customFormat="1" ht="30" customHeight="1" spans="1:9">
      <c r="A590" s="39">
        <v>587</v>
      </c>
      <c r="B590" s="40" t="s">
        <v>1304</v>
      </c>
      <c r="C590" s="40" t="s">
        <v>1305</v>
      </c>
      <c r="D590" s="41" t="s">
        <v>1259</v>
      </c>
      <c r="E590"/>
      <c r="F590"/>
      <c r="G590"/>
      <c r="H590"/>
      <c r="I590"/>
    </row>
    <row r="591" s="1" customFormat="1" ht="30" customHeight="1" spans="1:9">
      <c r="A591" s="39">
        <v>588</v>
      </c>
      <c r="B591" s="40" t="s">
        <v>1306</v>
      </c>
      <c r="C591" s="40" t="s">
        <v>1307</v>
      </c>
      <c r="D591" s="41" t="s">
        <v>1259</v>
      </c>
      <c r="E591"/>
      <c r="F591"/>
      <c r="G591"/>
      <c r="H591"/>
      <c r="I591"/>
    </row>
    <row r="592" s="1" customFormat="1" ht="30" customHeight="1" spans="1:9">
      <c r="A592" s="39">
        <v>589</v>
      </c>
      <c r="B592" s="40" t="s">
        <v>1308</v>
      </c>
      <c r="C592" s="40" t="s">
        <v>1309</v>
      </c>
      <c r="D592" s="41" t="s">
        <v>1259</v>
      </c>
      <c r="E592"/>
      <c r="F592"/>
      <c r="G592"/>
      <c r="H592"/>
      <c r="I592"/>
    </row>
    <row r="593" s="1" customFormat="1" ht="30" customHeight="1" spans="1:9">
      <c r="A593" s="39">
        <v>590</v>
      </c>
      <c r="B593" s="40" t="s">
        <v>1310</v>
      </c>
      <c r="C593" s="40" t="s">
        <v>1311</v>
      </c>
      <c r="D593" s="41" t="s">
        <v>1259</v>
      </c>
      <c r="E593"/>
      <c r="F593"/>
      <c r="G593"/>
      <c r="H593"/>
      <c r="I593"/>
    </row>
    <row r="594" s="1" customFormat="1" ht="30" customHeight="1" spans="1:9">
      <c r="A594" s="39">
        <v>591</v>
      </c>
      <c r="B594" s="40" t="s">
        <v>1312</v>
      </c>
      <c r="C594" s="40" t="s">
        <v>1313</v>
      </c>
      <c r="D594" s="41" t="s">
        <v>1259</v>
      </c>
      <c r="E594"/>
      <c r="F594"/>
      <c r="G594"/>
      <c r="H594"/>
      <c r="I594"/>
    </row>
    <row r="595" s="1" customFormat="1" ht="30" customHeight="1" spans="1:9">
      <c r="A595" s="39">
        <v>592</v>
      </c>
      <c r="B595" s="40" t="s">
        <v>1314</v>
      </c>
      <c r="C595" s="40" t="s">
        <v>1315</v>
      </c>
      <c r="D595" s="41" t="s">
        <v>1259</v>
      </c>
      <c r="E595"/>
      <c r="F595"/>
      <c r="G595"/>
      <c r="H595"/>
      <c r="I595"/>
    </row>
    <row r="596" s="1" customFormat="1" ht="30" customHeight="1" spans="1:9">
      <c r="A596" s="39">
        <v>593</v>
      </c>
      <c r="B596" s="40" t="s">
        <v>1316</v>
      </c>
      <c r="C596" s="40" t="s">
        <v>1317</v>
      </c>
      <c r="D596" s="41" t="s">
        <v>1259</v>
      </c>
      <c r="E596"/>
      <c r="F596"/>
      <c r="G596"/>
      <c r="H596"/>
      <c r="I596"/>
    </row>
    <row r="597" s="1" customFormat="1" ht="30" customHeight="1" spans="1:9">
      <c r="A597" s="39">
        <v>594</v>
      </c>
      <c r="B597" s="40" t="s">
        <v>1318</v>
      </c>
      <c r="C597" s="40" t="s">
        <v>1319</v>
      </c>
      <c r="D597" s="41" t="s">
        <v>1259</v>
      </c>
      <c r="E597"/>
      <c r="F597"/>
      <c r="G597"/>
      <c r="H597"/>
      <c r="I597"/>
    </row>
    <row r="598" s="1" customFormat="1" ht="30" customHeight="1" spans="1:9">
      <c r="A598" s="39">
        <v>595</v>
      </c>
      <c r="B598" s="40" t="s">
        <v>1320</v>
      </c>
      <c r="C598" s="40" t="s">
        <v>1321</v>
      </c>
      <c r="D598" s="41" t="s">
        <v>1259</v>
      </c>
      <c r="E598"/>
      <c r="F598"/>
      <c r="G598"/>
      <c r="H598"/>
      <c r="I598"/>
    </row>
    <row r="599" s="1" customFormat="1" ht="30" customHeight="1" spans="1:9">
      <c r="A599" s="39">
        <v>596</v>
      </c>
      <c r="B599" s="40" t="s">
        <v>1322</v>
      </c>
      <c r="C599" s="40" t="s">
        <v>1323</v>
      </c>
      <c r="D599" s="41" t="s">
        <v>1259</v>
      </c>
      <c r="E599"/>
      <c r="F599"/>
      <c r="G599"/>
      <c r="H599"/>
      <c r="I599"/>
    </row>
    <row r="600" s="1" customFormat="1" ht="30" customHeight="1" spans="1:9">
      <c r="A600" s="39">
        <v>597</v>
      </c>
      <c r="B600" s="40" t="s">
        <v>1324</v>
      </c>
      <c r="C600" s="40" t="s">
        <v>1325</v>
      </c>
      <c r="D600" s="41" t="s">
        <v>1259</v>
      </c>
      <c r="E600"/>
      <c r="F600"/>
      <c r="G600"/>
      <c r="H600"/>
      <c r="I600"/>
    </row>
    <row r="601" s="1" customFormat="1" ht="30" customHeight="1" spans="1:9">
      <c r="A601" s="39">
        <v>598</v>
      </c>
      <c r="B601" s="40" t="s">
        <v>1326</v>
      </c>
      <c r="C601" s="40" t="s">
        <v>1327</v>
      </c>
      <c r="D601" s="41" t="s">
        <v>1259</v>
      </c>
      <c r="E601"/>
      <c r="F601"/>
      <c r="G601"/>
      <c r="H601"/>
      <c r="I601"/>
    </row>
    <row r="602" s="1" customFormat="1" ht="30" customHeight="1" spans="1:9">
      <c r="A602" s="39">
        <v>599</v>
      </c>
      <c r="B602" s="40" t="s">
        <v>1328</v>
      </c>
      <c r="C602" s="40" t="s">
        <v>1329</v>
      </c>
      <c r="D602" s="41" t="s">
        <v>1259</v>
      </c>
      <c r="E602"/>
      <c r="F602"/>
      <c r="G602"/>
      <c r="H602"/>
      <c r="I602"/>
    </row>
    <row r="603" s="1" customFormat="1" ht="30" customHeight="1" spans="1:9">
      <c r="A603" s="39">
        <v>600</v>
      </c>
      <c r="B603" s="40" t="s">
        <v>1330</v>
      </c>
      <c r="C603" s="40" t="s">
        <v>1331</v>
      </c>
      <c r="D603" s="41" t="s">
        <v>1259</v>
      </c>
      <c r="E603"/>
      <c r="F603"/>
      <c r="G603"/>
      <c r="H603"/>
      <c r="I603"/>
    </row>
    <row r="604" s="1" customFormat="1" ht="30" customHeight="1" spans="1:9">
      <c r="A604" s="39">
        <v>601</v>
      </c>
      <c r="B604" s="40" t="s">
        <v>1332</v>
      </c>
      <c r="C604" s="40" t="s">
        <v>1333</v>
      </c>
      <c r="D604" s="41" t="s">
        <v>1259</v>
      </c>
      <c r="E604"/>
      <c r="F604"/>
      <c r="G604"/>
      <c r="H604"/>
      <c r="I604"/>
    </row>
    <row r="605" s="1" customFormat="1" ht="30" customHeight="1" spans="1:9">
      <c r="A605" s="39">
        <v>602</v>
      </c>
      <c r="B605" s="40" t="s">
        <v>1334</v>
      </c>
      <c r="C605" s="40" t="s">
        <v>1335</v>
      </c>
      <c r="D605" s="41" t="s">
        <v>1259</v>
      </c>
      <c r="E605"/>
      <c r="F605"/>
      <c r="G605"/>
      <c r="H605"/>
      <c r="I605"/>
    </row>
    <row r="606" s="1" customFormat="1" ht="30" customHeight="1" spans="1:9">
      <c r="A606" s="39">
        <v>603</v>
      </c>
      <c r="B606" s="40" t="s">
        <v>1336</v>
      </c>
      <c r="C606" s="40" t="s">
        <v>1337</v>
      </c>
      <c r="D606" s="41" t="s">
        <v>1259</v>
      </c>
      <c r="E606"/>
      <c r="F606"/>
      <c r="G606"/>
      <c r="H606"/>
      <c r="I606"/>
    </row>
    <row r="607" s="1" customFormat="1" ht="30" customHeight="1" spans="1:9">
      <c r="A607" s="39">
        <v>604</v>
      </c>
      <c r="B607" s="40" t="s">
        <v>1338</v>
      </c>
      <c r="C607" s="40" t="s">
        <v>1339</v>
      </c>
      <c r="D607" s="41" t="s">
        <v>1259</v>
      </c>
      <c r="E607"/>
      <c r="F607"/>
      <c r="G607"/>
      <c r="H607"/>
      <c r="I607"/>
    </row>
    <row r="608" s="1" customFormat="1" ht="30" customHeight="1" spans="1:9">
      <c r="A608" s="39">
        <v>605</v>
      </c>
      <c r="B608" s="40" t="s">
        <v>1340</v>
      </c>
      <c r="C608" s="40" t="s">
        <v>1341</v>
      </c>
      <c r="D608" s="41" t="s">
        <v>1259</v>
      </c>
      <c r="E608"/>
      <c r="F608"/>
      <c r="G608"/>
      <c r="H608"/>
      <c r="I608"/>
    </row>
    <row r="609" s="1" customFormat="1" ht="30" customHeight="1" spans="1:9">
      <c r="A609" s="39">
        <v>606</v>
      </c>
      <c r="B609" s="40" t="s">
        <v>1342</v>
      </c>
      <c r="C609" s="40" t="s">
        <v>1343</v>
      </c>
      <c r="D609" s="41" t="s">
        <v>1259</v>
      </c>
      <c r="E609"/>
      <c r="F609"/>
      <c r="G609"/>
      <c r="H609"/>
      <c r="I609"/>
    </row>
    <row r="610" s="1" customFormat="1" ht="30" customHeight="1" spans="1:9">
      <c r="A610" s="39">
        <v>607</v>
      </c>
      <c r="B610" s="40" t="s">
        <v>1344</v>
      </c>
      <c r="C610" s="40" t="s">
        <v>1345</v>
      </c>
      <c r="D610" s="41" t="s">
        <v>1259</v>
      </c>
      <c r="E610"/>
      <c r="F610"/>
      <c r="G610"/>
      <c r="H610"/>
      <c r="I610"/>
    </row>
    <row r="611" s="1" customFormat="1" ht="30" customHeight="1" spans="1:9">
      <c r="A611" s="39">
        <v>608</v>
      </c>
      <c r="B611" s="40" t="s">
        <v>1346</v>
      </c>
      <c r="C611" s="40" t="s">
        <v>1347</v>
      </c>
      <c r="D611" s="41" t="s">
        <v>1259</v>
      </c>
      <c r="E611"/>
      <c r="F611"/>
      <c r="G611"/>
      <c r="H611"/>
      <c r="I611"/>
    </row>
    <row r="612" s="1" customFormat="1" ht="30" customHeight="1" spans="1:9">
      <c r="A612" s="39">
        <v>609</v>
      </c>
      <c r="B612" s="40" t="s">
        <v>1348</v>
      </c>
      <c r="C612" s="40" t="s">
        <v>1349</v>
      </c>
      <c r="D612" s="41" t="s">
        <v>1259</v>
      </c>
      <c r="E612"/>
      <c r="F612"/>
      <c r="G612"/>
      <c r="H612"/>
      <c r="I612"/>
    </row>
    <row r="613" s="1" customFormat="1" ht="30" customHeight="1" spans="1:9">
      <c r="A613" s="39">
        <v>610</v>
      </c>
      <c r="B613" s="40" t="s">
        <v>1350</v>
      </c>
      <c r="C613" s="40" t="s">
        <v>1351</v>
      </c>
      <c r="D613" s="41" t="s">
        <v>1259</v>
      </c>
      <c r="E613"/>
      <c r="F613"/>
      <c r="G613"/>
      <c r="H613"/>
      <c r="I613"/>
    </row>
    <row r="614" s="1" customFormat="1" ht="30" customHeight="1" spans="1:9">
      <c r="A614" s="39">
        <v>611</v>
      </c>
      <c r="B614" s="40" t="s">
        <v>1352</v>
      </c>
      <c r="C614" s="40" t="s">
        <v>1353</v>
      </c>
      <c r="D614" s="41" t="s">
        <v>1259</v>
      </c>
      <c r="E614"/>
      <c r="F614"/>
      <c r="G614"/>
      <c r="H614"/>
      <c r="I614"/>
    </row>
    <row r="615" s="1" customFormat="1" ht="30" customHeight="1" spans="1:9">
      <c r="A615" s="39">
        <v>612</v>
      </c>
      <c r="B615" s="40" t="s">
        <v>1354</v>
      </c>
      <c r="C615" s="40" t="s">
        <v>1355</v>
      </c>
      <c r="D615" s="41" t="s">
        <v>1259</v>
      </c>
      <c r="E615"/>
      <c r="F615"/>
      <c r="G615"/>
      <c r="H615"/>
      <c r="I615"/>
    </row>
    <row r="616" s="1" customFormat="1" ht="30" customHeight="1" spans="1:9">
      <c r="A616" s="39">
        <v>613</v>
      </c>
      <c r="B616" s="40" t="s">
        <v>1356</v>
      </c>
      <c r="C616" s="40" t="s">
        <v>1357</v>
      </c>
      <c r="D616" s="41" t="s">
        <v>1259</v>
      </c>
      <c r="E616"/>
      <c r="F616"/>
      <c r="G616"/>
      <c r="H616"/>
      <c r="I616"/>
    </row>
    <row r="617" s="1" customFormat="1" ht="30" customHeight="1" spans="1:9">
      <c r="A617" s="39">
        <v>614</v>
      </c>
      <c r="B617" s="40" t="s">
        <v>1358</v>
      </c>
      <c r="C617" s="40" t="s">
        <v>1359</v>
      </c>
      <c r="D617" s="41" t="s">
        <v>1259</v>
      </c>
      <c r="E617"/>
      <c r="F617"/>
      <c r="G617"/>
      <c r="H617"/>
      <c r="I617"/>
    </row>
    <row r="618" s="1" customFormat="1" ht="30" customHeight="1" spans="1:9">
      <c r="A618" s="39">
        <v>615</v>
      </c>
      <c r="B618" s="40" t="s">
        <v>1360</v>
      </c>
      <c r="C618" s="40" t="s">
        <v>1361</v>
      </c>
      <c r="D618" s="41" t="s">
        <v>1259</v>
      </c>
      <c r="E618"/>
      <c r="F618"/>
      <c r="G618"/>
      <c r="H618"/>
      <c r="I618"/>
    </row>
    <row r="619" s="1" customFormat="1" ht="30" customHeight="1" spans="1:9">
      <c r="A619" s="39">
        <v>616</v>
      </c>
      <c r="B619" s="40" t="s">
        <v>1362</v>
      </c>
      <c r="C619" s="40" t="s">
        <v>1363</v>
      </c>
      <c r="D619" s="41" t="s">
        <v>1259</v>
      </c>
      <c r="E619"/>
      <c r="F619"/>
      <c r="G619"/>
      <c r="H619"/>
      <c r="I619"/>
    </row>
    <row r="620" s="1" customFormat="1" ht="30" customHeight="1" spans="1:9">
      <c r="A620" s="39">
        <v>617</v>
      </c>
      <c r="B620" s="40" t="s">
        <v>1364</v>
      </c>
      <c r="C620" s="40" t="s">
        <v>1365</v>
      </c>
      <c r="D620" s="41" t="s">
        <v>1259</v>
      </c>
      <c r="E620"/>
      <c r="F620"/>
      <c r="G620"/>
      <c r="H620"/>
      <c r="I620"/>
    </row>
    <row r="621" s="1" customFormat="1" ht="30" customHeight="1" spans="1:9">
      <c r="A621" s="39">
        <v>618</v>
      </c>
      <c r="B621" s="40" t="s">
        <v>1366</v>
      </c>
      <c r="C621" s="40" t="s">
        <v>1367</v>
      </c>
      <c r="D621" s="41" t="s">
        <v>1259</v>
      </c>
      <c r="E621"/>
      <c r="F621"/>
      <c r="G621"/>
      <c r="H621"/>
      <c r="I621"/>
    </row>
    <row r="622" s="1" customFormat="1" ht="30" customHeight="1" spans="1:9">
      <c r="A622" s="39">
        <v>619</v>
      </c>
      <c r="B622" s="40" t="s">
        <v>1368</v>
      </c>
      <c r="C622" s="40" t="s">
        <v>1369</v>
      </c>
      <c r="D622" s="41" t="s">
        <v>1259</v>
      </c>
      <c r="E622"/>
      <c r="F622"/>
      <c r="G622"/>
      <c r="H622"/>
      <c r="I622"/>
    </row>
    <row r="623" s="1" customFormat="1" ht="30" customHeight="1" spans="1:9">
      <c r="A623" s="39">
        <v>620</v>
      </c>
      <c r="B623" s="40" t="s">
        <v>1370</v>
      </c>
      <c r="C623" s="40" t="s">
        <v>1371</v>
      </c>
      <c r="D623" s="41" t="s">
        <v>1259</v>
      </c>
      <c r="E623"/>
      <c r="F623"/>
      <c r="G623"/>
      <c r="H623"/>
      <c r="I623"/>
    </row>
    <row r="624" s="1" customFormat="1" ht="30" customHeight="1" spans="1:9">
      <c r="A624" s="39">
        <v>621</v>
      </c>
      <c r="B624" s="40" t="s">
        <v>1372</v>
      </c>
      <c r="C624" s="40" t="s">
        <v>1373</v>
      </c>
      <c r="D624" s="41" t="s">
        <v>1259</v>
      </c>
      <c r="E624"/>
      <c r="F624"/>
      <c r="G624"/>
      <c r="H624"/>
      <c r="I624"/>
    </row>
    <row r="625" s="1" customFormat="1" ht="30" customHeight="1" spans="1:9">
      <c r="A625" s="39">
        <v>622</v>
      </c>
      <c r="B625" s="40" t="s">
        <v>1374</v>
      </c>
      <c r="C625" s="40" t="s">
        <v>1375</v>
      </c>
      <c r="D625" s="41" t="s">
        <v>1259</v>
      </c>
      <c r="E625"/>
      <c r="F625"/>
      <c r="G625"/>
      <c r="H625"/>
      <c r="I625"/>
    </row>
    <row r="626" s="1" customFormat="1" ht="30" customHeight="1" spans="1:9">
      <c r="A626" s="39">
        <v>623</v>
      </c>
      <c r="B626" s="40" t="s">
        <v>1376</v>
      </c>
      <c r="C626" s="40" t="s">
        <v>1377</v>
      </c>
      <c r="D626" s="41" t="s">
        <v>1259</v>
      </c>
      <c r="E626"/>
      <c r="F626"/>
      <c r="G626"/>
      <c r="H626"/>
      <c r="I626"/>
    </row>
    <row r="627" s="1" customFormat="1" ht="30" customHeight="1" spans="1:9">
      <c r="A627" s="39">
        <v>624</v>
      </c>
      <c r="B627" s="40" t="s">
        <v>1378</v>
      </c>
      <c r="C627" s="40" t="s">
        <v>1379</v>
      </c>
      <c r="D627" s="41" t="s">
        <v>1259</v>
      </c>
      <c r="E627"/>
      <c r="F627"/>
      <c r="G627"/>
      <c r="H627"/>
      <c r="I627"/>
    </row>
    <row r="628" s="1" customFormat="1" ht="30" customHeight="1" spans="1:9">
      <c r="A628" s="39">
        <v>625</v>
      </c>
      <c r="B628" s="40" t="s">
        <v>1380</v>
      </c>
      <c r="C628" s="40" t="s">
        <v>1381</v>
      </c>
      <c r="D628" s="41" t="s">
        <v>1259</v>
      </c>
      <c r="E628"/>
      <c r="F628"/>
      <c r="G628"/>
      <c r="H628"/>
      <c r="I628"/>
    </row>
    <row r="629" s="1" customFormat="1" ht="30" customHeight="1" spans="1:9">
      <c r="A629" s="39">
        <v>626</v>
      </c>
      <c r="B629" s="40" t="s">
        <v>1382</v>
      </c>
      <c r="C629" s="40" t="s">
        <v>1383</v>
      </c>
      <c r="D629" s="41" t="s">
        <v>1259</v>
      </c>
      <c r="E629"/>
      <c r="F629"/>
      <c r="G629"/>
      <c r="H629"/>
      <c r="I629"/>
    </row>
    <row r="630" s="1" customFormat="1" ht="30" customHeight="1" spans="1:9">
      <c r="A630" s="39">
        <v>627</v>
      </c>
      <c r="B630" s="40" t="s">
        <v>1384</v>
      </c>
      <c r="C630" s="40" t="s">
        <v>1385</v>
      </c>
      <c r="D630" s="41" t="s">
        <v>1259</v>
      </c>
      <c r="E630"/>
      <c r="F630"/>
      <c r="G630"/>
      <c r="H630"/>
      <c r="I630"/>
    </row>
    <row r="631" s="1" customFormat="1" ht="30" customHeight="1" spans="1:9">
      <c r="A631" s="39">
        <v>628</v>
      </c>
      <c r="B631" s="40" t="s">
        <v>1386</v>
      </c>
      <c r="C631" s="40" t="s">
        <v>1387</v>
      </c>
      <c r="D631" s="41" t="s">
        <v>1259</v>
      </c>
      <c r="E631"/>
      <c r="F631"/>
      <c r="G631"/>
      <c r="H631"/>
      <c r="I631"/>
    </row>
    <row r="632" s="1" customFormat="1" ht="30" customHeight="1" spans="1:9">
      <c r="A632" s="39">
        <v>629</v>
      </c>
      <c r="B632" s="40" t="s">
        <v>1388</v>
      </c>
      <c r="C632" s="40" t="s">
        <v>1389</v>
      </c>
      <c r="D632" s="41" t="s">
        <v>1259</v>
      </c>
      <c r="E632"/>
      <c r="F632"/>
      <c r="G632"/>
      <c r="H632"/>
      <c r="I632"/>
    </row>
    <row r="633" s="1" customFormat="1" ht="30" customHeight="1" spans="1:9">
      <c r="A633" s="39">
        <v>630</v>
      </c>
      <c r="B633" s="40" t="s">
        <v>1390</v>
      </c>
      <c r="C633" s="40" t="s">
        <v>1391</v>
      </c>
      <c r="D633" s="41" t="s">
        <v>1392</v>
      </c>
      <c r="E633"/>
      <c r="F633"/>
      <c r="G633"/>
      <c r="H633"/>
      <c r="I633"/>
    </row>
    <row r="634" s="1" customFormat="1" ht="30" customHeight="1" spans="1:9">
      <c r="A634" s="39">
        <v>631</v>
      </c>
      <c r="B634" s="40" t="s">
        <v>1393</v>
      </c>
      <c r="C634" s="40" t="s">
        <v>1394</v>
      </c>
      <c r="D634" s="41" t="s">
        <v>1395</v>
      </c>
      <c r="E634"/>
      <c r="F634"/>
      <c r="G634"/>
      <c r="H634"/>
      <c r="I634"/>
    </row>
    <row r="635" s="1" customFormat="1" ht="30" customHeight="1" spans="1:9">
      <c r="A635" s="39">
        <v>632</v>
      </c>
      <c r="B635" s="40" t="s">
        <v>1396</v>
      </c>
      <c r="C635" s="40" t="s">
        <v>1397</v>
      </c>
      <c r="D635" s="41" t="s">
        <v>1395</v>
      </c>
      <c r="E635"/>
      <c r="F635"/>
      <c r="G635"/>
      <c r="H635"/>
      <c r="I635"/>
    </row>
    <row r="636" s="1" customFormat="1" ht="30" customHeight="1" spans="1:9">
      <c r="A636" s="39">
        <v>633</v>
      </c>
      <c r="B636" s="40" t="s">
        <v>1398</v>
      </c>
      <c r="C636" s="40" t="s">
        <v>1399</v>
      </c>
      <c r="D636" s="41" t="s">
        <v>1395</v>
      </c>
      <c r="E636"/>
      <c r="F636"/>
      <c r="G636"/>
      <c r="H636"/>
      <c r="I636"/>
    </row>
    <row r="637" s="1" customFormat="1" ht="30" customHeight="1" spans="1:9">
      <c r="A637" s="39">
        <v>634</v>
      </c>
      <c r="B637" s="40" t="s">
        <v>1400</v>
      </c>
      <c r="C637" s="40" t="s">
        <v>1401</v>
      </c>
      <c r="D637" s="41" t="s">
        <v>1402</v>
      </c>
      <c r="E637"/>
      <c r="F637"/>
      <c r="G637"/>
      <c r="H637"/>
      <c r="I637"/>
    </row>
    <row r="638" s="1" customFormat="1" ht="30" customHeight="1" spans="1:9">
      <c r="A638" s="39">
        <v>635</v>
      </c>
      <c r="B638" s="40" t="s">
        <v>1403</v>
      </c>
      <c r="C638" s="40" t="s">
        <v>1404</v>
      </c>
      <c r="D638" s="41" t="s">
        <v>1402</v>
      </c>
      <c r="E638"/>
      <c r="F638"/>
      <c r="G638"/>
      <c r="H638"/>
      <c r="I638"/>
    </row>
    <row r="639" s="1" customFormat="1" ht="30" customHeight="1" spans="1:9">
      <c r="A639" s="39">
        <v>636</v>
      </c>
      <c r="B639" s="40" t="s">
        <v>1405</v>
      </c>
      <c r="C639" s="40" t="s">
        <v>1406</v>
      </c>
      <c r="D639" s="41" t="s">
        <v>1407</v>
      </c>
      <c r="E639"/>
      <c r="F639"/>
      <c r="G639"/>
      <c r="H639"/>
      <c r="I639"/>
    </row>
    <row r="640" s="1" customFormat="1" ht="30" customHeight="1" spans="1:9">
      <c r="A640" s="39">
        <v>637</v>
      </c>
      <c r="B640" s="40" t="s">
        <v>1408</v>
      </c>
      <c r="C640" s="40" t="s">
        <v>1409</v>
      </c>
      <c r="D640" s="41" t="s">
        <v>1407</v>
      </c>
      <c r="E640"/>
      <c r="F640"/>
      <c r="G640"/>
      <c r="H640"/>
      <c r="I640"/>
    </row>
    <row r="641" s="1" customFormat="1" ht="30" customHeight="1" spans="1:9">
      <c r="A641" s="39">
        <v>638</v>
      </c>
      <c r="B641" s="40" t="s">
        <v>1410</v>
      </c>
      <c r="C641" s="40" t="s">
        <v>1411</v>
      </c>
      <c r="D641" s="41" t="s">
        <v>1407</v>
      </c>
      <c r="E641"/>
      <c r="F641"/>
      <c r="G641"/>
      <c r="H641"/>
      <c r="I641"/>
    </row>
    <row r="642" s="1" customFormat="1" ht="30" customHeight="1" spans="1:9">
      <c r="A642" s="39">
        <v>639</v>
      </c>
      <c r="B642" s="40" t="s">
        <v>1412</v>
      </c>
      <c r="C642" s="40" t="s">
        <v>1413</v>
      </c>
      <c r="D642" s="41" t="s">
        <v>1407</v>
      </c>
      <c r="E642"/>
      <c r="F642"/>
      <c r="G642"/>
      <c r="H642"/>
      <c r="I642"/>
    </row>
    <row r="643" s="1" customFormat="1" ht="30" customHeight="1" spans="1:9">
      <c r="A643" s="39">
        <v>640</v>
      </c>
      <c r="B643" s="40" t="s">
        <v>1414</v>
      </c>
      <c r="C643" s="40" t="s">
        <v>1415</v>
      </c>
      <c r="D643" s="41" t="s">
        <v>1416</v>
      </c>
      <c r="E643"/>
      <c r="F643"/>
      <c r="G643"/>
      <c r="H643"/>
      <c r="I643"/>
    </row>
    <row r="644" s="1" customFormat="1" ht="30" customHeight="1" spans="1:9">
      <c r="A644" s="39">
        <v>641</v>
      </c>
      <c r="B644" s="40" t="s">
        <v>1417</v>
      </c>
      <c r="C644" s="40" t="s">
        <v>1418</v>
      </c>
      <c r="D644" s="41" t="s">
        <v>1416</v>
      </c>
      <c r="E644"/>
      <c r="F644"/>
      <c r="G644"/>
      <c r="H644"/>
      <c r="I644"/>
    </row>
    <row r="645" s="1" customFormat="1" ht="30" customHeight="1" spans="1:9">
      <c r="A645" s="39">
        <v>642</v>
      </c>
      <c r="B645" s="40" t="s">
        <v>1419</v>
      </c>
      <c r="C645" s="40" t="s">
        <v>1420</v>
      </c>
      <c r="D645" s="41" t="s">
        <v>1416</v>
      </c>
      <c r="E645"/>
      <c r="F645"/>
      <c r="G645"/>
      <c r="H645"/>
      <c r="I645"/>
    </row>
    <row r="646" s="1" customFormat="1" ht="30" customHeight="1" spans="1:9">
      <c r="A646" s="39">
        <v>643</v>
      </c>
      <c r="B646" s="40" t="s">
        <v>1421</v>
      </c>
      <c r="C646" s="40" t="s">
        <v>1422</v>
      </c>
      <c r="D646" s="41" t="s">
        <v>1423</v>
      </c>
      <c r="E646"/>
      <c r="F646"/>
      <c r="G646"/>
      <c r="H646"/>
      <c r="I646"/>
    </row>
    <row r="647" s="1" customFormat="1" ht="30" customHeight="1" spans="1:9">
      <c r="A647" s="39">
        <v>644</v>
      </c>
      <c r="B647" s="40" t="s">
        <v>1424</v>
      </c>
      <c r="C647" s="40" t="s">
        <v>1425</v>
      </c>
      <c r="D647" s="41" t="s">
        <v>1423</v>
      </c>
      <c r="E647"/>
      <c r="F647"/>
      <c r="G647"/>
      <c r="H647"/>
      <c r="I647"/>
    </row>
    <row r="648" s="1" customFormat="1" ht="30" customHeight="1" spans="1:9">
      <c r="A648" s="39">
        <v>645</v>
      </c>
      <c r="B648" s="40" t="s">
        <v>1426</v>
      </c>
      <c r="C648" s="40" t="s">
        <v>1427</v>
      </c>
      <c r="D648" s="41" t="s">
        <v>1423</v>
      </c>
      <c r="E648"/>
      <c r="F648"/>
      <c r="G648"/>
      <c r="H648"/>
      <c r="I648"/>
    </row>
    <row r="649" s="1" customFormat="1" ht="30" customHeight="1" spans="1:9">
      <c r="A649" s="39">
        <v>646</v>
      </c>
      <c r="B649" s="40" t="s">
        <v>1428</v>
      </c>
      <c r="C649" s="40" t="s">
        <v>1429</v>
      </c>
      <c r="D649" s="41" t="s">
        <v>1430</v>
      </c>
      <c r="E649"/>
      <c r="F649"/>
      <c r="G649"/>
      <c r="H649"/>
      <c r="I649"/>
    </row>
    <row r="650" s="1" customFormat="1" ht="30" customHeight="1" spans="1:9">
      <c r="A650" s="39">
        <v>647</v>
      </c>
      <c r="B650" s="40" t="s">
        <v>1431</v>
      </c>
      <c r="C650" s="40" t="s">
        <v>1432</v>
      </c>
      <c r="D650" s="41" t="s">
        <v>1430</v>
      </c>
      <c r="E650"/>
      <c r="F650"/>
      <c r="G650"/>
      <c r="H650"/>
      <c r="I650"/>
    </row>
    <row r="651" s="1" customFormat="1" ht="30" customHeight="1" spans="1:9">
      <c r="A651" s="39">
        <v>648</v>
      </c>
      <c r="B651" s="40" t="s">
        <v>1433</v>
      </c>
      <c r="C651" s="40" t="s">
        <v>1434</v>
      </c>
      <c r="D651" s="41" t="s">
        <v>1430</v>
      </c>
      <c r="E651"/>
      <c r="F651"/>
      <c r="G651"/>
      <c r="H651"/>
      <c r="I651"/>
    </row>
    <row r="652" s="1" customFormat="1" ht="30" customHeight="1" spans="1:9">
      <c r="A652" s="39">
        <v>649</v>
      </c>
      <c r="B652" s="40" t="s">
        <v>1435</v>
      </c>
      <c r="C652" s="40" t="s">
        <v>1436</v>
      </c>
      <c r="D652" s="41" t="s">
        <v>1437</v>
      </c>
      <c r="E652"/>
      <c r="F652"/>
      <c r="G652"/>
      <c r="H652"/>
      <c r="I652"/>
    </row>
    <row r="653" s="1" customFormat="1" ht="30" customHeight="1" spans="1:9">
      <c r="A653" s="39">
        <v>650</v>
      </c>
      <c r="B653" s="40" t="s">
        <v>1438</v>
      </c>
      <c r="C653" s="40" t="s">
        <v>1439</v>
      </c>
      <c r="D653" s="41" t="s">
        <v>1437</v>
      </c>
      <c r="E653"/>
      <c r="F653"/>
      <c r="G653"/>
      <c r="H653"/>
      <c r="I653"/>
    </row>
    <row r="654" s="1" customFormat="1" ht="30" customHeight="1" spans="1:9">
      <c r="A654" s="39">
        <v>651</v>
      </c>
      <c r="B654" s="40" t="s">
        <v>1440</v>
      </c>
      <c r="C654" s="40" t="s">
        <v>1441</v>
      </c>
      <c r="D654" s="41" t="s">
        <v>1442</v>
      </c>
      <c r="E654"/>
      <c r="F654"/>
      <c r="G654"/>
      <c r="H654"/>
      <c r="I654"/>
    </row>
    <row r="655" s="1" customFormat="1" ht="30" customHeight="1" spans="1:9">
      <c r="A655" s="39">
        <v>652</v>
      </c>
      <c r="B655" s="40" t="s">
        <v>1443</v>
      </c>
      <c r="C655" s="40" t="s">
        <v>1444</v>
      </c>
      <c r="D655" s="41" t="s">
        <v>1442</v>
      </c>
      <c r="E655"/>
      <c r="F655"/>
      <c r="G655"/>
      <c r="H655"/>
      <c r="I655"/>
    </row>
    <row r="656" s="1" customFormat="1" ht="30" customHeight="1" spans="1:9">
      <c r="A656" s="39">
        <v>653</v>
      </c>
      <c r="B656" s="40" t="s">
        <v>1445</v>
      </c>
      <c r="C656" s="40" t="s">
        <v>1446</v>
      </c>
      <c r="D656" s="41" t="s">
        <v>1442</v>
      </c>
      <c r="E656"/>
      <c r="F656"/>
      <c r="G656"/>
      <c r="H656"/>
      <c r="I656"/>
    </row>
    <row r="657" s="1" customFormat="1" ht="30" customHeight="1" spans="1:9">
      <c r="A657" s="39">
        <v>654</v>
      </c>
      <c r="B657" s="40" t="s">
        <v>1447</v>
      </c>
      <c r="C657" s="40" t="s">
        <v>1448</v>
      </c>
      <c r="D657" s="41" t="s">
        <v>1442</v>
      </c>
      <c r="E657"/>
      <c r="F657"/>
      <c r="G657"/>
      <c r="H657"/>
      <c r="I657"/>
    </row>
    <row r="658" s="1" customFormat="1" ht="30" customHeight="1" spans="1:9">
      <c r="A658" s="39">
        <v>655</v>
      </c>
      <c r="B658" s="40" t="s">
        <v>1449</v>
      </c>
      <c r="C658" s="40" t="s">
        <v>1450</v>
      </c>
      <c r="D658" s="41" t="s">
        <v>1442</v>
      </c>
      <c r="E658"/>
      <c r="F658"/>
      <c r="G658"/>
      <c r="H658"/>
      <c r="I658"/>
    </row>
    <row r="659" s="1" customFormat="1" ht="30" customHeight="1" spans="1:9">
      <c r="A659" s="39">
        <v>656</v>
      </c>
      <c r="B659" s="40" t="s">
        <v>1451</v>
      </c>
      <c r="C659" s="40" t="s">
        <v>1452</v>
      </c>
      <c r="D659" s="41" t="s">
        <v>1442</v>
      </c>
      <c r="E659"/>
      <c r="F659"/>
      <c r="G659"/>
      <c r="H659"/>
      <c r="I659"/>
    </row>
    <row r="660" s="1" customFormat="1" ht="30" customHeight="1" spans="1:9">
      <c r="A660" s="39">
        <v>657</v>
      </c>
      <c r="B660" s="40" t="s">
        <v>1453</v>
      </c>
      <c r="C660" s="40" t="s">
        <v>1454</v>
      </c>
      <c r="D660" s="41" t="s">
        <v>1455</v>
      </c>
      <c r="E660"/>
      <c r="F660"/>
      <c r="G660"/>
      <c r="H660"/>
      <c r="I660"/>
    </row>
    <row r="661" s="1" customFormat="1" ht="30" customHeight="1" spans="1:9">
      <c r="A661" s="39">
        <v>658</v>
      </c>
      <c r="B661" s="40" t="s">
        <v>1456</v>
      </c>
      <c r="C661" s="40" t="s">
        <v>1457</v>
      </c>
      <c r="D661" s="41" t="s">
        <v>1455</v>
      </c>
      <c r="E661"/>
      <c r="F661"/>
      <c r="G661"/>
      <c r="H661"/>
      <c r="I661"/>
    </row>
    <row r="662" s="1" customFormat="1" ht="30" customHeight="1" spans="1:9">
      <c r="A662" s="39">
        <v>659</v>
      </c>
      <c r="B662" s="40" t="s">
        <v>1458</v>
      </c>
      <c r="C662" s="40" t="s">
        <v>1459</v>
      </c>
      <c r="D662" s="41" t="s">
        <v>1460</v>
      </c>
      <c r="E662"/>
      <c r="F662"/>
      <c r="G662"/>
      <c r="H662"/>
      <c r="I662"/>
    </row>
    <row r="663" s="1" customFormat="1" ht="30" customHeight="1" spans="1:9">
      <c r="A663" s="39">
        <v>660</v>
      </c>
      <c r="B663" s="40" t="s">
        <v>1461</v>
      </c>
      <c r="C663" s="40" t="s">
        <v>1462</v>
      </c>
      <c r="D663" s="41" t="s">
        <v>1460</v>
      </c>
      <c r="E663"/>
      <c r="F663"/>
      <c r="G663"/>
      <c r="H663"/>
      <c r="I663"/>
    </row>
    <row r="664" s="1" customFormat="1" ht="30" customHeight="1" spans="1:9">
      <c r="A664" s="39">
        <v>661</v>
      </c>
      <c r="B664" s="40" t="s">
        <v>1463</v>
      </c>
      <c r="C664" s="40" t="s">
        <v>1464</v>
      </c>
      <c r="D664" s="41" t="s">
        <v>1460</v>
      </c>
      <c r="E664"/>
      <c r="F664"/>
      <c r="G664"/>
      <c r="H664"/>
      <c r="I664"/>
    </row>
    <row r="665" s="1" customFormat="1" ht="30" customHeight="1" spans="1:9">
      <c r="A665" s="39">
        <v>662</v>
      </c>
      <c r="B665" s="40" t="s">
        <v>1465</v>
      </c>
      <c r="C665" s="40" t="s">
        <v>1466</v>
      </c>
      <c r="D665" s="41" t="s">
        <v>1460</v>
      </c>
      <c r="E665"/>
      <c r="F665"/>
      <c r="G665"/>
      <c r="H665"/>
      <c r="I665"/>
    </row>
    <row r="666" s="1" customFormat="1" ht="30" customHeight="1" spans="1:9">
      <c r="A666" s="39">
        <v>663</v>
      </c>
      <c r="B666" s="40" t="s">
        <v>1467</v>
      </c>
      <c r="C666" s="40" t="s">
        <v>1468</v>
      </c>
      <c r="D666" s="41" t="s">
        <v>1469</v>
      </c>
      <c r="E666"/>
      <c r="F666"/>
      <c r="G666"/>
      <c r="H666"/>
      <c r="I666"/>
    </row>
    <row r="667" s="1" customFormat="1" ht="30" customHeight="1" spans="1:9">
      <c r="A667" s="39">
        <v>664</v>
      </c>
      <c r="B667" s="40" t="s">
        <v>1470</v>
      </c>
      <c r="C667" s="40" t="s">
        <v>1471</v>
      </c>
      <c r="D667" s="41" t="s">
        <v>1469</v>
      </c>
      <c r="E667"/>
      <c r="F667"/>
      <c r="G667"/>
      <c r="H667"/>
      <c r="I667"/>
    </row>
    <row r="668" s="1" customFormat="1" ht="30" customHeight="1" spans="1:9">
      <c r="A668" s="39">
        <v>665</v>
      </c>
      <c r="B668" s="40" t="s">
        <v>1472</v>
      </c>
      <c r="C668" s="40" t="s">
        <v>1473</v>
      </c>
      <c r="D668" s="41" t="s">
        <v>1469</v>
      </c>
      <c r="E668"/>
      <c r="F668"/>
      <c r="G668"/>
      <c r="H668"/>
      <c r="I668"/>
    </row>
    <row r="669" s="1" customFormat="1" ht="30" customHeight="1" spans="1:9">
      <c r="A669" s="39">
        <v>666</v>
      </c>
      <c r="B669" s="40" t="s">
        <v>1474</v>
      </c>
      <c r="C669" s="40" t="s">
        <v>1475</v>
      </c>
      <c r="D669" s="41" t="s">
        <v>1469</v>
      </c>
      <c r="E669"/>
      <c r="F669"/>
      <c r="G669"/>
      <c r="H669"/>
      <c r="I669"/>
    </row>
    <row r="670" s="1" customFormat="1" ht="30" customHeight="1" spans="1:9">
      <c r="A670" s="39">
        <v>667</v>
      </c>
      <c r="B670" s="40" t="s">
        <v>1476</v>
      </c>
      <c r="C670" s="40" t="s">
        <v>1477</v>
      </c>
      <c r="D670" s="41" t="s">
        <v>1469</v>
      </c>
      <c r="E670"/>
      <c r="F670"/>
      <c r="G670"/>
      <c r="H670"/>
      <c r="I670"/>
    </row>
    <row r="671" s="1" customFormat="1" ht="30" customHeight="1" spans="1:9">
      <c r="A671" s="39">
        <v>668</v>
      </c>
      <c r="B671" s="40" t="s">
        <v>1478</v>
      </c>
      <c r="C671" s="40" t="s">
        <v>1479</v>
      </c>
      <c r="D671" s="41" t="s">
        <v>1469</v>
      </c>
      <c r="E671"/>
      <c r="F671"/>
      <c r="G671"/>
      <c r="H671"/>
      <c r="I671"/>
    </row>
    <row r="672" s="1" customFormat="1" ht="30" customHeight="1" spans="1:9">
      <c r="A672" s="39">
        <v>669</v>
      </c>
      <c r="B672" s="40" t="s">
        <v>1480</v>
      </c>
      <c r="C672" s="40" t="s">
        <v>1481</v>
      </c>
      <c r="D672" s="41" t="s">
        <v>1482</v>
      </c>
      <c r="E672"/>
      <c r="F672"/>
      <c r="G672"/>
      <c r="H672"/>
      <c r="I672"/>
    </row>
    <row r="673" s="1" customFormat="1" ht="30" customHeight="1" spans="1:9">
      <c r="A673" s="39">
        <v>670</v>
      </c>
      <c r="B673" s="40" t="s">
        <v>1483</v>
      </c>
      <c r="C673" s="40" t="s">
        <v>1484</v>
      </c>
      <c r="D673" s="41" t="s">
        <v>1482</v>
      </c>
      <c r="E673"/>
      <c r="F673"/>
      <c r="G673"/>
      <c r="H673"/>
      <c r="I673"/>
    </row>
    <row r="674" s="1" customFormat="1" ht="30" customHeight="1" spans="1:9">
      <c r="A674" s="39">
        <v>671</v>
      </c>
      <c r="B674" s="40" t="s">
        <v>1485</v>
      </c>
      <c r="C674" s="40" t="s">
        <v>1486</v>
      </c>
      <c r="D674" s="41" t="s">
        <v>1482</v>
      </c>
      <c r="E674"/>
      <c r="F674"/>
      <c r="G674"/>
      <c r="H674"/>
      <c r="I674"/>
    </row>
    <row r="675" s="1" customFormat="1" ht="30" customHeight="1" spans="1:9">
      <c r="A675" s="39">
        <v>672</v>
      </c>
      <c r="B675" s="40" t="s">
        <v>1487</v>
      </c>
      <c r="C675" s="40" t="s">
        <v>1488</v>
      </c>
      <c r="D675" s="41" t="s">
        <v>1482</v>
      </c>
      <c r="E675"/>
      <c r="F675"/>
      <c r="G675"/>
      <c r="H675"/>
      <c r="I675"/>
    </row>
    <row r="676" s="1" customFormat="1" ht="30" customHeight="1" spans="1:9">
      <c r="A676" s="39">
        <v>673</v>
      </c>
      <c r="B676" s="40" t="s">
        <v>1489</v>
      </c>
      <c r="C676" s="40" t="s">
        <v>1490</v>
      </c>
      <c r="D676" s="41" t="s">
        <v>1482</v>
      </c>
      <c r="E676"/>
      <c r="F676"/>
      <c r="G676"/>
      <c r="H676"/>
      <c r="I676"/>
    </row>
    <row r="677" s="1" customFormat="1" ht="30" customHeight="1" spans="1:9">
      <c r="A677" s="39">
        <v>674</v>
      </c>
      <c r="B677" s="40" t="s">
        <v>1491</v>
      </c>
      <c r="C677" s="40" t="s">
        <v>1492</v>
      </c>
      <c r="D677" s="41" t="s">
        <v>1482</v>
      </c>
      <c r="E677"/>
      <c r="F677"/>
      <c r="G677"/>
      <c r="H677"/>
      <c r="I677"/>
    </row>
    <row r="678" s="1" customFormat="1" ht="30" customHeight="1" spans="1:9">
      <c r="A678" s="39">
        <v>675</v>
      </c>
      <c r="B678" s="40" t="s">
        <v>1493</v>
      </c>
      <c r="C678" s="40" t="s">
        <v>1494</v>
      </c>
      <c r="D678" s="41" t="s">
        <v>1482</v>
      </c>
      <c r="E678"/>
      <c r="F678"/>
      <c r="G678"/>
      <c r="H678"/>
      <c r="I678"/>
    </row>
    <row r="679" s="1" customFormat="1" ht="30" customHeight="1" spans="1:9">
      <c r="A679" s="39">
        <v>676</v>
      </c>
      <c r="B679" s="40" t="s">
        <v>1495</v>
      </c>
      <c r="C679" s="40" t="s">
        <v>1496</v>
      </c>
      <c r="D679" s="41" t="s">
        <v>1482</v>
      </c>
      <c r="E679"/>
      <c r="F679"/>
      <c r="G679"/>
      <c r="H679"/>
      <c r="I679"/>
    </row>
    <row r="680" s="1" customFormat="1" ht="30" customHeight="1" spans="1:9">
      <c r="A680" s="39">
        <v>677</v>
      </c>
      <c r="B680" s="40" t="s">
        <v>1497</v>
      </c>
      <c r="C680" s="40" t="s">
        <v>1498</v>
      </c>
      <c r="D680" s="41" t="s">
        <v>1482</v>
      </c>
      <c r="E680"/>
      <c r="F680"/>
      <c r="G680"/>
      <c r="H680"/>
      <c r="I680"/>
    </row>
    <row r="681" s="1" customFormat="1" ht="30" customHeight="1" spans="1:9">
      <c r="A681" s="39">
        <v>678</v>
      </c>
      <c r="B681" s="40" t="s">
        <v>1499</v>
      </c>
      <c r="C681" s="40" t="s">
        <v>1500</v>
      </c>
      <c r="D681" s="41" t="s">
        <v>1501</v>
      </c>
      <c r="E681"/>
      <c r="F681"/>
      <c r="G681"/>
      <c r="H681"/>
      <c r="I681"/>
    </row>
    <row r="682" s="1" customFormat="1" ht="30" customHeight="1" spans="1:9">
      <c r="A682" s="39">
        <v>679</v>
      </c>
      <c r="B682" s="40" t="s">
        <v>1502</v>
      </c>
      <c r="C682" s="40" t="s">
        <v>1503</v>
      </c>
      <c r="D682" s="41" t="s">
        <v>1504</v>
      </c>
      <c r="E682"/>
      <c r="F682"/>
      <c r="G682"/>
      <c r="H682"/>
      <c r="I682"/>
    </row>
    <row r="683" s="1" customFormat="1" ht="30" customHeight="1" spans="1:9">
      <c r="A683" s="39">
        <v>680</v>
      </c>
      <c r="B683" s="40" t="s">
        <v>1505</v>
      </c>
      <c r="C683" s="40" t="s">
        <v>1506</v>
      </c>
      <c r="D683" s="41" t="s">
        <v>1504</v>
      </c>
      <c r="E683"/>
      <c r="F683"/>
      <c r="G683"/>
      <c r="H683"/>
      <c r="I683"/>
    </row>
    <row r="684" s="1" customFormat="1" ht="30" customHeight="1" spans="1:9">
      <c r="A684" s="39">
        <v>681</v>
      </c>
      <c r="B684" s="40" t="s">
        <v>1507</v>
      </c>
      <c r="C684" s="40" t="s">
        <v>1508</v>
      </c>
      <c r="D684" s="41" t="s">
        <v>1504</v>
      </c>
      <c r="E684"/>
      <c r="F684"/>
      <c r="G684"/>
      <c r="H684"/>
      <c r="I684"/>
    </row>
    <row r="685" s="1" customFormat="1" ht="30" customHeight="1" spans="1:9">
      <c r="A685" s="39">
        <v>682</v>
      </c>
      <c r="B685" s="40" t="s">
        <v>1509</v>
      </c>
      <c r="C685" s="40" t="s">
        <v>1510</v>
      </c>
      <c r="D685" s="41" t="s">
        <v>1504</v>
      </c>
      <c r="E685"/>
      <c r="F685"/>
      <c r="G685"/>
      <c r="H685"/>
      <c r="I685"/>
    </row>
    <row r="686" s="1" customFormat="1" ht="30" customHeight="1" spans="1:9">
      <c r="A686" s="39">
        <v>683</v>
      </c>
      <c r="B686" s="40" t="s">
        <v>1511</v>
      </c>
      <c r="C686" s="40" t="s">
        <v>1512</v>
      </c>
      <c r="D686" s="41" t="s">
        <v>1513</v>
      </c>
      <c r="E686"/>
      <c r="F686"/>
      <c r="G686"/>
      <c r="H686"/>
      <c r="I686"/>
    </row>
    <row r="687" s="1" customFormat="1" ht="30" customHeight="1" spans="1:9">
      <c r="A687" s="39">
        <v>684</v>
      </c>
      <c r="B687" s="40" t="s">
        <v>1514</v>
      </c>
      <c r="C687" s="40" t="s">
        <v>1515</v>
      </c>
      <c r="D687" s="41" t="s">
        <v>1513</v>
      </c>
      <c r="E687"/>
      <c r="F687"/>
      <c r="G687"/>
      <c r="H687"/>
      <c r="I687"/>
    </row>
    <row r="688" s="1" customFormat="1" ht="30" customHeight="1" spans="1:9">
      <c r="A688" s="39">
        <v>685</v>
      </c>
      <c r="B688" s="40" t="s">
        <v>1516</v>
      </c>
      <c r="C688" s="40" t="s">
        <v>1517</v>
      </c>
      <c r="D688" s="41" t="s">
        <v>1513</v>
      </c>
      <c r="E688"/>
      <c r="F688"/>
      <c r="G688"/>
      <c r="H688"/>
      <c r="I688"/>
    </row>
    <row r="689" s="1" customFormat="1" ht="30" customHeight="1" spans="1:9">
      <c r="A689" s="39">
        <v>686</v>
      </c>
      <c r="B689" s="40" t="s">
        <v>1518</v>
      </c>
      <c r="C689" s="40" t="s">
        <v>1519</v>
      </c>
      <c r="D689" s="41" t="s">
        <v>1520</v>
      </c>
      <c r="E689"/>
      <c r="F689"/>
      <c r="G689"/>
      <c r="H689"/>
      <c r="I689"/>
    </row>
    <row r="690" s="1" customFormat="1" ht="30" customHeight="1" spans="1:9">
      <c r="A690" s="39">
        <v>687</v>
      </c>
      <c r="B690" s="40" t="s">
        <v>1521</v>
      </c>
      <c r="C690" s="40" t="s">
        <v>1522</v>
      </c>
      <c r="D690" s="41" t="s">
        <v>1520</v>
      </c>
      <c r="E690"/>
      <c r="F690"/>
      <c r="G690"/>
      <c r="H690"/>
      <c r="I690"/>
    </row>
    <row r="691" s="1" customFormat="1" ht="30" customHeight="1" spans="1:9">
      <c r="A691" s="39">
        <v>688</v>
      </c>
      <c r="B691" s="40" t="s">
        <v>1523</v>
      </c>
      <c r="C691" s="40" t="s">
        <v>1524</v>
      </c>
      <c r="D691" s="41" t="s">
        <v>1520</v>
      </c>
      <c r="E691"/>
      <c r="F691"/>
      <c r="G691"/>
      <c r="H691"/>
      <c r="I691"/>
    </row>
    <row r="692" s="1" customFormat="1" ht="30" customHeight="1" spans="1:9">
      <c r="A692" s="39">
        <v>689</v>
      </c>
      <c r="B692" s="40" t="s">
        <v>1525</v>
      </c>
      <c r="C692" s="40" t="s">
        <v>1526</v>
      </c>
      <c r="D692" s="41" t="s">
        <v>1520</v>
      </c>
      <c r="E692"/>
      <c r="F692"/>
      <c r="G692"/>
      <c r="H692"/>
      <c r="I692"/>
    </row>
    <row r="693" s="1" customFormat="1" ht="30" customHeight="1" spans="1:9">
      <c r="A693" s="39">
        <v>690</v>
      </c>
      <c r="B693" s="40" t="s">
        <v>1527</v>
      </c>
      <c r="C693" s="40" t="s">
        <v>1528</v>
      </c>
      <c r="D693" s="41" t="s">
        <v>1520</v>
      </c>
      <c r="E693"/>
      <c r="F693"/>
      <c r="G693"/>
      <c r="H693"/>
      <c r="I693"/>
    </row>
    <row r="694" s="1" customFormat="1" ht="30" customHeight="1" spans="1:9">
      <c r="A694" s="39">
        <v>691</v>
      </c>
      <c r="B694" s="40" t="s">
        <v>1529</v>
      </c>
      <c r="C694" s="40" t="s">
        <v>1530</v>
      </c>
      <c r="D694" s="41" t="s">
        <v>1520</v>
      </c>
      <c r="E694"/>
      <c r="F694"/>
      <c r="G694"/>
      <c r="H694"/>
      <c r="I694"/>
    </row>
    <row r="695" s="1" customFormat="1" ht="30" customHeight="1" spans="1:9">
      <c r="A695" s="39">
        <v>692</v>
      </c>
      <c r="B695" s="40" t="s">
        <v>1531</v>
      </c>
      <c r="C695" s="40" t="s">
        <v>1532</v>
      </c>
      <c r="D695" s="41" t="s">
        <v>1520</v>
      </c>
      <c r="E695"/>
      <c r="F695"/>
      <c r="G695"/>
      <c r="H695"/>
      <c r="I695"/>
    </row>
    <row r="696" s="1" customFormat="1" ht="30" customHeight="1" spans="1:9">
      <c r="A696" s="39">
        <v>693</v>
      </c>
      <c r="B696" s="40" t="s">
        <v>1533</v>
      </c>
      <c r="C696" s="40" t="s">
        <v>1534</v>
      </c>
      <c r="D696" s="41" t="s">
        <v>1535</v>
      </c>
      <c r="E696"/>
      <c r="F696"/>
      <c r="G696"/>
      <c r="H696"/>
      <c r="I696"/>
    </row>
    <row r="697" s="1" customFormat="1" ht="30" customHeight="1" spans="1:9">
      <c r="A697" s="39">
        <v>694</v>
      </c>
      <c r="B697" s="40" t="s">
        <v>1536</v>
      </c>
      <c r="C697" s="40" t="s">
        <v>1537</v>
      </c>
      <c r="D697" s="41" t="s">
        <v>1535</v>
      </c>
      <c r="E697"/>
      <c r="F697"/>
      <c r="G697"/>
      <c r="H697"/>
      <c r="I697"/>
    </row>
    <row r="698" s="1" customFormat="1" ht="30" customHeight="1" spans="1:9">
      <c r="A698" s="39">
        <v>695</v>
      </c>
      <c r="B698" s="40" t="s">
        <v>1538</v>
      </c>
      <c r="C698" s="40" t="s">
        <v>1539</v>
      </c>
      <c r="D698" s="41" t="s">
        <v>1535</v>
      </c>
      <c r="E698"/>
      <c r="F698"/>
      <c r="G698"/>
      <c r="H698"/>
      <c r="I698"/>
    </row>
    <row r="699" s="1" customFormat="1" ht="30" customHeight="1" spans="1:9">
      <c r="A699" s="39">
        <v>696</v>
      </c>
      <c r="B699" s="40" t="s">
        <v>1540</v>
      </c>
      <c r="C699" s="40" t="s">
        <v>1541</v>
      </c>
      <c r="D699" s="41" t="s">
        <v>1535</v>
      </c>
      <c r="E699"/>
      <c r="F699"/>
      <c r="G699"/>
      <c r="H699"/>
      <c r="I699"/>
    </row>
    <row r="700" s="1" customFormat="1" ht="30" customHeight="1" spans="1:9">
      <c r="A700" s="39">
        <v>697</v>
      </c>
      <c r="B700" s="40" t="s">
        <v>1542</v>
      </c>
      <c r="C700" s="40" t="s">
        <v>1543</v>
      </c>
      <c r="D700" s="41" t="s">
        <v>1535</v>
      </c>
      <c r="E700"/>
      <c r="F700"/>
      <c r="G700"/>
      <c r="H700"/>
      <c r="I700"/>
    </row>
    <row r="701" s="1" customFormat="1" ht="30" customHeight="1" spans="1:9">
      <c r="A701" s="39">
        <v>698</v>
      </c>
      <c r="B701" s="40" t="s">
        <v>1544</v>
      </c>
      <c r="C701" s="40" t="s">
        <v>1545</v>
      </c>
      <c r="D701" s="41" t="s">
        <v>1535</v>
      </c>
      <c r="E701"/>
      <c r="F701"/>
      <c r="G701"/>
      <c r="H701"/>
      <c r="I701"/>
    </row>
    <row r="702" s="1" customFormat="1" ht="30" customHeight="1" spans="1:9">
      <c r="A702" s="39">
        <v>699</v>
      </c>
      <c r="B702" s="40" t="s">
        <v>1546</v>
      </c>
      <c r="C702" s="40" t="s">
        <v>1547</v>
      </c>
      <c r="D702" s="41" t="s">
        <v>1535</v>
      </c>
      <c r="E702"/>
      <c r="F702"/>
      <c r="G702"/>
      <c r="H702"/>
      <c r="I702"/>
    </row>
    <row r="703" s="1" customFormat="1" ht="30" customHeight="1" spans="1:9">
      <c r="A703" s="39">
        <v>700</v>
      </c>
      <c r="B703" s="40" t="s">
        <v>1548</v>
      </c>
      <c r="C703" s="40" t="s">
        <v>1549</v>
      </c>
      <c r="D703" s="41" t="s">
        <v>1550</v>
      </c>
      <c r="E703"/>
      <c r="F703"/>
      <c r="G703"/>
      <c r="H703"/>
      <c r="I703"/>
    </row>
    <row r="704" s="1" customFormat="1" ht="30" customHeight="1" spans="1:9">
      <c r="A704" s="39">
        <v>701</v>
      </c>
      <c r="B704" s="40" t="s">
        <v>1551</v>
      </c>
      <c r="C704" s="40" t="s">
        <v>1552</v>
      </c>
      <c r="D704" s="41" t="s">
        <v>1550</v>
      </c>
      <c r="E704"/>
      <c r="F704"/>
      <c r="G704"/>
      <c r="H704"/>
      <c r="I704"/>
    </row>
    <row r="705" s="1" customFormat="1" ht="30" customHeight="1" spans="1:9">
      <c r="A705" s="39">
        <v>702</v>
      </c>
      <c r="B705" s="40" t="s">
        <v>1553</v>
      </c>
      <c r="C705" s="40" t="s">
        <v>1554</v>
      </c>
      <c r="D705" s="41" t="s">
        <v>1550</v>
      </c>
      <c r="E705"/>
      <c r="F705"/>
      <c r="G705"/>
      <c r="H705"/>
      <c r="I705"/>
    </row>
    <row r="706" s="1" customFormat="1" ht="30" customHeight="1" spans="1:9">
      <c r="A706" s="39">
        <v>703</v>
      </c>
      <c r="B706" s="40" t="s">
        <v>1555</v>
      </c>
      <c r="C706" s="40" t="s">
        <v>1556</v>
      </c>
      <c r="D706" s="41" t="s">
        <v>1550</v>
      </c>
      <c r="E706"/>
      <c r="F706"/>
      <c r="G706"/>
      <c r="H706"/>
      <c r="I706"/>
    </row>
    <row r="707" s="1" customFormat="1" ht="30" customHeight="1" spans="1:9">
      <c r="A707" s="39">
        <v>704</v>
      </c>
      <c r="B707" s="40" t="s">
        <v>1557</v>
      </c>
      <c r="C707" s="40" t="s">
        <v>1558</v>
      </c>
      <c r="D707" s="41" t="s">
        <v>1550</v>
      </c>
      <c r="E707"/>
      <c r="F707"/>
      <c r="G707"/>
      <c r="H707"/>
      <c r="I707"/>
    </row>
    <row r="708" s="1" customFormat="1" ht="30" customHeight="1" spans="1:9">
      <c r="A708" s="39">
        <v>705</v>
      </c>
      <c r="B708" s="40" t="s">
        <v>1559</v>
      </c>
      <c r="C708" s="40" t="s">
        <v>1560</v>
      </c>
      <c r="D708" s="41" t="s">
        <v>1550</v>
      </c>
      <c r="E708"/>
      <c r="F708"/>
      <c r="G708"/>
      <c r="H708"/>
      <c r="I708"/>
    </row>
    <row r="709" s="1" customFormat="1" ht="30" customHeight="1" spans="1:9">
      <c r="A709" s="39">
        <v>706</v>
      </c>
      <c r="B709" s="40" t="s">
        <v>1561</v>
      </c>
      <c r="C709" s="40" t="s">
        <v>1562</v>
      </c>
      <c r="D709" s="41" t="s">
        <v>1550</v>
      </c>
      <c r="E709"/>
      <c r="F709"/>
      <c r="G709"/>
      <c r="H709"/>
      <c r="I709"/>
    </row>
    <row r="710" s="1" customFormat="1" ht="30" customHeight="1" spans="1:9">
      <c r="A710" s="39">
        <v>707</v>
      </c>
      <c r="B710" s="40" t="s">
        <v>1563</v>
      </c>
      <c r="C710" s="40" t="s">
        <v>1564</v>
      </c>
      <c r="D710" s="41" t="s">
        <v>1550</v>
      </c>
      <c r="E710"/>
      <c r="F710"/>
      <c r="G710"/>
      <c r="H710"/>
      <c r="I710"/>
    </row>
    <row r="711" s="1" customFormat="1" ht="30" customHeight="1" spans="1:9">
      <c r="A711" s="39">
        <v>708</v>
      </c>
      <c r="B711" s="40" t="s">
        <v>1565</v>
      </c>
      <c r="C711" s="40" t="s">
        <v>1566</v>
      </c>
      <c r="D711" s="41" t="s">
        <v>1550</v>
      </c>
      <c r="E711"/>
      <c r="F711"/>
      <c r="G711"/>
      <c r="H711"/>
      <c r="I711"/>
    </row>
    <row r="712" s="1" customFormat="1" ht="30" customHeight="1" spans="1:9">
      <c r="A712" s="39">
        <v>709</v>
      </c>
      <c r="B712" s="40" t="s">
        <v>1567</v>
      </c>
      <c r="C712" s="40" t="s">
        <v>1568</v>
      </c>
      <c r="D712" s="41" t="s">
        <v>1550</v>
      </c>
      <c r="E712"/>
      <c r="F712"/>
      <c r="G712"/>
      <c r="H712"/>
      <c r="I712"/>
    </row>
    <row r="713" s="1" customFormat="1" ht="30" customHeight="1" spans="1:9">
      <c r="A713" s="39">
        <v>710</v>
      </c>
      <c r="B713" s="40" t="s">
        <v>1569</v>
      </c>
      <c r="C713" s="40" t="s">
        <v>1570</v>
      </c>
      <c r="D713" s="41" t="s">
        <v>1550</v>
      </c>
      <c r="E713"/>
      <c r="F713"/>
      <c r="G713"/>
      <c r="H713"/>
      <c r="I713"/>
    </row>
    <row r="714" s="1" customFormat="1" ht="30" customHeight="1" spans="1:9">
      <c r="A714" s="39">
        <v>711</v>
      </c>
      <c r="B714" s="40" t="s">
        <v>1571</v>
      </c>
      <c r="C714" s="40" t="s">
        <v>1572</v>
      </c>
      <c r="D714" s="41" t="s">
        <v>1550</v>
      </c>
      <c r="E714"/>
      <c r="F714"/>
      <c r="G714"/>
      <c r="H714"/>
      <c r="I714"/>
    </row>
    <row r="715" s="1" customFormat="1" ht="30" customHeight="1" spans="1:9">
      <c r="A715" s="39">
        <v>712</v>
      </c>
      <c r="B715" s="40" t="s">
        <v>1573</v>
      </c>
      <c r="C715" s="40" t="s">
        <v>1574</v>
      </c>
      <c r="D715" s="41" t="s">
        <v>1550</v>
      </c>
      <c r="E715"/>
      <c r="F715"/>
      <c r="G715"/>
      <c r="H715"/>
      <c r="I715"/>
    </row>
    <row r="716" s="1" customFormat="1" ht="30" customHeight="1" spans="1:9">
      <c r="A716" s="39">
        <v>713</v>
      </c>
      <c r="B716" s="40" t="s">
        <v>1575</v>
      </c>
      <c r="C716" s="40" t="s">
        <v>1576</v>
      </c>
      <c r="D716" s="41" t="s">
        <v>1577</v>
      </c>
      <c r="E716"/>
      <c r="F716"/>
      <c r="G716"/>
      <c r="H716"/>
      <c r="I716"/>
    </row>
    <row r="717" s="1" customFormat="1" ht="30" customHeight="1" spans="1:9">
      <c r="A717" s="39">
        <v>714</v>
      </c>
      <c r="B717" s="40" t="s">
        <v>1578</v>
      </c>
      <c r="C717" s="40" t="s">
        <v>1579</v>
      </c>
      <c r="D717" s="41" t="s">
        <v>1577</v>
      </c>
      <c r="E717"/>
      <c r="F717"/>
      <c r="G717"/>
      <c r="H717"/>
      <c r="I717"/>
    </row>
    <row r="718" s="1" customFormat="1" ht="30" customHeight="1" spans="1:9">
      <c r="A718" s="39">
        <v>715</v>
      </c>
      <c r="B718" s="40" t="s">
        <v>1580</v>
      </c>
      <c r="C718" s="40" t="s">
        <v>1581</v>
      </c>
      <c r="D718" s="41" t="s">
        <v>1577</v>
      </c>
      <c r="E718"/>
      <c r="F718"/>
      <c r="G718"/>
      <c r="H718"/>
      <c r="I718"/>
    </row>
    <row r="719" s="1" customFormat="1" ht="30" customHeight="1" spans="1:9">
      <c r="A719" s="39">
        <v>716</v>
      </c>
      <c r="B719" s="40" t="s">
        <v>1582</v>
      </c>
      <c r="C719" s="40" t="s">
        <v>1583</v>
      </c>
      <c r="D719" s="41" t="s">
        <v>1577</v>
      </c>
      <c r="E719"/>
      <c r="F719"/>
      <c r="G719"/>
      <c r="H719"/>
      <c r="I719"/>
    </row>
    <row r="720" s="1" customFormat="1" ht="30" customHeight="1" spans="1:9">
      <c r="A720" s="39">
        <v>717</v>
      </c>
      <c r="B720" s="40" t="s">
        <v>1584</v>
      </c>
      <c r="C720" s="40" t="s">
        <v>1585</v>
      </c>
      <c r="D720" s="41" t="s">
        <v>1577</v>
      </c>
      <c r="E720"/>
      <c r="F720"/>
      <c r="G720"/>
      <c r="H720"/>
      <c r="I720"/>
    </row>
    <row r="721" s="1" customFormat="1" ht="30" customHeight="1" spans="1:9">
      <c r="A721" s="39">
        <v>718</v>
      </c>
      <c r="B721" s="40" t="s">
        <v>1586</v>
      </c>
      <c r="C721" s="40" t="s">
        <v>1587</v>
      </c>
      <c r="D721" s="41" t="s">
        <v>1577</v>
      </c>
      <c r="E721"/>
      <c r="F721"/>
      <c r="G721"/>
      <c r="H721"/>
      <c r="I721"/>
    </row>
    <row r="722" s="1" customFormat="1" ht="30" customHeight="1" spans="1:9">
      <c r="A722" s="39">
        <v>719</v>
      </c>
      <c r="B722" s="40" t="s">
        <v>1588</v>
      </c>
      <c r="C722" s="40" t="s">
        <v>1589</v>
      </c>
      <c r="D722" s="41" t="s">
        <v>1577</v>
      </c>
      <c r="E722"/>
      <c r="F722"/>
      <c r="G722"/>
      <c r="H722"/>
      <c r="I722"/>
    </row>
    <row r="723" s="1" customFormat="1" ht="30" customHeight="1" spans="1:9">
      <c r="A723" s="39">
        <v>720</v>
      </c>
      <c r="B723" s="40" t="s">
        <v>1590</v>
      </c>
      <c r="C723" s="40" t="s">
        <v>1591</v>
      </c>
      <c r="D723" s="41" t="s">
        <v>1577</v>
      </c>
      <c r="E723"/>
      <c r="F723"/>
      <c r="G723"/>
      <c r="H723"/>
      <c r="I723"/>
    </row>
    <row r="724" s="1" customFormat="1" ht="30" customHeight="1" spans="1:9">
      <c r="A724" s="39">
        <v>721</v>
      </c>
      <c r="B724" s="40" t="s">
        <v>1592</v>
      </c>
      <c r="C724" s="40" t="s">
        <v>1593</v>
      </c>
      <c r="D724" s="41" t="s">
        <v>1577</v>
      </c>
      <c r="E724"/>
      <c r="F724"/>
      <c r="G724"/>
      <c r="H724"/>
      <c r="I724"/>
    </row>
    <row r="725" s="1" customFormat="1" ht="30" customHeight="1" spans="1:9">
      <c r="A725" s="39">
        <v>722</v>
      </c>
      <c r="B725" s="40" t="s">
        <v>1594</v>
      </c>
      <c r="C725" s="40" t="s">
        <v>1595</v>
      </c>
      <c r="D725" s="41" t="s">
        <v>1577</v>
      </c>
      <c r="E725"/>
      <c r="F725"/>
      <c r="G725"/>
      <c r="H725"/>
      <c r="I725"/>
    </row>
    <row r="726" s="1" customFormat="1" ht="30" customHeight="1" spans="1:9">
      <c r="A726" s="39">
        <v>723</v>
      </c>
      <c r="B726" s="40" t="s">
        <v>1596</v>
      </c>
      <c r="C726" s="40" t="s">
        <v>1597</v>
      </c>
      <c r="D726" s="41" t="s">
        <v>1577</v>
      </c>
      <c r="E726"/>
      <c r="F726"/>
      <c r="G726"/>
      <c r="H726"/>
      <c r="I726"/>
    </row>
    <row r="727" s="1" customFormat="1" ht="30" customHeight="1" spans="1:9">
      <c r="A727" s="39">
        <v>724</v>
      </c>
      <c r="B727" s="40" t="s">
        <v>1598</v>
      </c>
      <c r="C727" s="40" t="s">
        <v>1599</v>
      </c>
      <c r="D727" s="41" t="s">
        <v>1577</v>
      </c>
      <c r="E727"/>
      <c r="F727"/>
      <c r="G727"/>
      <c r="H727"/>
      <c r="I727"/>
    </row>
    <row r="728" s="1" customFormat="1" ht="30" customHeight="1" spans="1:9">
      <c r="A728" s="39">
        <v>725</v>
      </c>
      <c r="B728" s="40" t="s">
        <v>1063</v>
      </c>
      <c r="C728" s="40" t="s">
        <v>1600</v>
      </c>
      <c r="D728" s="41" t="s">
        <v>1601</v>
      </c>
      <c r="E728"/>
      <c r="F728"/>
      <c r="G728"/>
      <c r="H728"/>
      <c r="I728"/>
    </row>
    <row r="729" s="1" customFormat="1" ht="30" customHeight="1" spans="1:9">
      <c r="A729" s="39">
        <v>726</v>
      </c>
      <c r="B729" s="40" t="s">
        <v>1602</v>
      </c>
      <c r="C729" s="40" t="s">
        <v>1603</v>
      </c>
      <c r="D729" s="41" t="s">
        <v>1601</v>
      </c>
      <c r="E729"/>
      <c r="F729"/>
      <c r="G729"/>
      <c r="H729"/>
      <c r="I729"/>
    </row>
    <row r="730" s="1" customFormat="1" ht="30" customHeight="1" spans="1:9">
      <c r="A730" s="39">
        <v>727</v>
      </c>
      <c r="B730" s="40" t="s">
        <v>1604</v>
      </c>
      <c r="C730" s="40" t="s">
        <v>1605</v>
      </c>
      <c r="D730" s="41" t="s">
        <v>1601</v>
      </c>
      <c r="E730"/>
      <c r="F730"/>
      <c r="G730"/>
      <c r="H730"/>
      <c r="I730"/>
    </row>
    <row r="731" s="1" customFormat="1" ht="30" customHeight="1" spans="1:9">
      <c r="A731" s="39">
        <v>728</v>
      </c>
      <c r="B731" s="40" t="s">
        <v>1606</v>
      </c>
      <c r="C731" s="40" t="s">
        <v>1607</v>
      </c>
      <c r="D731" s="41" t="s">
        <v>1601</v>
      </c>
      <c r="E731"/>
      <c r="F731"/>
      <c r="G731"/>
      <c r="H731"/>
      <c r="I731"/>
    </row>
    <row r="732" s="1" customFormat="1" ht="30" customHeight="1" spans="1:9">
      <c r="A732" s="39">
        <v>729</v>
      </c>
      <c r="B732" s="40" t="s">
        <v>1608</v>
      </c>
      <c r="C732" s="40" t="s">
        <v>1609</v>
      </c>
      <c r="D732" s="41" t="s">
        <v>1610</v>
      </c>
      <c r="E732"/>
      <c r="F732"/>
      <c r="G732"/>
      <c r="H732"/>
      <c r="I732"/>
    </row>
    <row r="733" s="1" customFormat="1" ht="30" customHeight="1" spans="1:9">
      <c r="A733" s="39">
        <v>730</v>
      </c>
      <c r="B733" s="40" t="s">
        <v>1611</v>
      </c>
      <c r="C733" s="40" t="s">
        <v>1612</v>
      </c>
      <c r="D733" s="41" t="s">
        <v>1610</v>
      </c>
      <c r="E733"/>
      <c r="F733"/>
      <c r="G733"/>
      <c r="H733"/>
      <c r="I733"/>
    </row>
    <row r="734" s="1" customFormat="1" ht="30" customHeight="1" spans="1:9">
      <c r="A734" s="39">
        <v>731</v>
      </c>
      <c r="B734" s="40" t="s">
        <v>1613</v>
      </c>
      <c r="C734" s="40" t="s">
        <v>1614</v>
      </c>
      <c r="D734" s="41" t="s">
        <v>1615</v>
      </c>
      <c r="E734"/>
      <c r="F734"/>
      <c r="G734"/>
      <c r="H734"/>
      <c r="I734"/>
    </row>
    <row r="735" s="1" customFormat="1" ht="30" customHeight="1" spans="1:9">
      <c r="A735" s="39">
        <v>732</v>
      </c>
      <c r="B735" s="40" t="s">
        <v>1616</v>
      </c>
      <c r="C735" s="40" t="s">
        <v>1617</v>
      </c>
      <c r="D735" s="41" t="s">
        <v>1615</v>
      </c>
      <c r="E735"/>
      <c r="F735"/>
      <c r="G735"/>
      <c r="H735"/>
      <c r="I735"/>
    </row>
    <row r="736" s="1" customFormat="1" ht="30" customHeight="1" spans="1:9">
      <c r="A736" s="39">
        <v>733</v>
      </c>
      <c r="B736" s="40" t="s">
        <v>1618</v>
      </c>
      <c r="C736" s="40" t="s">
        <v>1619</v>
      </c>
      <c r="D736" s="41" t="s">
        <v>1615</v>
      </c>
      <c r="E736"/>
      <c r="F736"/>
      <c r="G736"/>
      <c r="H736"/>
      <c r="I736"/>
    </row>
    <row r="737" s="1" customFormat="1" ht="30" customHeight="1" spans="1:9">
      <c r="A737" s="39">
        <v>734</v>
      </c>
      <c r="B737" s="40" t="s">
        <v>1620</v>
      </c>
      <c r="C737" s="40" t="s">
        <v>1621</v>
      </c>
      <c r="D737" s="41" t="s">
        <v>1615</v>
      </c>
      <c r="E737"/>
      <c r="F737"/>
      <c r="G737"/>
      <c r="H737"/>
      <c r="I737"/>
    </row>
    <row r="738" s="1" customFormat="1" ht="30" customHeight="1" spans="1:9">
      <c r="A738" s="39">
        <v>735</v>
      </c>
      <c r="B738" s="40" t="s">
        <v>1622</v>
      </c>
      <c r="C738" s="40" t="s">
        <v>1623</v>
      </c>
      <c r="D738" s="41" t="s">
        <v>1615</v>
      </c>
      <c r="E738"/>
      <c r="F738"/>
      <c r="G738"/>
      <c r="H738"/>
      <c r="I738"/>
    </row>
    <row r="739" s="1" customFormat="1" ht="30" customHeight="1" spans="1:9">
      <c r="A739" s="39">
        <v>736</v>
      </c>
      <c r="B739" s="40" t="s">
        <v>1624</v>
      </c>
      <c r="C739" s="40" t="s">
        <v>1625</v>
      </c>
      <c r="D739" s="41" t="s">
        <v>1615</v>
      </c>
      <c r="E739"/>
      <c r="F739"/>
      <c r="G739"/>
      <c r="H739"/>
      <c r="I739"/>
    </row>
    <row r="740" s="1" customFormat="1" ht="30" customHeight="1" spans="1:9">
      <c r="A740" s="39">
        <v>737</v>
      </c>
      <c r="B740" s="40" t="s">
        <v>1626</v>
      </c>
      <c r="C740" s="40" t="s">
        <v>1627</v>
      </c>
      <c r="D740" s="41" t="s">
        <v>1615</v>
      </c>
      <c r="E740"/>
      <c r="F740"/>
      <c r="G740"/>
      <c r="H740"/>
      <c r="I740"/>
    </row>
    <row r="741" s="1" customFormat="1" ht="30" customHeight="1" spans="1:9">
      <c r="A741" s="39">
        <v>738</v>
      </c>
      <c r="B741" s="40" t="s">
        <v>1628</v>
      </c>
      <c r="C741" s="40" t="s">
        <v>1629</v>
      </c>
      <c r="D741" s="41" t="s">
        <v>1630</v>
      </c>
      <c r="E741"/>
      <c r="F741"/>
      <c r="G741"/>
      <c r="H741"/>
      <c r="I741"/>
    </row>
    <row r="742" s="1" customFormat="1" ht="30" customHeight="1" spans="1:9">
      <c r="A742" s="39">
        <v>739</v>
      </c>
      <c r="B742" s="40" t="s">
        <v>1631</v>
      </c>
      <c r="C742" s="40" t="s">
        <v>1632</v>
      </c>
      <c r="D742" s="41" t="s">
        <v>1630</v>
      </c>
      <c r="E742"/>
      <c r="F742"/>
      <c r="G742"/>
      <c r="H742"/>
      <c r="I742"/>
    </row>
    <row r="743" s="1" customFormat="1" ht="30" customHeight="1" spans="1:9">
      <c r="A743" s="39">
        <v>740</v>
      </c>
      <c r="B743" s="40" t="s">
        <v>1633</v>
      </c>
      <c r="C743" s="40" t="s">
        <v>1634</v>
      </c>
      <c r="D743" s="41" t="s">
        <v>1635</v>
      </c>
      <c r="E743"/>
      <c r="F743"/>
      <c r="G743"/>
      <c r="H743"/>
      <c r="I743"/>
    </row>
    <row r="744" s="1" customFormat="1" ht="30" customHeight="1" spans="1:9">
      <c r="A744" s="39">
        <v>741</v>
      </c>
      <c r="B744" s="40" t="s">
        <v>1636</v>
      </c>
      <c r="C744" s="40" t="s">
        <v>1637</v>
      </c>
      <c r="D744" s="41" t="s">
        <v>1635</v>
      </c>
      <c r="E744"/>
      <c r="F744"/>
      <c r="G744"/>
      <c r="H744"/>
      <c r="I744"/>
    </row>
    <row r="745" s="1" customFormat="1" ht="30" customHeight="1" spans="1:9">
      <c r="A745" s="39">
        <v>742</v>
      </c>
      <c r="B745" s="40" t="s">
        <v>1638</v>
      </c>
      <c r="C745" s="40" t="s">
        <v>1639</v>
      </c>
      <c r="D745" s="41" t="s">
        <v>1640</v>
      </c>
      <c r="E745"/>
      <c r="F745"/>
      <c r="G745"/>
      <c r="H745"/>
      <c r="I745"/>
    </row>
    <row r="746" s="1" customFormat="1" ht="30" customHeight="1" spans="1:9">
      <c r="A746" s="39">
        <v>743</v>
      </c>
      <c r="B746" s="40" t="s">
        <v>1641</v>
      </c>
      <c r="C746" s="40" t="s">
        <v>1642</v>
      </c>
      <c r="D746" s="41" t="s">
        <v>1640</v>
      </c>
      <c r="E746"/>
      <c r="F746"/>
      <c r="G746"/>
      <c r="H746"/>
      <c r="I746"/>
    </row>
    <row r="747" s="1" customFormat="1" ht="30" customHeight="1" spans="1:9">
      <c r="A747" s="39">
        <v>744</v>
      </c>
      <c r="B747" s="40" t="s">
        <v>1643</v>
      </c>
      <c r="C747" s="40" t="s">
        <v>1644</v>
      </c>
      <c r="D747" s="41" t="s">
        <v>1640</v>
      </c>
      <c r="E747"/>
      <c r="F747"/>
      <c r="G747"/>
      <c r="H747"/>
      <c r="I747"/>
    </row>
    <row r="748" s="1" customFormat="1" ht="30" customHeight="1" spans="1:9">
      <c r="A748" s="39">
        <v>745</v>
      </c>
      <c r="B748" s="40" t="s">
        <v>1645</v>
      </c>
      <c r="C748" s="40" t="s">
        <v>1646</v>
      </c>
      <c r="D748" s="41" t="s">
        <v>1640</v>
      </c>
      <c r="E748"/>
      <c r="F748"/>
      <c r="G748"/>
      <c r="H748"/>
      <c r="I748"/>
    </row>
    <row r="749" s="1" customFormat="1" ht="30" customHeight="1" spans="1:9">
      <c r="A749" s="39">
        <v>746</v>
      </c>
      <c r="B749" s="40" t="s">
        <v>1647</v>
      </c>
      <c r="C749" s="40" t="s">
        <v>1648</v>
      </c>
      <c r="D749" s="41" t="s">
        <v>1649</v>
      </c>
      <c r="E749"/>
      <c r="F749"/>
      <c r="G749"/>
      <c r="H749"/>
      <c r="I749"/>
    </row>
    <row r="750" s="1" customFormat="1" ht="30" customHeight="1" spans="1:9">
      <c r="A750" s="39">
        <v>747</v>
      </c>
      <c r="B750" s="40" t="s">
        <v>1650</v>
      </c>
      <c r="C750" s="40" t="s">
        <v>1651</v>
      </c>
      <c r="D750" s="41" t="s">
        <v>1649</v>
      </c>
      <c r="E750"/>
      <c r="F750"/>
      <c r="G750"/>
      <c r="H750"/>
      <c r="I750"/>
    </row>
    <row r="751" s="1" customFormat="1" ht="30" customHeight="1" spans="1:9">
      <c r="A751" s="39">
        <v>748</v>
      </c>
      <c r="B751" s="40" t="s">
        <v>1652</v>
      </c>
      <c r="C751" s="40" t="s">
        <v>1653</v>
      </c>
      <c r="D751" s="41" t="s">
        <v>1654</v>
      </c>
      <c r="E751"/>
      <c r="F751"/>
      <c r="G751"/>
      <c r="H751"/>
      <c r="I751"/>
    </row>
    <row r="752" s="1" customFormat="1" ht="30" customHeight="1" spans="1:9">
      <c r="A752" s="39">
        <v>749</v>
      </c>
      <c r="B752" s="40" t="s">
        <v>1655</v>
      </c>
      <c r="C752" s="40" t="s">
        <v>1656</v>
      </c>
      <c r="D752" s="41" t="s">
        <v>1654</v>
      </c>
      <c r="E752"/>
      <c r="F752"/>
      <c r="G752"/>
      <c r="H752"/>
      <c r="I752"/>
    </row>
    <row r="753" s="1" customFormat="1" ht="30" customHeight="1" spans="1:9">
      <c r="A753" s="39">
        <v>750</v>
      </c>
      <c r="B753" s="40" t="s">
        <v>1657</v>
      </c>
      <c r="C753" s="40" t="s">
        <v>1658</v>
      </c>
      <c r="D753" s="41" t="s">
        <v>1654</v>
      </c>
      <c r="E753"/>
      <c r="F753"/>
      <c r="G753"/>
      <c r="H753"/>
      <c r="I753"/>
    </row>
    <row r="754" s="1" customFormat="1" ht="30" customHeight="1" spans="1:9">
      <c r="A754" s="39">
        <v>751</v>
      </c>
      <c r="B754" s="40" t="s">
        <v>1659</v>
      </c>
      <c r="C754" s="40" t="s">
        <v>1660</v>
      </c>
      <c r="D754" s="41" t="s">
        <v>1654</v>
      </c>
      <c r="E754"/>
      <c r="F754"/>
      <c r="G754"/>
      <c r="H754"/>
      <c r="I754"/>
    </row>
    <row r="755" s="1" customFormat="1" ht="30" customHeight="1" spans="1:9">
      <c r="A755" s="39">
        <v>752</v>
      </c>
      <c r="B755" s="40" t="s">
        <v>1661</v>
      </c>
      <c r="C755" s="40" t="s">
        <v>1662</v>
      </c>
      <c r="D755" s="41" t="s">
        <v>1654</v>
      </c>
      <c r="E755"/>
      <c r="F755"/>
      <c r="G755"/>
      <c r="H755"/>
      <c r="I755"/>
    </row>
    <row r="756" s="1" customFormat="1" ht="30" customHeight="1" spans="1:9">
      <c r="A756" s="39">
        <v>753</v>
      </c>
      <c r="B756" s="40" t="s">
        <v>1663</v>
      </c>
      <c r="C756" s="40" t="s">
        <v>1664</v>
      </c>
      <c r="D756" s="41" t="s">
        <v>1654</v>
      </c>
      <c r="E756"/>
      <c r="F756"/>
      <c r="G756"/>
      <c r="H756"/>
      <c r="I756"/>
    </row>
    <row r="757" s="1" customFormat="1" ht="30" customHeight="1" spans="1:9">
      <c r="A757" s="39">
        <v>754</v>
      </c>
      <c r="B757" s="40" t="s">
        <v>1665</v>
      </c>
      <c r="C757" s="40" t="s">
        <v>1666</v>
      </c>
      <c r="D757" s="41" t="s">
        <v>1654</v>
      </c>
      <c r="E757"/>
      <c r="F757"/>
      <c r="G757"/>
      <c r="H757"/>
      <c r="I757"/>
    </row>
    <row r="758" s="1" customFormat="1" ht="30" customHeight="1" spans="1:9">
      <c r="A758" s="39">
        <v>755</v>
      </c>
      <c r="B758" s="40" t="s">
        <v>1667</v>
      </c>
      <c r="C758" s="40" t="s">
        <v>1668</v>
      </c>
      <c r="D758" s="41" t="s">
        <v>1669</v>
      </c>
      <c r="E758"/>
      <c r="F758"/>
      <c r="G758"/>
      <c r="H758"/>
      <c r="I758"/>
    </row>
    <row r="759" s="1" customFormat="1" ht="30" customHeight="1" spans="1:9">
      <c r="A759" s="39">
        <v>756</v>
      </c>
      <c r="B759" s="40" t="s">
        <v>1670</v>
      </c>
      <c r="C759" s="40" t="s">
        <v>1671</v>
      </c>
      <c r="D759" s="41" t="s">
        <v>1669</v>
      </c>
      <c r="E759"/>
      <c r="F759"/>
      <c r="G759"/>
      <c r="H759"/>
      <c r="I759"/>
    </row>
    <row r="760" s="1" customFormat="1" ht="30" customHeight="1" spans="1:9">
      <c r="A760" s="39">
        <v>757</v>
      </c>
      <c r="B760" s="40" t="s">
        <v>1672</v>
      </c>
      <c r="C760" s="40" t="s">
        <v>1673</v>
      </c>
      <c r="D760" s="41" t="s">
        <v>1669</v>
      </c>
      <c r="E760"/>
      <c r="F760"/>
      <c r="G760"/>
      <c r="H760"/>
      <c r="I760"/>
    </row>
    <row r="761" s="1" customFormat="1" ht="30" customHeight="1" spans="1:9">
      <c r="A761" s="39">
        <v>758</v>
      </c>
      <c r="B761" s="40" t="s">
        <v>1674</v>
      </c>
      <c r="C761" s="40" t="s">
        <v>1675</v>
      </c>
      <c r="D761" s="41" t="s">
        <v>1669</v>
      </c>
      <c r="E761"/>
      <c r="F761"/>
      <c r="G761"/>
      <c r="H761"/>
      <c r="I761"/>
    </row>
    <row r="762" s="1" customFormat="1" ht="30" customHeight="1" spans="1:9">
      <c r="A762" s="39">
        <v>759</v>
      </c>
      <c r="B762" s="40" t="s">
        <v>1676</v>
      </c>
      <c r="C762" s="40" t="s">
        <v>1677</v>
      </c>
      <c r="D762" s="41" t="s">
        <v>1669</v>
      </c>
      <c r="E762"/>
      <c r="F762"/>
      <c r="G762"/>
      <c r="H762"/>
      <c r="I762"/>
    </row>
    <row r="763" s="1" customFormat="1" ht="30" customHeight="1" spans="1:9">
      <c r="A763" s="39">
        <v>760</v>
      </c>
      <c r="B763" s="40" t="s">
        <v>1678</v>
      </c>
      <c r="C763" s="40" t="s">
        <v>1679</v>
      </c>
      <c r="D763" s="41" t="s">
        <v>1669</v>
      </c>
      <c r="E763"/>
      <c r="F763"/>
      <c r="G763"/>
      <c r="H763"/>
      <c r="I763"/>
    </row>
    <row r="764" s="1" customFormat="1" ht="30" customHeight="1" spans="1:9">
      <c r="A764" s="39">
        <v>761</v>
      </c>
      <c r="B764" s="40" t="s">
        <v>1680</v>
      </c>
      <c r="C764" s="40" t="s">
        <v>1681</v>
      </c>
      <c r="D764" s="41" t="s">
        <v>1669</v>
      </c>
      <c r="E764"/>
      <c r="F764"/>
      <c r="G764"/>
      <c r="H764"/>
      <c r="I764"/>
    </row>
    <row r="765" s="1" customFormat="1" ht="30" customHeight="1" spans="1:9">
      <c r="A765" s="39">
        <v>762</v>
      </c>
      <c r="B765" s="40" t="s">
        <v>1682</v>
      </c>
      <c r="C765" s="40" t="s">
        <v>1683</v>
      </c>
      <c r="D765" s="41" t="s">
        <v>1669</v>
      </c>
      <c r="E765"/>
      <c r="F765"/>
      <c r="G765"/>
      <c r="H765"/>
      <c r="I765"/>
    </row>
    <row r="766" s="1" customFormat="1" ht="30" customHeight="1" spans="1:9">
      <c r="A766" s="39">
        <v>763</v>
      </c>
      <c r="B766" s="40" t="s">
        <v>1684</v>
      </c>
      <c r="C766" s="40" t="s">
        <v>1685</v>
      </c>
      <c r="D766" s="41" t="s">
        <v>1669</v>
      </c>
      <c r="E766"/>
      <c r="F766"/>
      <c r="G766"/>
      <c r="H766"/>
      <c r="I766"/>
    </row>
    <row r="767" s="1" customFormat="1" ht="30" customHeight="1" spans="1:9">
      <c r="A767" s="39">
        <v>764</v>
      </c>
      <c r="B767" s="40" t="s">
        <v>1686</v>
      </c>
      <c r="C767" s="40" t="s">
        <v>1687</v>
      </c>
      <c r="D767" s="41" t="s">
        <v>1669</v>
      </c>
      <c r="E767"/>
      <c r="F767"/>
      <c r="G767"/>
      <c r="H767"/>
      <c r="I767"/>
    </row>
    <row r="768" s="1" customFormat="1" ht="30" customHeight="1" spans="1:9">
      <c r="A768" s="39">
        <v>765</v>
      </c>
      <c r="B768" s="40" t="s">
        <v>1688</v>
      </c>
      <c r="C768" s="40" t="s">
        <v>1689</v>
      </c>
      <c r="D768" s="41" t="s">
        <v>1669</v>
      </c>
      <c r="E768"/>
      <c r="F768"/>
      <c r="G768"/>
      <c r="H768"/>
      <c r="I768"/>
    </row>
    <row r="769" s="1" customFormat="1" ht="30" customHeight="1" spans="1:9">
      <c r="A769" s="39">
        <v>766</v>
      </c>
      <c r="B769" s="40" t="s">
        <v>1690</v>
      </c>
      <c r="C769" s="40" t="s">
        <v>1691</v>
      </c>
      <c r="D769" s="41" t="s">
        <v>1669</v>
      </c>
      <c r="E769"/>
      <c r="F769"/>
      <c r="G769"/>
      <c r="H769"/>
      <c r="I769"/>
    </row>
    <row r="770" s="1" customFormat="1" ht="30" customHeight="1" spans="1:9">
      <c r="A770" s="39">
        <v>767</v>
      </c>
      <c r="B770" s="40" t="s">
        <v>1692</v>
      </c>
      <c r="C770" s="40" t="s">
        <v>1693</v>
      </c>
      <c r="D770" s="41" t="s">
        <v>1669</v>
      </c>
      <c r="E770"/>
      <c r="F770"/>
      <c r="G770"/>
      <c r="H770"/>
      <c r="I770"/>
    </row>
    <row r="771" s="1" customFormat="1" ht="30" customHeight="1" spans="1:9">
      <c r="A771" s="39">
        <v>768</v>
      </c>
      <c r="B771" s="40" t="s">
        <v>1694</v>
      </c>
      <c r="C771" s="40" t="s">
        <v>1695</v>
      </c>
      <c r="D771" s="41" t="s">
        <v>1669</v>
      </c>
      <c r="E771"/>
      <c r="F771"/>
      <c r="G771"/>
      <c r="H771"/>
      <c r="I771"/>
    </row>
    <row r="772" s="1" customFormat="1" ht="30" customHeight="1" spans="1:9">
      <c r="A772" s="39">
        <v>769</v>
      </c>
      <c r="B772" s="40" t="s">
        <v>1696</v>
      </c>
      <c r="C772" s="40" t="s">
        <v>1697</v>
      </c>
      <c r="D772" s="41" t="s">
        <v>1669</v>
      </c>
      <c r="E772"/>
      <c r="F772"/>
      <c r="G772"/>
      <c r="H772"/>
      <c r="I772"/>
    </row>
    <row r="773" s="1" customFormat="1" ht="30" customHeight="1" spans="1:9">
      <c r="A773" s="39">
        <v>770</v>
      </c>
      <c r="B773" s="40" t="s">
        <v>1698</v>
      </c>
      <c r="C773" s="40" t="s">
        <v>1699</v>
      </c>
      <c r="D773" s="41" t="s">
        <v>1669</v>
      </c>
      <c r="E773"/>
      <c r="F773"/>
      <c r="G773"/>
      <c r="H773"/>
      <c r="I773"/>
    </row>
    <row r="774" s="1" customFormat="1" ht="30" customHeight="1" spans="1:9">
      <c r="A774" s="39">
        <v>771</v>
      </c>
      <c r="B774" s="40" t="s">
        <v>1700</v>
      </c>
      <c r="C774" s="40" t="s">
        <v>1701</v>
      </c>
      <c r="D774" s="41" t="s">
        <v>1669</v>
      </c>
      <c r="E774"/>
      <c r="F774"/>
      <c r="G774"/>
      <c r="H774"/>
      <c r="I774"/>
    </row>
    <row r="775" s="1" customFormat="1" ht="30" customHeight="1" spans="1:9">
      <c r="A775" s="39">
        <v>772</v>
      </c>
      <c r="B775" s="40" t="s">
        <v>1702</v>
      </c>
      <c r="C775" s="40" t="s">
        <v>1703</v>
      </c>
      <c r="D775" s="41" t="s">
        <v>1669</v>
      </c>
      <c r="E775"/>
      <c r="F775"/>
      <c r="G775"/>
      <c r="H775"/>
      <c r="I775"/>
    </row>
    <row r="776" s="1" customFormat="1" ht="30" customHeight="1" spans="1:9">
      <c r="A776" s="39">
        <v>773</v>
      </c>
      <c r="B776" s="40" t="s">
        <v>1704</v>
      </c>
      <c r="C776" s="40" t="s">
        <v>1705</v>
      </c>
      <c r="D776" s="41" t="s">
        <v>1669</v>
      </c>
      <c r="E776"/>
      <c r="F776"/>
      <c r="G776"/>
      <c r="H776"/>
      <c r="I776"/>
    </row>
    <row r="777" s="1" customFormat="1" ht="30" customHeight="1" spans="1:9">
      <c r="A777" s="39">
        <v>774</v>
      </c>
      <c r="B777" s="40" t="s">
        <v>1706</v>
      </c>
      <c r="C777" s="40" t="s">
        <v>1707</v>
      </c>
      <c r="D777" s="41" t="s">
        <v>1669</v>
      </c>
      <c r="E777"/>
      <c r="F777"/>
      <c r="G777"/>
      <c r="H777"/>
      <c r="I777"/>
    </row>
    <row r="778" s="1" customFormat="1" ht="30" customHeight="1" spans="1:9">
      <c r="A778" s="39">
        <v>775</v>
      </c>
      <c r="B778" s="40" t="s">
        <v>1708</v>
      </c>
      <c r="C778" s="40" t="s">
        <v>1709</v>
      </c>
      <c r="D778" s="41" t="s">
        <v>1669</v>
      </c>
      <c r="E778"/>
      <c r="F778"/>
      <c r="G778"/>
      <c r="H778"/>
      <c r="I778"/>
    </row>
    <row r="779" s="1" customFormat="1" ht="30" customHeight="1" spans="1:9">
      <c r="A779" s="39">
        <v>776</v>
      </c>
      <c r="B779" s="40" t="s">
        <v>1710</v>
      </c>
      <c r="C779" s="40" t="s">
        <v>1711</v>
      </c>
      <c r="D779" s="41" t="s">
        <v>1669</v>
      </c>
      <c r="E779"/>
      <c r="F779"/>
      <c r="G779"/>
      <c r="H779"/>
      <c r="I779"/>
    </row>
    <row r="780" s="1" customFormat="1" ht="30" customHeight="1" spans="1:9">
      <c r="A780" s="39">
        <v>777</v>
      </c>
      <c r="B780" s="40" t="s">
        <v>392</v>
      </c>
      <c r="C780" s="40" t="s">
        <v>1712</v>
      </c>
      <c r="D780" s="41" t="s">
        <v>1669</v>
      </c>
      <c r="E780"/>
      <c r="F780"/>
      <c r="G780"/>
      <c r="H780"/>
      <c r="I780"/>
    </row>
    <row r="781" s="1" customFormat="1" ht="30" customHeight="1" spans="1:9">
      <c r="A781" s="39">
        <v>778</v>
      </c>
      <c r="B781" s="40" t="s">
        <v>1713</v>
      </c>
      <c r="C781" s="40" t="s">
        <v>1714</v>
      </c>
      <c r="D781" s="41" t="s">
        <v>1669</v>
      </c>
      <c r="E781"/>
      <c r="F781"/>
      <c r="G781"/>
      <c r="H781"/>
      <c r="I781"/>
    </row>
    <row r="782" s="1" customFormat="1" ht="30" customHeight="1" spans="1:9">
      <c r="A782" s="39">
        <v>779</v>
      </c>
      <c r="B782" s="40" t="s">
        <v>1715</v>
      </c>
      <c r="C782" s="40" t="s">
        <v>1716</v>
      </c>
      <c r="D782" s="41" t="s">
        <v>1669</v>
      </c>
      <c r="E782"/>
      <c r="F782"/>
      <c r="G782"/>
      <c r="H782"/>
      <c r="I782"/>
    </row>
    <row r="783" s="1" customFormat="1" ht="30" customHeight="1" spans="1:9">
      <c r="A783" s="39">
        <v>780</v>
      </c>
      <c r="B783" s="40" t="s">
        <v>1717</v>
      </c>
      <c r="C783" s="40" t="s">
        <v>1718</v>
      </c>
      <c r="D783" s="41" t="s">
        <v>1669</v>
      </c>
      <c r="E783"/>
      <c r="F783"/>
      <c r="G783"/>
      <c r="H783"/>
      <c r="I783"/>
    </row>
    <row r="784" s="1" customFormat="1" ht="30" customHeight="1" spans="1:9">
      <c r="A784" s="39">
        <v>781</v>
      </c>
      <c r="B784" s="40" t="s">
        <v>1719</v>
      </c>
      <c r="C784" s="40" t="s">
        <v>1720</v>
      </c>
      <c r="D784" s="41" t="s">
        <v>1669</v>
      </c>
      <c r="E784"/>
      <c r="F784"/>
      <c r="G784"/>
      <c r="H784"/>
      <c r="I784"/>
    </row>
    <row r="785" s="1" customFormat="1" ht="30" customHeight="1" spans="1:9">
      <c r="A785" s="39">
        <v>782</v>
      </c>
      <c r="B785" s="40" t="s">
        <v>1721</v>
      </c>
      <c r="C785" s="40" t="s">
        <v>1722</v>
      </c>
      <c r="D785" s="41" t="s">
        <v>1669</v>
      </c>
      <c r="E785"/>
      <c r="F785"/>
      <c r="G785"/>
      <c r="H785"/>
      <c r="I785"/>
    </row>
    <row r="786" s="1" customFormat="1" ht="30" customHeight="1" spans="1:9">
      <c r="A786" s="39">
        <v>783</v>
      </c>
      <c r="B786" s="40" t="s">
        <v>1723</v>
      </c>
      <c r="C786" s="40" t="s">
        <v>1724</v>
      </c>
      <c r="D786" s="41" t="s">
        <v>1669</v>
      </c>
      <c r="E786"/>
      <c r="F786"/>
      <c r="G786"/>
      <c r="H786"/>
      <c r="I786"/>
    </row>
    <row r="787" s="1" customFormat="1" ht="30" customHeight="1" spans="1:9">
      <c r="A787" s="39">
        <v>784</v>
      </c>
      <c r="B787" s="40" t="s">
        <v>1725</v>
      </c>
      <c r="C787" s="40" t="s">
        <v>1726</v>
      </c>
      <c r="D787" s="41" t="s">
        <v>1669</v>
      </c>
      <c r="E787"/>
      <c r="F787"/>
      <c r="G787"/>
      <c r="H787"/>
      <c r="I787"/>
    </row>
    <row r="788" s="1" customFormat="1" ht="30" customHeight="1" spans="1:9">
      <c r="A788" s="39">
        <v>785</v>
      </c>
      <c r="B788" s="40" t="s">
        <v>1727</v>
      </c>
      <c r="C788" s="40" t="s">
        <v>1728</v>
      </c>
      <c r="D788" s="41" t="s">
        <v>1669</v>
      </c>
      <c r="E788"/>
      <c r="F788"/>
      <c r="G788"/>
      <c r="H788"/>
      <c r="I788"/>
    </row>
    <row r="789" s="1" customFormat="1" ht="30" customHeight="1" spans="1:9">
      <c r="A789" s="39">
        <v>786</v>
      </c>
      <c r="B789" s="40" t="s">
        <v>1729</v>
      </c>
      <c r="C789" s="40" t="s">
        <v>1730</v>
      </c>
      <c r="D789" s="41" t="s">
        <v>1669</v>
      </c>
      <c r="E789"/>
      <c r="F789"/>
      <c r="G789"/>
      <c r="H789"/>
      <c r="I789"/>
    </row>
    <row r="790" s="1" customFormat="1" ht="30" customHeight="1" spans="1:9">
      <c r="A790" s="39">
        <v>787</v>
      </c>
      <c r="B790" s="40" t="s">
        <v>1731</v>
      </c>
      <c r="C790" s="40" t="s">
        <v>1732</v>
      </c>
      <c r="D790" s="41" t="s">
        <v>1669</v>
      </c>
      <c r="E790"/>
      <c r="F790"/>
      <c r="G790"/>
      <c r="H790"/>
      <c r="I790"/>
    </row>
    <row r="791" s="1" customFormat="1" ht="30" customHeight="1" spans="1:9">
      <c r="A791" s="39">
        <v>788</v>
      </c>
      <c r="B791" s="40" t="s">
        <v>1733</v>
      </c>
      <c r="C791" s="40" t="s">
        <v>1734</v>
      </c>
      <c r="D791" s="41" t="s">
        <v>1669</v>
      </c>
      <c r="E791"/>
      <c r="F791"/>
      <c r="G791"/>
      <c r="H791"/>
      <c r="I791"/>
    </row>
    <row r="792" s="1" customFormat="1" ht="30" customHeight="1" spans="1:9">
      <c r="A792" s="39">
        <v>789</v>
      </c>
      <c r="B792" s="40" t="s">
        <v>1735</v>
      </c>
      <c r="C792" s="40" t="s">
        <v>1736</v>
      </c>
      <c r="D792" s="41" t="s">
        <v>1669</v>
      </c>
      <c r="E792"/>
      <c r="F792"/>
      <c r="G792"/>
      <c r="H792"/>
      <c r="I792"/>
    </row>
    <row r="793" s="1" customFormat="1" ht="30" customHeight="1" spans="1:9">
      <c r="A793" s="39">
        <v>790</v>
      </c>
      <c r="B793" s="40" t="s">
        <v>1737</v>
      </c>
      <c r="C793" s="40" t="s">
        <v>1738</v>
      </c>
      <c r="D793" s="41" t="s">
        <v>1669</v>
      </c>
      <c r="E793"/>
      <c r="F793"/>
      <c r="G793"/>
      <c r="H793"/>
      <c r="I793"/>
    </row>
    <row r="794" s="1" customFormat="1" ht="30" customHeight="1" spans="1:9">
      <c r="A794" s="39">
        <v>791</v>
      </c>
      <c r="B794" s="40" t="s">
        <v>1739</v>
      </c>
      <c r="C794" s="40" t="s">
        <v>1740</v>
      </c>
      <c r="D794" s="41" t="s">
        <v>1669</v>
      </c>
      <c r="E794"/>
      <c r="F794"/>
      <c r="G794"/>
      <c r="H794"/>
      <c r="I794"/>
    </row>
    <row r="795" s="1" customFormat="1" ht="30" customHeight="1" spans="1:9">
      <c r="A795" s="39">
        <v>792</v>
      </c>
      <c r="B795" s="40" t="s">
        <v>1741</v>
      </c>
      <c r="C795" s="40" t="s">
        <v>1742</v>
      </c>
      <c r="D795" s="41" t="s">
        <v>1669</v>
      </c>
      <c r="E795"/>
      <c r="F795"/>
      <c r="G795"/>
      <c r="H795"/>
      <c r="I795"/>
    </row>
    <row r="796" s="1" customFormat="1" ht="30" customHeight="1" spans="1:9">
      <c r="A796" s="39">
        <v>793</v>
      </c>
      <c r="B796" s="40" t="s">
        <v>1743</v>
      </c>
      <c r="C796" s="40" t="s">
        <v>1744</v>
      </c>
      <c r="D796" s="41" t="s">
        <v>1669</v>
      </c>
      <c r="E796"/>
      <c r="F796"/>
      <c r="G796"/>
      <c r="H796"/>
      <c r="I796"/>
    </row>
    <row r="797" s="1" customFormat="1" ht="30" customHeight="1" spans="1:9">
      <c r="A797" s="39">
        <v>794</v>
      </c>
      <c r="B797" s="40" t="s">
        <v>1745</v>
      </c>
      <c r="C797" s="40" t="s">
        <v>1746</v>
      </c>
      <c r="D797" s="41" t="s">
        <v>1669</v>
      </c>
      <c r="E797"/>
      <c r="F797"/>
      <c r="G797"/>
      <c r="H797"/>
      <c r="I797"/>
    </row>
    <row r="798" s="1" customFormat="1" ht="30" customHeight="1" spans="1:9">
      <c r="A798" s="39">
        <v>795</v>
      </c>
      <c r="B798" s="40" t="s">
        <v>1747</v>
      </c>
      <c r="C798" s="40" t="s">
        <v>1748</v>
      </c>
      <c r="D798" s="41" t="s">
        <v>1669</v>
      </c>
      <c r="E798"/>
      <c r="F798"/>
      <c r="G798"/>
      <c r="H798"/>
      <c r="I798"/>
    </row>
    <row r="799" s="1" customFormat="1" ht="30" customHeight="1" spans="1:9">
      <c r="A799" s="39">
        <v>796</v>
      </c>
      <c r="B799" s="40" t="s">
        <v>1749</v>
      </c>
      <c r="C799" s="40" t="s">
        <v>1750</v>
      </c>
      <c r="D799" s="41" t="s">
        <v>1669</v>
      </c>
      <c r="E799"/>
      <c r="F799"/>
      <c r="G799"/>
      <c r="H799"/>
      <c r="I799"/>
    </row>
    <row r="800" s="1" customFormat="1" ht="30" customHeight="1" spans="1:9">
      <c r="A800" s="39">
        <v>797</v>
      </c>
      <c r="B800" s="40" t="s">
        <v>1751</v>
      </c>
      <c r="C800" s="40" t="s">
        <v>1752</v>
      </c>
      <c r="D800" s="41" t="s">
        <v>1669</v>
      </c>
      <c r="E800"/>
      <c r="F800"/>
      <c r="G800"/>
      <c r="H800"/>
      <c r="I800"/>
    </row>
    <row r="801" s="1" customFormat="1" ht="30" customHeight="1" spans="1:9">
      <c r="A801" s="39">
        <v>798</v>
      </c>
      <c r="B801" s="40" t="s">
        <v>1753</v>
      </c>
      <c r="C801" s="40" t="s">
        <v>1754</v>
      </c>
      <c r="D801" s="41" t="s">
        <v>1755</v>
      </c>
      <c r="E801"/>
      <c r="F801"/>
      <c r="G801"/>
      <c r="H801"/>
      <c r="I801"/>
    </row>
    <row r="802" s="1" customFormat="1" ht="30" customHeight="1" spans="1:9">
      <c r="A802" s="39">
        <v>799</v>
      </c>
      <c r="B802" s="40" t="s">
        <v>1756</v>
      </c>
      <c r="C802" s="40" t="s">
        <v>1757</v>
      </c>
      <c r="D802" s="41" t="s">
        <v>1755</v>
      </c>
      <c r="E802"/>
      <c r="F802"/>
      <c r="G802"/>
      <c r="H802"/>
      <c r="I802"/>
    </row>
    <row r="803" s="1" customFormat="1" ht="30" customHeight="1" spans="1:9">
      <c r="A803" s="39">
        <v>800</v>
      </c>
      <c r="B803" s="40" t="s">
        <v>1758</v>
      </c>
      <c r="C803" s="40" t="s">
        <v>1759</v>
      </c>
      <c r="D803" s="41" t="s">
        <v>1755</v>
      </c>
      <c r="E803"/>
      <c r="F803"/>
      <c r="G803"/>
      <c r="H803"/>
      <c r="I803"/>
    </row>
    <row r="804" s="1" customFormat="1" ht="30" customHeight="1" spans="1:9">
      <c r="A804" s="39">
        <v>801</v>
      </c>
      <c r="B804" s="40" t="s">
        <v>1760</v>
      </c>
      <c r="C804" s="40" t="s">
        <v>1761</v>
      </c>
      <c r="D804" s="41" t="s">
        <v>1755</v>
      </c>
      <c r="E804"/>
      <c r="F804"/>
      <c r="G804"/>
      <c r="H804"/>
      <c r="I804"/>
    </row>
    <row r="805" s="1" customFormat="1" ht="30" customHeight="1" spans="1:9">
      <c r="A805" s="39">
        <v>802</v>
      </c>
      <c r="B805" s="40" t="s">
        <v>1762</v>
      </c>
      <c r="C805" s="40" t="s">
        <v>1763</v>
      </c>
      <c r="D805" s="41" t="s">
        <v>1764</v>
      </c>
      <c r="E805"/>
      <c r="F805"/>
      <c r="G805"/>
      <c r="H805"/>
      <c r="I805"/>
    </row>
    <row r="806" s="1" customFormat="1" ht="30" customHeight="1" spans="1:9">
      <c r="A806" s="39">
        <v>803</v>
      </c>
      <c r="B806" s="40" t="s">
        <v>1765</v>
      </c>
      <c r="C806" s="40" t="s">
        <v>1766</v>
      </c>
      <c r="D806" s="41" t="s">
        <v>1764</v>
      </c>
      <c r="E806"/>
      <c r="F806"/>
      <c r="G806"/>
      <c r="H806"/>
      <c r="I806"/>
    </row>
    <row r="807" s="1" customFormat="1" ht="30" customHeight="1" spans="1:9">
      <c r="A807" s="39">
        <v>804</v>
      </c>
      <c r="B807" s="40" t="s">
        <v>1767</v>
      </c>
      <c r="C807" s="40" t="s">
        <v>1768</v>
      </c>
      <c r="D807" s="41" t="s">
        <v>1764</v>
      </c>
      <c r="E807"/>
      <c r="F807"/>
      <c r="G807"/>
      <c r="H807"/>
      <c r="I807"/>
    </row>
    <row r="808" s="1" customFormat="1" ht="30" customHeight="1" spans="1:9">
      <c r="A808" s="39">
        <v>805</v>
      </c>
      <c r="B808" s="40" t="s">
        <v>1769</v>
      </c>
      <c r="C808" s="40" t="s">
        <v>1770</v>
      </c>
      <c r="D808" s="41" t="s">
        <v>1764</v>
      </c>
      <c r="E808"/>
      <c r="F808"/>
      <c r="G808"/>
      <c r="H808"/>
      <c r="I808"/>
    </row>
    <row r="809" s="1" customFormat="1" ht="30" customHeight="1" spans="1:9">
      <c r="A809" s="39">
        <v>806</v>
      </c>
      <c r="B809" s="40" t="s">
        <v>1771</v>
      </c>
      <c r="C809" s="40" t="s">
        <v>1772</v>
      </c>
      <c r="D809" s="41" t="s">
        <v>1773</v>
      </c>
      <c r="E809"/>
      <c r="F809"/>
      <c r="G809"/>
      <c r="H809"/>
      <c r="I809"/>
    </row>
    <row r="810" s="1" customFormat="1" ht="30" customHeight="1" spans="1:9">
      <c r="A810" s="39">
        <v>807</v>
      </c>
      <c r="B810" s="40" t="s">
        <v>1774</v>
      </c>
      <c r="C810" s="40" t="s">
        <v>1775</v>
      </c>
      <c r="D810" s="41" t="s">
        <v>1773</v>
      </c>
      <c r="E810"/>
      <c r="F810"/>
      <c r="G810"/>
      <c r="H810"/>
      <c r="I810"/>
    </row>
    <row r="811" s="1" customFormat="1" ht="30" customHeight="1" spans="1:9">
      <c r="A811" s="39">
        <v>808</v>
      </c>
      <c r="B811" s="40" t="s">
        <v>1776</v>
      </c>
      <c r="C811" s="40" t="s">
        <v>1777</v>
      </c>
      <c r="D811" s="41" t="s">
        <v>1773</v>
      </c>
      <c r="E811"/>
      <c r="F811"/>
      <c r="G811"/>
      <c r="H811"/>
      <c r="I811"/>
    </row>
    <row r="812" s="1" customFormat="1" ht="30" customHeight="1" spans="1:9">
      <c r="A812" s="39">
        <v>809</v>
      </c>
      <c r="B812" s="40" t="s">
        <v>1778</v>
      </c>
      <c r="C812" s="40" t="s">
        <v>1779</v>
      </c>
      <c r="D812" s="41" t="s">
        <v>1773</v>
      </c>
      <c r="E812"/>
      <c r="F812"/>
      <c r="G812"/>
      <c r="H812"/>
      <c r="I812"/>
    </row>
    <row r="813" s="1" customFormat="1" ht="30" customHeight="1" spans="1:9">
      <c r="A813" s="39">
        <v>810</v>
      </c>
      <c r="B813" s="40" t="s">
        <v>1780</v>
      </c>
      <c r="C813" s="40" t="s">
        <v>1781</v>
      </c>
      <c r="D813" s="41" t="s">
        <v>1773</v>
      </c>
      <c r="E813"/>
      <c r="F813"/>
      <c r="G813"/>
      <c r="H813"/>
      <c r="I813"/>
    </row>
    <row r="814" s="1" customFormat="1" ht="30" customHeight="1" spans="1:9">
      <c r="A814" s="39">
        <v>811</v>
      </c>
      <c r="B814" s="40" t="s">
        <v>1782</v>
      </c>
      <c r="C814" s="40" t="s">
        <v>1783</v>
      </c>
      <c r="D814" s="41" t="s">
        <v>1773</v>
      </c>
      <c r="E814"/>
      <c r="F814"/>
      <c r="G814"/>
      <c r="H814"/>
      <c r="I814"/>
    </row>
    <row r="815" s="1" customFormat="1" ht="30" customHeight="1" spans="1:9">
      <c r="A815" s="39">
        <v>812</v>
      </c>
      <c r="B815" s="40" t="s">
        <v>1784</v>
      </c>
      <c r="C815" s="40" t="s">
        <v>1785</v>
      </c>
      <c r="D815" s="41" t="s">
        <v>1773</v>
      </c>
      <c r="E815"/>
      <c r="F815"/>
      <c r="G815"/>
      <c r="H815"/>
      <c r="I815"/>
    </row>
    <row r="816" s="1" customFormat="1" ht="30" customHeight="1" spans="1:9">
      <c r="A816" s="39">
        <v>813</v>
      </c>
      <c r="B816" s="40" t="s">
        <v>1112</v>
      </c>
      <c r="C816" s="40" t="s">
        <v>1786</v>
      </c>
      <c r="D816" s="41" t="s">
        <v>1773</v>
      </c>
      <c r="E816"/>
      <c r="F816"/>
      <c r="G816"/>
      <c r="H816"/>
      <c r="I816"/>
    </row>
    <row r="817" s="1" customFormat="1" ht="30" customHeight="1" spans="1:9">
      <c r="A817" s="39">
        <v>814</v>
      </c>
      <c r="B817" s="40" t="s">
        <v>1787</v>
      </c>
      <c r="C817" s="40" t="s">
        <v>1788</v>
      </c>
      <c r="D817" s="41" t="s">
        <v>1773</v>
      </c>
      <c r="E817"/>
      <c r="F817"/>
      <c r="G817"/>
      <c r="H817"/>
      <c r="I817"/>
    </row>
    <row r="818" s="1" customFormat="1" ht="30" customHeight="1" spans="1:9">
      <c r="A818" s="39">
        <v>815</v>
      </c>
      <c r="B818" s="40" t="s">
        <v>1789</v>
      </c>
      <c r="C818" s="40" t="s">
        <v>1790</v>
      </c>
      <c r="D818" s="41" t="s">
        <v>1791</v>
      </c>
      <c r="E818"/>
      <c r="F818"/>
      <c r="G818"/>
      <c r="H818"/>
      <c r="I818"/>
    </row>
    <row r="819" s="1" customFormat="1" ht="30" customHeight="1" spans="1:9">
      <c r="A819" s="39">
        <v>816</v>
      </c>
      <c r="B819" s="40" t="s">
        <v>1792</v>
      </c>
      <c r="C819" s="40" t="s">
        <v>1793</v>
      </c>
      <c r="D819" s="41" t="s">
        <v>1791</v>
      </c>
      <c r="E819"/>
      <c r="F819"/>
      <c r="G819"/>
      <c r="H819"/>
      <c r="I819"/>
    </row>
    <row r="820" s="1" customFormat="1" ht="30" customHeight="1" spans="1:9">
      <c r="A820" s="39">
        <v>817</v>
      </c>
      <c r="B820" s="40" t="s">
        <v>1794</v>
      </c>
      <c r="C820" s="40" t="s">
        <v>1795</v>
      </c>
      <c r="D820" s="41" t="s">
        <v>1791</v>
      </c>
      <c r="E820"/>
      <c r="F820"/>
      <c r="G820"/>
      <c r="H820"/>
      <c r="I820"/>
    </row>
    <row r="821" s="1" customFormat="1" ht="30" customHeight="1" spans="1:9">
      <c r="A821" s="39">
        <v>818</v>
      </c>
      <c r="B821" s="40" t="s">
        <v>1796</v>
      </c>
      <c r="C821" s="40" t="s">
        <v>1797</v>
      </c>
      <c r="D821" s="41" t="s">
        <v>1798</v>
      </c>
      <c r="E821"/>
      <c r="F821"/>
      <c r="G821"/>
      <c r="H821"/>
      <c r="I821"/>
    </row>
    <row r="822" s="1" customFormat="1" ht="30" customHeight="1" spans="1:9">
      <c r="A822" s="39">
        <v>819</v>
      </c>
      <c r="B822" s="40" t="s">
        <v>1799</v>
      </c>
      <c r="C822" s="40" t="s">
        <v>1800</v>
      </c>
      <c r="D822" s="41" t="s">
        <v>1798</v>
      </c>
      <c r="E822"/>
      <c r="F822"/>
      <c r="G822"/>
      <c r="H822"/>
      <c r="I822"/>
    </row>
    <row r="823" s="1" customFormat="1" ht="30" customHeight="1" spans="1:9">
      <c r="A823" s="39">
        <v>820</v>
      </c>
      <c r="B823" s="40" t="s">
        <v>1801</v>
      </c>
      <c r="C823" s="40" t="s">
        <v>1802</v>
      </c>
      <c r="D823" s="41" t="s">
        <v>1798</v>
      </c>
      <c r="E823"/>
      <c r="F823"/>
      <c r="G823"/>
      <c r="H823"/>
      <c r="I823"/>
    </row>
    <row r="824" s="1" customFormat="1" ht="30" customHeight="1" spans="1:9">
      <c r="A824" s="39">
        <v>821</v>
      </c>
      <c r="B824" s="40" t="s">
        <v>1803</v>
      </c>
      <c r="C824" s="40" t="s">
        <v>1804</v>
      </c>
      <c r="D824" s="41" t="s">
        <v>1798</v>
      </c>
      <c r="E824"/>
      <c r="F824"/>
      <c r="G824"/>
      <c r="H824"/>
      <c r="I824"/>
    </row>
    <row r="825" s="1" customFormat="1" ht="30" customHeight="1" spans="1:9">
      <c r="A825" s="39">
        <v>822</v>
      </c>
      <c r="B825" s="40" t="s">
        <v>1805</v>
      </c>
      <c r="C825" s="40" t="s">
        <v>1806</v>
      </c>
      <c r="D825" s="41" t="s">
        <v>1798</v>
      </c>
      <c r="E825"/>
      <c r="F825"/>
      <c r="G825"/>
      <c r="H825"/>
      <c r="I825"/>
    </row>
    <row r="826" s="1" customFormat="1" ht="30" customHeight="1" spans="1:9">
      <c r="A826" s="39">
        <v>823</v>
      </c>
      <c r="B826" s="40" t="s">
        <v>1807</v>
      </c>
      <c r="C826" s="40" t="s">
        <v>1808</v>
      </c>
      <c r="D826" s="41" t="s">
        <v>1798</v>
      </c>
      <c r="E826"/>
      <c r="F826"/>
      <c r="G826"/>
      <c r="H826"/>
      <c r="I826"/>
    </row>
    <row r="827" s="1" customFormat="1" ht="30" customHeight="1" spans="1:9">
      <c r="A827" s="39">
        <v>824</v>
      </c>
      <c r="B827" s="40" t="s">
        <v>1809</v>
      </c>
      <c r="C827" s="40" t="s">
        <v>1810</v>
      </c>
      <c r="D827" s="41" t="s">
        <v>1798</v>
      </c>
      <c r="E827"/>
      <c r="F827"/>
      <c r="G827"/>
      <c r="H827"/>
      <c r="I827"/>
    </row>
    <row r="828" s="1" customFormat="1" ht="30" customHeight="1" spans="1:9">
      <c r="A828" s="39">
        <v>825</v>
      </c>
      <c r="B828" s="40" t="s">
        <v>1811</v>
      </c>
      <c r="C828" s="40" t="s">
        <v>1812</v>
      </c>
      <c r="D828" s="41" t="s">
        <v>1798</v>
      </c>
      <c r="E828"/>
      <c r="F828"/>
      <c r="G828"/>
      <c r="H828"/>
      <c r="I828"/>
    </row>
    <row r="829" s="1" customFormat="1" ht="30" customHeight="1" spans="1:9">
      <c r="A829" s="39">
        <v>826</v>
      </c>
      <c r="B829" s="40" t="s">
        <v>1813</v>
      </c>
      <c r="C829" s="40" t="s">
        <v>1814</v>
      </c>
      <c r="D829" s="41" t="s">
        <v>1798</v>
      </c>
      <c r="E829"/>
      <c r="F829"/>
      <c r="G829"/>
      <c r="H829"/>
      <c r="I829"/>
    </row>
    <row r="830" s="1" customFormat="1" ht="30" customHeight="1" spans="1:9">
      <c r="A830" s="39">
        <v>827</v>
      </c>
      <c r="B830" s="40" t="s">
        <v>1815</v>
      </c>
      <c r="C830" s="40" t="s">
        <v>1816</v>
      </c>
      <c r="D830" s="41" t="s">
        <v>1798</v>
      </c>
      <c r="E830"/>
      <c r="F830"/>
      <c r="G830"/>
      <c r="H830"/>
      <c r="I830"/>
    </row>
    <row r="831" s="1" customFormat="1" ht="30" customHeight="1" spans="1:9">
      <c r="A831" s="39">
        <v>828</v>
      </c>
      <c r="B831" s="40" t="s">
        <v>1817</v>
      </c>
      <c r="C831" s="40" t="s">
        <v>1818</v>
      </c>
      <c r="D831" s="41" t="s">
        <v>1798</v>
      </c>
      <c r="E831"/>
      <c r="F831"/>
      <c r="G831"/>
      <c r="H831"/>
      <c r="I831"/>
    </row>
    <row r="832" s="1" customFormat="1" ht="30" customHeight="1" spans="1:9">
      <c r="A832" s="39">
        <v>829</v>
      </c>
      <c r="B832" s="40" t="s">
        <v>1819</v>
      </c>
      <c r="C832" s="40" t="s">
        <v>1820</v>
      </c>
      <c r="D832" s="41" t="s">
        <v>1821</v>
      </c>
      <c r="E832"/>
      <c r="F832"/>
      <c r="G832"/>
      <c r="H832"/>
      <c r="I832"/>
    </row>
    <row r="833" s="1" customFormat="1" ht="30" customHeight="1" spans="1:9">
      <c r="A833" s="39">
        <v>830</v>
      </c>
      <c r="B833" s="40" t="s">
        <v>1822</v>
      </c>
      <c r="C833" s="40" t="s">
        <v>1823</v>
      </c>
      <c r="D833" s="41" t="s">
        <v>1824</v>
      </c>
      <c r="E833"/>
      <c r="F833"/>
      <c r="G833"/>
      <c r="H833"/>
      <c r="I833"/>
    </row>
    <row r="834" s="1" customFormat="1" ht="30" customHeight="1" spans="1:9">
      <c r="A834" s="39">
        <v>831</v>
      </c>
      <c r="B834" s="40" t="s">
        <v>1825</v>
      </c>
      <c r="C834" s="40" t="s">
        <v>1826</v>
      </c>
      <c r="D834" s="41" t="s">
        <v>1824</v>
      </c>
      <c r="E834"/>
      <c r="F834"/>
      <c r="G834"/>
      <c r="H834"/>
      <c r="I834"/>
    </row>
    <row r="835" s="1" customFormat="1" ht="30" customHeight="1" spans="1:9">
      <c r="A835" s="39">
        <v>832</v>
      </c>
      <c r="B835" s="40" t="s">
        <v>1827</v>
      </c>
      <c r="C835" s="40" t="s">
        <v>1828</v>
      </c>
      <c r="D835" s="41" t="s">
        <v>1829</v>
      </c>
      <c r="E835"/>
      <c r="F835"/>
      <c r="G835"/>
      <c r="H835"/>
      <c r="I835"/>
    </row>
    <row r="836" s="1" customFormat="1" ht="30" customHeight="1" spans="1:9">
      <c r="A836" s="39">
        <v>833</v>
      </c>
      <c r="B836" s="40" t="s">
        <v>1830</v>
      </c>
      <c r="C836" s="40" t="s">
        <v>1831</v>
      </c>
      <c r="D836" s="41" t="s">
        <v>1829</v>
      </c>
      <c r="E836"/>
      <c r="F836"/>
      <c r="G836"/>
      <c r="H836"/>
      <c r="I836"/>
    </row>
    <row r="837" s="1" customFormat="1" ht="30" customHeight="1" spans="1:9">
      <c r="A837" s="39">
        <v>834</v>
      </c>
      <c r="B837" s="40" t="s">
        <v>1832</v>
      </c>
      <c r="C837" s="40" t="s">
        <v>1833</v>
      </c>
      <c r="D837" s="41" t="s">
        <v>1829</v>
      </c>
      <c r="E837"/>
      <c r="F837"/>
      <c r="G837"/>
      <c r="H837"/>
      <c r="I837"/>
    </row>
    <row r="838" s="1" customFormat="1" ht="30" customHeight="1" spans="1:9">
      <c r="A838" s="39">
        <v>835</v>
      </c>
      <c r="B838" s="40" t="s">
        <v>1834</v>
      </c>
      <c r="C838" s="40" t="s">
        <v>1835</v>
      </c>
      <c r="D838" s="41" t="s">
        <v>1836</v>
      </c>
      <c r="E838"/>
      <c r="F838"/>
      <c r="G838"/>
      <c r="H838"/>
      <c r="I838"/>
    </row>
    <row r="839" s="1" customFormat="1" ht="30" customHeight="1" spans="1:9">
      <c r="A839" s="39">
        <v>836</v>
      </c>
      <c r="B839" s="40" t="s">
        <v>1837</v>
      </c>
      <c r="C839" s="40" t="s">
        <v>1838</v>
      </c>
      <c r="D839" s="41" t="s">
        <v>1836</v>
      </c>
      <c r="E839"/>
      <c r="F839"/>
      <c r="G839"/>
      <c r="H839"/>
      <c r="I839"/>
    </row>
    <row r="840" s="1" customFormat="1" ht="30" customHeight="1" spans="1:9">
      <c r="A840" s="39">
        <v>837</v>
      </c>
      <c r="B840" s="40" t="s">
        <v>1839</v>
      </c>
      <c r="C840" s="40" t="s">
        <v>1840</v>
      </c>
      <c r="D840" s="41" t="s">
        <v>1836</v>
      </c>
      <c r="E840"/>
      <c r="F840"/>
      <c r="G840"/>
      <c r="H840"/>
      <c r="I840"/>
    </row>
    <row r="841" s="1" customFormat="1" ht="30" customHeight="1" spans="1:9">
      <c r="A841" s="39">
        <v>838</v>
      </c>
      <c r="B841" s="40" t="s">
        <v>1841</v>
      </c>
      <c r="C841" s="40" t="s">
        <v>1842</v>
      </c>
      <c r="D841" s="41" t="s">
        <v>1836</v>
      </c>
      <c r="E841"/>
      <c r="F841"/>
      <c r="G841"/>
      <c r="H841"/>
      <c r="I841"/>
    </row>
    <row r="842" s="1" customFormat="1" ht="30" customHeight="1" spans="1:9">
      <c r="A842" s="39">
        <v>839</v>
      </c>
      <c r="B842" s="40" t="s">
        <v>1843</v>
      </c>
      <c r="C842" s="40" t="s">
        <v>1844</v>
      </c>
      <c r="D842" s="41" t="s">
        <v>1836</v>
      </c>
      <c r="E842"/>
      <c r="F842"/>
      <c r="G842"/>
      <c r="H842"/>
      <c r="I842"/>
    </row>
    <row r="843" s="1" customFormat="1" ht="30" customHeight="1" spans="1:9">
      <c r="A843" s="39">
        <v>840</v>
      </c>
      <c r="B843" s="40" t="s">
        <v>1845</v>
      </c>
      <c r="C843" s="40" t="s">
        <v>1846</v>
      </c>
      <c r="D843" s="41" t="s">
        <v>1847</v>
      </c>
      <c r="E843"/>
      <c r="F843"/>
      <c r="G843"/>
      <c r="H843"/>
      <c r="I843"/>
    </row>
    <row r="844" s="1" customFormat="1" ht="30" customHeight="1" spans="1:9">
      <c r="A844" s="39">
        <v>841</v>
      </c>
      <c r="B844" s="40" t="s">
        <v>1848</v>
      </c>
      <c r="C844" s="40" t="s">
        <v>1849</v>
      </c>
      <c r="D844" s="41" t="s">
        <v>1847</v>
      </c>
      <c r="E844"/>
      <c r="F844"/>
      <c r="G844"/>
      <c r="H844"/>
      <c r="I844"/>
    </row>
    <row r="845" s="1" customFormat="1" ht="30" customHeight="1" spans="1:9">
      <c r="A845" s="39">
        <v>842</v>
      </c>
      <c r="B845" s="40" t="s">
        <v>1850</v>
      </c>
      <c r="C845" s="40" t="s">
        <v>1851</v>
      </c>
      <c r="D845" s="41" t="s">
        <v>1847</v>
      </c>
      <c r="E845"/>
      <c r="F845"/>
      <c r="G845"/>
      <c r="H845"/>
      <c r="I845"/>
    </row>
    <row r="846" s="1" customFormat="1" ht="30" customHeight="1" spans="1:9">
      <c r="A846" s="39">
        <v>843</v>
      </c>
      <c r="B846" s="40" t="s">
        <v>1852</v>
      </c>
      <c r="C846" s="40" t="s">
        <v>1853</v>
      </c>
      <c r="D846" s="41" t="s">
        <v>1847</v>
      </c>
      <c r="E846"/>
      <c r="F846"/>
      <c r="G846"/>
      <c r="H846"/>
      <c r="I846"/>
    </row>
    <row r="847" s="1" customFormat="1" ht="30" customHeight="1" spans="1:9">
      <c r="A847" s="39">
        <v>844</v>
      </c>
      <c r="B847" s="40" t="s">
        <v>1854</v>
      </c>
      <c r="C847" s="40" t="s">
        <v>1855</v>
      </c>
      <c r="D847" s="41" t="s">
        <v>1847</v>
      </c>
      <c r="E847"/>
      <c r="F847"/>
      <c r="G847"/>
      <c r="H847"/>
      <c r="I847"/>
    </row>
    <row r="848" s="1" customFormat="1" ht="30" customHeight="1" spans="1:9">
      <c r="A848" s="39">
        <v>845</v>
      </c>
      <c r="B848" s="40" t="s">
        <v>1856</v>
      </c>
      <c r="C848" s="40" t="s">
        <v>1857</v>
      </c>
      <c r="D848" s="41" t="s">
        <v>1847</v>
      </c>
      <c r="E848"/>
      <c r="F848"/>
      <c r="G848"/>
      <c r="H848"/>
      <c r="I848"/>
    </row>
    <row r="849" s="1" customFormat="1" ht="30" customHeight="1" spans="1:9">
      <c r="A849" s="39">
        <v>846</v>
      </c>
      <c r="B849" s="40" t="s">
        <v>1858</v>
      </c>
      <c r="C849" s="40" t="s">
        <v>1859</v>
      </c>
      <c r="D849" s="41" t="s">
        <v>1847</v>
      </c>
      <c r="E849"/>
      <c r="F849"/>
      <c r="G849"/>
      <c r="H849"/>
      <c r="I849"/>
    </row>
    <row r="850" s="1" customFormat="1" ht="30" customHeight="1" spans="1:9">
      <c r="A850" s="39">
        <v>847</v>
      </c>
      <c r="B850" s="40" t="s">
        <v>1860</v>
      </c>
      <c r="C850" s="40" t="s">
        <v>1861</v>
      </c>
      <c r="D850" s="41" t="s">
        <v>1862</v>
      </c>
      <c r="E850"/>
      <c r="F850"/>
      <c r="G850"/>
      <c r="H850"/>
      <c r="I850"/>
    </row>
    <row r="851" s="1" customFormat="1" ht="30" customHeight="1" spans="1:9">
      <c r="A851" s="39">
        <v>848</v>
      </c>
      <c r="B851" s="40" t="s">
        <v>1863</v>
      </c>
      <c r="C851" s="40" t="s">
        <v>1864</v>
      </c>
      <c r="D851" s="41" t="s">
        <v>1862</v>
      </c>
      <c r="E851"/>
      <c r="F851"/>
      <c r="G851"/>
      <c r="H851"/>
      <c r="I851"/>
    </row>
    <row r="852" s="1" customFormat="1" ht="30" customHeight="1" spans="1:9">
      <c r="A852" s="39">
        <v>849</v>
      </c>
      <c r="B852" s="40" t="s">
        <v>1865</v>
      </c>
      <c r="C852" s="40" t="s">
        <v>1866</v>
      </c>
      <c r="D852" s="41" t="s">
        <v>1867</v>
      </c>
      <c r="E852"/>
      <c r="F852"/>
      <c r="G852"/>
      <c r="H852"/>
      <c r="I852"/>
    </row>
    <row r="853" s="1" customFormat="1" ht="30" customHeight="1" spans="1:9">
      <c r="A853" s="39">
        <v>850</v>
      </c>
      <c r="B853" s="40" t="s">
        <v>1868</v>
      </c>
      <c r="C853" s="40" t="s">
        <v>1869</v>
      </c>
      <c r="D853" s="41" t="s">
        <v>1867</v>
      </c>
      <c r="E853"/>
      <c r="F853"/>
      <c r="G853"/>
      <c r="H853"/>
      <c r="I853"/>
    </row>
    <row r="854" s="1" customFormat="1" ht="30" customHeight="1" spans="1:9">
      <c r="A854" s="39">
        <v>851</v>
      </c>
      <c r="B854" s="40" t="s">
        <v>1870</v>
      </c>
      <c r="C854" s="40" t="s">
        <v>1871</v>
      </c>
      <c r="D854" s="41" t="s">
        <v>1867</v>
      </c>
      <c r="E854"/>
      <c r="F854"/>
      <c r="G854"/>
      <c r="H854"/>
      <c r="I854"/>
    </row>
    <row r="855" s="1" customFormat="1" ht="30" customHeight="1" spans="1:9">
      <c r="A855" s="39">
        <v>852</v>
      </c>
      <c r="B855" s="40" t="s">
        <v>1872</v>
      </c>
      <c r="C855" s="40" t="s">
        <v>1873</v>
      </c>
      <c r="D855" s="41" t="s">
        <v>1867</v>
      </c>
      <c r="E855"/>
      <c r="F855"/>
      <c r="G855"/>
      <c r="H855"/>
      <c r="I855"/>
    </row>
    <row r="856" s="1" customFormat="1" ht="30" customHeight="1" spans="1:9">
      <c r="A856" s="39">
        <v>853</v>
      </c>
      <c r="B856" s="40" t="s">
        <v>1874</v>
      </c>
      <c r="C856" s="40" t="s">
        <v>1875</v>
      </c>
      <c r="D856" s="41" t="s">
        <v>1876</v>
      </c>
      <c r="E856"/>
      <c r="F856"/>
      <c r="G856"/>
      <c r="H856"/>
      <c r="I856"/>
    </row>
    <row r="857" s="1" customFormat="1" ht="30" customHeight="1" spans="1:9">
      <c r="A857" s="39">
        <v>854</v>
      </c>
      <c r="B857" s="40" t="s">
        <v>1877</v>
      </c>
      <c r="C857" s="40" t="s">
        <v>1878</v>
      </c>
      <c r="D857" s="41" t="s">
        <v>1876</v>
      </c>
      <c r="E857"/>
      <c r="F857"/>
      <c r="G857"/>
      <c r="H857"/>
      <c r="I857"/>
    </row>
    <row r="858" s="1" customFormat="1" ht="30" customHeight="1" spans="1:9">
      <c r="A858" s="39">
        <v>855</v>
      </c>
      <c r="B858" s="40" t="s">
        <v>1879</v>
      </c>
      <c r="C858" s="40" t="s">
        <v>1880</v>
      </c>
      <c r="D858" s="41" t="s">
        <v>1876</v>
      </c>
      <c r="E858"/>
      <c r="F858"/>
      <c r="G858"/>
      <c r="H858"/>
      <c r="I858"/>
    </row>
    <row r="859" s="1" customFormat="1" ht="30" customHeight="1" spans="1:9">
      <c r="A859" s="39">
        <v>856</v>
      </c>
      <c r="B859" s="40" t="s">
        <v>1881</v>
      </c>
      <c r="C859" s="40" t="s">
        <v>1882</v>
      </c>
      <c r="D859" s="41" t="s">
        <v>1876</v>
      </c>
      <c r="E859"/>
      <c r="F859"/>
      <c r="G859"/>
      <c r="H859"/>
      <c r="I859"/>
    </row>
    <row r="860" s="1" customFormat="1" ht="30" customHeight="1" spans="1:9">
      <c r="A860" s="39">
        <v>857</v>
      </c>
      <c r="B860" s="40" t="s">
        <v>1883</v>
      </c>
      <c r="C860" s="40" t="s">
        <v>1884</v>
      </c>
      <c r="D860" s="41" t="s">
        <v>1885</v>
      </c>
      <c r="E860"/>
      <c r="F860"/>
      <c r="G860"/>
      <c r="H860"/>
      <c r="I860"/>
    </row>
    <row r="861" s="1" customFormat="1" ht="30" customHeight="1" spans="1:9">
      <c r="A861" s="39">
        <v>858</v>
      </c>
      <c r="B861" s="40" t="s">
        <v>1886</v>
      </c>
      <c r="C861" s="40" t="s">
        <v>1887</v>
      </c>
      <c r="D861" s="41" t="s">
        <v>1885</v>
      </c>
      <c r="E861"/>
      <c r="F861"/>
      <c r="G861"/>
      <c r="H861"/>
      <c r="I861"/>
    </row>
    <row r="862" s="1" customFormat="1" ht="30" customHeight="1" spans="1:9">
      <c r="A862" s="39">
        <v>859</v>
      </c>
      <c r="B862" s="40" t="s">
        <v>1888</v>
      </c>
      <c r="C862" s="40" t="s">
        <v>1889</v>
      </c>
      <c r="D862" s="41" t="s">
        <v>1890</v>
      </c>
      <c r="E862"/>
      <c r="F862"/>
      <c r="G862"/>
      <c r="H862"/>
      <c r="I862"/>
    </row>
    <row r="863" s="1" customFormat="1" ht="30" customHeight="1" spans="1:9">
      <c r="A863" s="39">
        <v>860</v>
      </c>
      <c r="B863" s="40" t="s">
        <v>1891</v>
      </c>
      <c r="C863" s="40" t="s">
        <v>1892</v>
      </c>
      <c r="D863" s="41" t="s">
        <v>1890</v>
      </c>
      <c r="E863"/>
      <c r="F863"/>
      <c r="G863"/>
      <c r="H863"/>
      <c r="I863"/>
    </row>
    <row r="864" s="1" customFormat="1" ht="30" customHeight="1" spans="1:9">
      <c r="A864" s="39">
        <v>861</v>
      </c>
      <c r="B864" s="40" t="s">
        <v>1893</v>
      </c>
      <c r="C864" s="40" t="s">
        <v>1894</v>
      </c>
      <c r="D864" s="41" t="s">
        <v>1890</v>
      </c>
      <c r="E864"/>
      <c r="F864"/>
      <c r="G864"/>
      <c r="H864"/>
      <c r="I864"/>
    </row>
    <row r="865" s="1" customFormat="1" ht="30" customHeight="1" spans="1:9">
      <c r="A865" s="39">
        <v>862</v>
      </c>
      <c r="B865" s="40" t="s">
        <v>1895</v>
      </c>
      <c r="C865" s="40" t="s">
        <v>1896</v>
      </c>
      <c r="D865" s="41" t="s">
        <v>1890</v>
      </c>
      <c r="E865"/>
      <c r="F865"/>
      <c r="G865"/>
      <c r="H865"/>
      <c r="I865"/>
    </row>
    <row r="866" s="1" customFormat="1" ht="30" customHeight="1" spans="1:9">
      <c r="A866" s="39">
        <v>863</v>
      </c>
      <c r="B866" s="40" t="s">
        <v>1897</v>
      </c>
      <c r="C866" s="40" t="s">
        <v>1898</v>
      </c>
      <c r="D866" s="41" t="s">
        <v>1890</v>
      </c>
      <c r="E866"/>
      <c r="F866"/>
      <c r="G866"/>
      <c r="H866"/>
      <c r="I866"/>
    </row>
    <row r="867" s="1" customFormat="1" ht="30" customHeight="1" spans="1:9">
      <c r="A867" s="39">
        <v>864</v>
      </c>
      <c r="B867" s="40" t="s">
        <v>1899</v>
      </c>
      <c r="C867" s="40" t="s">
        <v>1900</v>
      </c>
      <c r="D867" s="41" t="s">
        <v>1890</v>
      </c>
      <c r="E867"/>
      <c r="F867"/>
      <c r="G867"/>
      <c r="H867"/>
      <c r="I867"/>
    </row>
    <row r="868" s="1" customFormat="1" ht="30" customHeight="1" spans="1:9">
      <c r="A868" s="39">
        <v>865</v>
      </c>
      <c r="B868" s="40" t="s">
        <v>1901</v>
      </c>
      <c r="C868" s="40" t="s">
        <v>1902</v>
      </c>
      <c r="D868" s="41" t="s">
        <v>1890</v>
      </c>
      <c r="E868"/>
      <c r="F868"/>
      <c r="G868"/>
      <c r="H868"/>
      <c r="I868"/>
    </row>
    <row r="869" s="1" customFormat="1" ht="30" customHeight="1" spans="1:9">
      <c r="A869" s="39">
        <v>866</v>
      </c>
      <c r="B869" s="40" t="s">
        <v>1903</v>
      </c>
      <c r="C869" s="40" t="s">
        <v>1904</v>
      </c>
      <c r="D869" s="41" t="s">
        <v>1905</v>
      </c>
      <c r="E869"/>
      <c r="F869"/>
      <c r="G869"/>
      <c r="H869"/>
      <c r="I869"/>
    </row>
    <row r="870" s="1" customFormat="1" ht="30" customHeight="1" spans="1:9">
      <c r="A870" s="39">
        <v>867</v>
      </c>
      <c r="B870" s="40" t="s">
        <v>1906</v>
      </c>
      <c r="C870" s="40" t="s">
        <v>1907</v>
      </c>
      <c r="D870" s="41" t="s">
        <v>1905</v>
      </c>
      <c r="E870"/>
      <c r="F870"/>
      <c r="G870"/>
      <c r="H870"/>
      <c r="I870"/>
    </row>
    <row r="871" s="1" customFormat="1" ht="30" customHeight="1" spans="1:9">
      <c r="A871" s="39">
        <v>868</v>
      </c>
      <c r="B871" s="40" t="s">
        <v>1908</v>
      </c>
      <c r="C871" s="40" t="s">
        <v>1909</v>
      </c>
      <c r="D871" s="41" t="s">
        <v>1910</v>
      </c>
      <c r="E871"/>
      <c r="F871"/>
      <c r="G871"/>
      <c r="H871"/>
      <c r="I871"/>
    </row>
    <row r="872" s="1" customFormat="1" ht="30" customHeight="1" spans="1:9">
      <c r="A872" s="39">
        <v>869</v>
      </c>
      <c r="B872" s="40" t="s">
        <v>1911</v>
      </c>
      <c r="C872" s="40" t="s">
        <v>1912</v>
      </c>
      <c r="D872" s="41" t="s">
        <v>1910</v>
      </c>
      <c r="E872"/>
      <c r="F872"/>
      <c r="G872"/>
      <c r="H872"/>
      <c r="I872"/>
    </row>
    <row r="873" s="1" customFormat="1" ht="30" customHeight="1" spans="1:9">
      <c r="A873" s="39">
        <v>870</v>
      </c>
      <c r="B873" s="40" t="s">
        <v>1913</v>
      </c>
      <c r="C873" s="40" t="s">
        <v>1914</v>
      </c>
      <c r="D873" s="41" t="s">
        <v>1910</v>
      </c>
      <c r="E873"/>
      <c r="F873"/>
      <c r="G873"/>
      <c r="H873"/>
      <c r="I873"/>
    </row>
    <row r="874" s="1" customFormat="1" ht="30" customHeight="1" spans="1:9">
      <c r="A874" s="39">
        <v>871</v>
      </c>
      <c r="B874" s="40" t="s">
        <v>1915</v>
      </c>
      <c r="C874" s="40" t="s">
        <v>1916</v>
      </c>
      <c r="D874" s="41" t="s">
        <v>1917</v>
      </c>
      <c r="E874"/>
      <c r="F874"/>
      <c r="G874"/>
      <c r="H874"/>
      <c r="I874"/>
    </row>
    <row r="875" s="1" customFormat="1" ht="30" customHeight="1" spans="1:9">
      <c r="A875" s="39">
        <v>872</v>
      </c>
      <c r="B875" s="40" t="s">
        <v>1918</v>
      </c>
      <c r="C875" s="40" t="s">
        <v>1919</v>
      </c>
      <c r="D875" s="41" t="s">
        <v>1917</v>
      </c>
      <c r="E875"/>
      <c r="F875"/>
      <c r="G875"/>
      <c r="H875"/>
      <c r="I875"/>
    </row>
    <row r="876" s="1" customFormat="1" ht="30" customHeight="1" spans="1:9">
      <c r="A876" s="39">
        <v>873</v>
      </c>
      <c r="B876" s="40" t="s">
        <v>1920</v>
      </c>
      <c r="C876" s="40" t="s">
        <v>1921</v>
      </c>
      <c r="D876" s="41" t="s">
        <v>1922</v>
      </c>
      <c r="E876"/>
      <c r="F876"/>
      <c r="G876"/>
      <c r="H876"/>
      <c r="I876"/>
    </row>
    <row r="877" s="1" customFormat="1" ht="30" customHeight="1" spans="1:9">
      <c r="A877" s="39">
        <v>874</v>
      </c>
      <c r="B877" s="40" t="s">
        <v>1923</v>
      </c>
      <c r="C877" s="40" t="s">
        <v>1924</v>
      </c>
      <c r="D877" s="41" t="s">
        <v>1922</v>
      </c>
      <c r="E877"/>
      <c r="F877"/>
      <c r="G877"/>
      <c r="H877"/>
      <c r="I877"/>
    </row>
    <row r="878" s="1" customFormat="1" ht="30" customHeight="1" spans="1:9">
      <c r="A878" s="39">
        <v>875</v>
      </c>
      <c r="B878" s="40" t="s">
        <v>1925</v>
      </c>
      <c r="C878" s="40" t="s">
        <v>1926</v>
      </c>
      <c r="D878" s="41" t="s">
        <v>1922</v>
      </c>
      <c r="E878"/>
      <c r="F878"/>
      <c r="G878"/>
      <c r="H878"/>
      <c r="I878"/>
    </row>
    <row r="879" s="1" customFormat="1" ht="30" customHeight="1" spans="1:9">
      <c r="A879" s="39">
        <v>876</v>
      </c>
      <c r="B879" s="40" t="s">
        <v>1927</v>
      </c>
      <c r="C879" s="40" t="s">
        <v>1928</v>
      </c>
      <c r="D879" s="41" t="s">
        <v>1929</v>
      </c>
      <c r="E879"/>
      <c r="F879"/>
      <c r="G879"/>
      <c r="H879"/>
      <c r="I879"/>
    </row>
    <row r="880" s="1" customFormat="1" ht="30" customHeight="1" spans="1:9">
      <c r="A880" s="39">
        <v>877</v>
      </c>
      <c r="B880" s="40" t="s">
        <v>1930</v>
      </c>
      <c r="C880" s="40" t="s">
        <v>1931</v>
      </c>
      <c r="D880" s="41" t="s">
        <v>1929</v>
      </c>
      <c r="E880"/>
      <c r="F880"/>
      <c r="G880"/>
      <c r="H880"/>
      <c r="I880"/>
    </row>
    <row r="881" s="1" customFormat="1" ht="30" customHeight="1" spans="1:9">
      <c r="A881" s="39">
        <v>878</v>
      </c>
      <c r="B881" s="40" t="s">
        <v>1932</v>
      </c>
      <c r="C881" s="40" t="s">
        <v>1933</v>
      </c>
      <c r="D881" s="41" t="s">
        <v>1929</v>
      </c>
      <c r="E881"/>
      <c r="F881"/>
      <c r="G881"/>
      <c r="H881"/>
      <c r="I881"/>
    </row>
    <row r="882" s="1" customFormat="1" ht="30" customHeight="1" spans="1:9">
      <c r="A882" s="39">
        <v>879</v>
      </c>
      <c r="B882" s="40" t="s">
        <v>1934</v>
      </c>
      <c r="C882" s="40" t="s">
        <v>1935</v>
      </c>
      <c r="D882" s="41" t="s">
        <v>1936</v>
      </c>
      <c r="E882"/>
      <c r="F882"/>
      <c r="G882"/>
      <c r="H882"/>
      <c r="I882"/>
    </row>
    <row r="883" s="1" customFormat="1" ht="30" customHeight="1" spans="1:9">
      <c r="A883" s="39">
        <v>880</v>
      </c>
      <c r="B883" s="40" t="s">
        <v>1937</v>
      </c>
      <c r="C883" s="40" t="s">
        <v>1938</v>
      </c>
      <c r="D883" s="41" t="s">
        <v>1936</v>
      </c>
      <c r="E883"/>
      <c r="F883"/>
      <c r="G883"/>
      <c r="H883"/>
      <c r="I883"/>
    </row>
    <row r="884" s="1" customFormat="1" ht="30" customHeight="1" spans="1:9">
      <c r="A884" s="39">
        <v>881</v>
      </c>
      <c r="B884" s="40" t="s">
        <v>1939</v>
      </c>
      <c r="C884" s="40" t="s">
        <v>1940</v>
      </c>
      <c r="D884" s="41" t="s">
        <v>1936</v>
      </c>
      <c r="E884"/>
      <c r="F884"/>
      <c r="G884"/>
      <c r="H884"/>
      <c r="I884"/>
    </row>
    <row r="885" s="1" customFormat="1" ht="30" customHeight="1" spans="1:9">
      <c r="A885" s="39">
        <v>882</v>
      </c>
      <c r="B885" s="40" t="s">
        <v>1941</v>
      </c>
      <c r="C885" s="40" t="s">
        <v>1942</v>
      </c>
      <c r="D885" s="41" t="s">
        <v>1936</v>
      </c>
      <c r="E885"/>
      <c r="F885"/>
      <c r="G885"/>
      <c r="H885"/>
      <c r="I885"/>
    </row>
    <row r="886" s="1" customFormat="1" ht="30" customHeight="1" spans="1:9">
      <c r="A886" s="39">
        <v>883</v>
      </c>
      <c r="B886" s="40" t="s">
        <v>1943</v>
      </c>
      <c r="C886" s="40" t="s">
        <v>1944</v>
      </c>
      <c r="D886" s="41" t="s">
        <v>1945</v>
      </c>
      <c r="E886"/>
      <c r="F886"/>
      <c r="G886"/>
      <c r="H886"/>
      <c r="I886"/>
    </row>
    <row r="887" s="1" customFormat="1" ht="30" customHeight="1" spans="1:9">
      <c r="A887" s="39">
        <v>884</v>
      </c>
      <c r="B887" s="40" t="s">
        <v>1946</v>
      </c>
      <c r="C887" s="40" t="s">
        <v>1947</v>
      </c>
      <c r="D887" s="41" t="s">
        <v>1945</v>
      </c>
      <c r="E887"/>
      <c r="F887"/>
      <c r="G887"/>
      <c r="H887"/>
      <c r="I887"/>
    </row>
    <row r="888" s="1" customFormat="1" ht="30" customHeight="1" spans="1:9">
      <c r="A888" s="39">
        <v>885</v>
      </c>
      <c r="B888" s="40" t="s">
        <v>1948</v>
      </c>
      <c r="C888" s="40" t="s">
        <v>1949</v>
      </c>
      <c r="D888" s="41" t="s">
        <v>1950</v>
      </c>
      <c r="E888"/>
      <c r="F888"/>
      <c r="G888"/>
      <c r="H888"/>
      <c r="I888"/>
    </row>
    <row r="889" s="1" customFormat="1" ht="30" customHeight="1" spans="1:9">
      <c r="A889" s="39">
        <v>886</v>
      </c>
      <c r="B889" s="40" t="s">
        <v>1951</v>
      </c>
      <c r="C889" s="40" t="s">
        <v>1952</v>
      </c>
      <c r="D889" s="41" t="s">
        <v>1950</v>
      </c>
      <c r="E889"/>
      <c r="F889"/>
      <c r="G889"/>
      <c r="H889"/>
      <c r="I889"/>
    </row>
    <row r="890" s="1" customFormat="1" ht="30" customHeight="1" spans="1:9">
      <c r="A890" s="39">
        <v>887</v>
      </c>
      <c r="B890" s="40" t="s">
        <v>1953</v>
      </c>
      <c r="C890" s="40" t="s">
        <v>1954</v>
      </c>
      <c r="D890" s="41" t="s">
        <v>1955</v>
      </c>
      <c r="E890"/>
      <c r="F890"/>
      <c r="G890"/>
      <c r="H890"/>
      <c r="I890"/>
    </row>
    <row r="891" s="1" customFormat="1" ht="30" customHeight="1" spans="1:9">
      <c r="A891" s="39">
        <v>888</v>
      </c>
      <c r="B891" s="40" t="s">
        <v>1956</v>
      </c>
      <c r="C891" s="40" t="s">
        <v>1957</v>
      </c>
      <c r="D891" s="41" t="s">
        <v>1955</v>
      </c>
      <c r="E891"/>
      <c r="F891"/>
      <c r="G891"/>
      <c r="H891"/>
      <c r="I891"/>
    </row>
    <row r="892" s="1" customFormat="1" ht="30" customHeight="1" spans="1:9">
      <c r="A892" s="39">
        <v>889</v>
      </c>
      <c r="B892" s="40" t="s">
        <v>1958</v>
      </c>
      <c r="C892" s="40" t="s">
        <v>1959</v>
      </c>
      <c r="D892" s="41" t="s">
        <v>1955</v>
      </c>
      <c r="E892"/>
      <c r="F892"/>
      <c r="G892"/>
      <c r="H892"/>
      <c r="I892"/>
    </row>
    <row r="893" s="1" customFormat="1" ht="30" customHeight="1" spans="1:9">
      <c r="A893" s="39">
        <v>890</v>
      </c>
      <c r="B893" s="40" t="s">
        <v>1960</v>
      </c>
      <c r="C893" s="40" t="s">
        <v>1961</v>
      </c>
      <c r="D893" s="41" t="s">
        <v>1955</v>
      </c>
      <c r="E893"/>
      <c r="F893"/>
      <c r="G893"/>
      <c r="H893"/>
      <c r="I893"/>
    </row>
    <row r="894" s="1" customFormat="1" ht="30" customHeight="1" spans="1:9">
      <c r="A894" s="39">
        <v>891</v>
      </c>
      <c r="B894" s="40" t="s">
        <v>1962</v>
      </c>
      <c r="C894" s="40" t="s">
        <v>1963</v>
      </c>
      <c r="D894" s="41" t="s">
        <v>1955</v>
      </c>
      <c r="E894"/>
      <c r="F894"/>
      <c r="G894"/>
      <c r="H894"/>
      <c r="I894"/>
    </row>
    <row r="895" s="1" customFormat="1" ht="30" customHeight="1" spans="1:9">
      <c r="A895" s="39">
        <v>892</v>
      </c>
      <c r="B895" s="40" t="s">
        <v>1964</v>
      </c>
      <c r="C895" s="40" t="s">
        <v>1965</v>
      </c>
      <c r="D895" s="41" t="s">
        <v>1955</v>
      </c>
      <c r="E895"/>
      <c r="F895"/>
      <c r="G895"/>
      <c r="H895"/>
      <c r="I895"/>
    </row>
    <row r="896" s="1" customFormat="1" ht="30" customHeight="1" spans="1:9">
      <c r="A896" s="39">
        <v>893</v>
      </c>
      <c r="B896" s="40" t="s">
        <v>1966</v>
      </c>
      <c r="C896" s="40" t="s">
        <v>1967</v>
      </c>
      <c r="D896" s="41" t="s">
        <v>1955</v>
      </c>
      <c r="E896"/>
      <c r="F896"/>
      <c r="G896"/>
      <c r="H896"/>
      <c r="I896"/>
    </row>
    <row r="897" s="1" customFormat="1" ht="30" customHeight="1" spans="1:9">
      <c r="A897" s="39">
        <v>894</v>
      </c>
      <c r="B897" s="40" t="s">
        <v>1968</v>
      </c>
      <c r="C897" s="40" t="s">
        <v>1969</v>
      </c>
      <c r="D897" s="41" t="s">
        <v>1955</v>
      </c>
      <c r="E897"/>
      <c r="F897"/>
      <c r="G897"/>
      <c r="H897"/>
      <c r="I897"/>
    </row>
    <row r="898" s="1" customFormat="1" ht="30" customHeight="1" spans="1:9">
      <c r="A898" s="39">
        <v>895</v>
      </c>
      <c r="B898" s="40" t="s">
        <v>1970</v>
      </c>
      <c r="C898" s="40" t="s">
        <v>1971</v>
      </c>
      <c r="D898" s="41" t="s">
        <v>1955</v>
      </c>
      <c r="E898"/>
      <c r="F898"/>
      <c r="G898"/>
      <c r="H898"/>
      <c r="I898"/>
    </row>
    <row r="899" s="1" customFormat="1" ht="30" customHeight="1" spans="1:9">
      <c r="A899" s="39">
        <v>896</v>
      </c>
      <c r="B899" s="40" t="s">
        <v>1972</v>
      </c>
      <c r="C899" s="40" t="s">
        <v>1973</v>
      </c>
      <c r="D899" s="41" t="s">
        <v>1955</v>
      </c>
      <c r="E899"/>
      <c r="F899"/>
      <c r="G899"/>
      <c r="H899"/>
      <c r="I899"/>
    </row>
    <row r="900" s="1" customFormat="1" ht="30" customHeight="1" spans="1:9">
      <c r="A900" s="39">
        <v>897</v>
      </c>
      <c r="B900" s="40" t="s">
        <v>1974</v>
      </c>
      <c r="C900" s="40" t="s">
        <v>1975</v>
      </c>
      <c r="D900" s="41" t="s">
        <v>1955</v>
      </c>
      <c r="E900"/>
      <c r="F900"/>
      <c r="G900"/>
      <c r="H900"/>
      <c r="I900"/>
    </row>
    <row r="901" s="1" customFormat="1" ht="30" customHeight="1" spans="1:9">
      <c r="A901" s="39">
        <v>898</v>
      </c>
      <c r="B901" s="40" t="s">
        <v>1976</v>
      </c>
      <c r="C901" s="40" t="s">
        <v>1977</v>
      </c>
      <c r="D901" s="41" t="s">
        <v>1955</v>
      </c>
      <c r="E901"/>
      <c r="F901"/>
      <c r="G901"/>
      <c r="H901"/>
      <c r="I901"/>
    </row>
    <row r="902" s="1" customFormat="1" ht="30" customHeight="1" spans="1:9">
      <c r="A902" s="39">
        <v>899</v>
      </c>
      <c r="B902" s="40" t="s">
        <v>1978</v>
      </c>
      <c r="C902" s="40" t="s">
        <v>1979</v>
      </c>
      <c r="D902" s="41" t="s">
        <v>1980</v>
      </c>
      <c r="E902"/>
      <c r="F902"/>
      <c r="G902"/>
      <c r="H902"/>
      <c r="I902"/>
    </row>
    <row r="903" s="1" customFormat="1" ht="30" customHeight="1" spans="1:9">
      <c r="A903" s="39">
        <v>900</v>
      </c>
      <c r="B903" s="40" t="s">
        <v>1981</v>
      </c>
      <c r="C903" s="40" t="s">
        <v>1982</v>
      </c>
      <c r="D903" s="41" t="s">
        <v>1980</v>
      </c>
      <c r="E903"/>
      <c r="F903"/>
      <c r="G903"/>
      <c r="H903"/>
      <c r="I903"/>
    </row>
    <row r="904" s="1" customFormat="1" ht="30" customHeight="1" spans="1:9">
      <c r="A904" s="39">
        <v>901</v>
      </c>
      <c r="B904" s="40" t="s">
        <v>1983</v>
      </c>
      <c r="C904" s="40" t="s">
        <v>1984</v>
      </c>
      <c r="D904" s="41" t="s">
        <v>1985</v>
      </c>
      <c r="E904"/>
      <c r="F904"/>
      <c r="G904"/>
      <c r="H904"/>
      <c r="I904"/>
    </row>
    <row r="905" s="1" customFormat="1" ht="30" customHeight="1" spans="1:9">
      <c r="A905" s="39">
        <v>902</v>
      </c>
      <c r="B905" s="40" t="s">
        <v>1986</v>
      </c>
      <c r="C905" s="40" t="s">
        <v>1987</v>
      </c>
      <c r="D905" s="41" t="s">
        <v>1985</v>
      </c>
      <c r="E905"/>
      <c r="F905"/>
      <c r="G905"/>
      <c r="H905"/>
      <c r="I905"/>
    </row>
    <row r="906" s="1" customFormat="1" ht="30" customHeight="1" spans="1:9">
      <c r="A906" s="39">
        <v>903</v>
      </c>
      <c r="B906" s="40" t="s">
        <v>1988</v>
      </c>
      <c r="C906" s="40" t="s">
        <v>1989</v>
      </c>
      <c r="D906" s="41" t="s">
        <v>1985</v>
      </c>
      <c r="E906"/>
      <c r="F906"/>
      <c r="G906"/>
      <c r="H906"/>
      <c r="I906"/>
    </row>
    <row r="907" s="1" customFormat="1" ht="30" customHeight="1" spans="1:9">
      <c r="A907" s="39">
        <v>904</v>
      </c>
      <c r="B907" s="40" t="s">
        <v>1990</v>
      </c>
      <c r="C907" s="40" t="s">
        <v>1991</v>
      </c>
      <c r="D907" s="41" t="s">
        <v>1985</v>
      </c>
      <c r="E907"/>
      <c r="F907"/>
      <c r="G907"/>
      <c r="H907"/>
      <c r="I907"/>
    </row>
    <row r="908" s="1" customFormat="1" ht="30" customHeight="1" spans="1:9">
      <c r="A908" s="39">
        <v>905</v>
      </c>
      <c r="B908" s="40" t="s">
        <v>1992</v>
      </c>
      <c r="C908" s="40" t="s">
        <v>1993</v>
      </c>
      <c r="D908" s="41" t="s">
        <v>1994</v>
      </c>
      <c r="E908"/>
      <c r="F908"/>
      <c r="G908"/>
      <c r="H908"/>
      <c r="I908"/>
    </row>
    <row r="909" s="1" customFormat="1" ht="30" customHeight="1" spans="1:9">
      <c r="A909" s="39">
        <v>906</v>
      </c>
      <c r="B909" s="40" t="s">
        <v>1995</v>
      </c>
      <c r="C909" s="40" t="s">
        <v>1996</v>
      </c>
      <c r="D909" s="41" t="s">
        <v>1994</v>
      </c>
      <c r="E909"/>
      <c r="F909"/>
      <c r="G909"/>
      <c r="H909"/>
      <c r="I909"/>
    </row>
    <row r="910" s="1" customFormat="1" ht="30" customHeight="1" spans="1:9">
      <c r="A910" s="39">
        <v>907</v>
      </c>
      <c r="B910" s="40" t="s">
        <v>1997</v>
      </c>
      <c r="C910" s="40" t="s">
        <v>1998</v>
      </c>
      <c r="D910" s="41" t="s">
        <v>1994</v>
      </c>
      <c r="E910"/>
      <c r="F910"/>
      <c r="G910"/>
      <c r="H910"/>
      <c r="I910"/>
    </row>
    <row r="911" s="1" customFormat="1" ht="30" customHeight="1" spans="1:9">
      <c r="A911" s="39">
        <v>908</v>
      </c>
      <c r="B911" s="40" t="s">
        <v>1999</v>
      </c>
      <c r="C911" s="40" t="s">
        <v>2000</v>
      </c>
      <c r="D911" s="41" t="s">
        <v>1994</v>
      </c>
      <c r="E911"/>
      <c r="F911"/>
      <c r="G911"/>
      <c r="H911"/>
      <c r="I911"/>
    </row>
    <row r="912" s="1" customFormat="1" ht="30" customHeight="1" spans="1:9">
      <c r="A912" s="39">
        <v>909</v>
      </c>
      <c r="B912" s="40" t="s">
        <v>2001</v>
      </c>
      <c r="C912" s="40" t="s">
        <v>2002</v>
      </c>
      <c r="D912" s="41" t="s">
        <v>1994</v>
      </c>
      <c r="E912"/>
      <c r="F912"/>
      <c r="G912"/>
      <c r="H912"/>
      <c r="I912"/>
    </row>
    <row r="913" s="1" customFormat="1" ht="30" customHeight="1" spans="1:9">
      <c r="A913" s="39">
        <v>910</v>
      </c>
      <c r="B913" s="40" t="s">
        <v>2003</v>
      </c>
      <c r="C913" s="40" t="s">
        <v>2004</v>
      </c>
      <c r="D913" s="41" t="s">
        <v>1994</v>
      </c>
      <c r="E913"/>
      <c r="F913"/>
      <c r="G913"/>
      <c r="H913"/>
      <c r="I913"/>
    </row>
    <row r="914" s="1" customFormat="1" ht="30" customHeight="1" spans="1:9">
      <c r="A914" s="39">
        <v>911</v>
      </c>
      <c r="B914" s="40" t="s">
        <v>2005</v>
      </c>
      <c r="C914" s="40" t="s">
        <v>2006</v>
      </c>
      <c r="D914" s="41" t="s">
        <v>1994</v>
      </c>
      <c r="E914"/>
      <c r="F914"/>
      <c r="G914"/>
      <c r="H914"/>
      <c r="I914"/>
    </row>
    <row r="915" s="1" customFormat="1" ht="30" customHeight="1" spans="1:9">
      <c r="A915" s="39">
        <v>912</v>
      </c>
      <c r="B915" s="40" t="s">
        <v>2007</v>
      </c>
      <c r="C915" s="40" t="s">
        <v>2008</v>
      </c>
      <c r="D915" s="41" t="s">
        <v>1994</v>
      </c>
      <c r="E915"/>
      <c r="F915"/>
      <c r="G915"/>
      <c r="H915"/>
      <c r="I915"/>
    </row>
    <row r="916" s="1" customFormat="1" ht="30" customHeight="1" spans="1:9">
      <c r="A916" s="39">
        <v>913</v>
      </c>
      <c r="B916" s="40" t="s">
        <v>2009</v>
      </c>
      <c r="C916" s="40" t="s">
        <v>2010</v>
      </c>
      <c r="D916" s="41" t="s">
        <v>1994</v>
      </c>
      <c r="E916"/>
      <c r="F916"/>
      <c r="G916"/>
      <c r="H916"/>
      <c r="I916"/>
    </row>
    <row r="917" s="1" customFormat="1" ht="30" customHeight="1" spans="1:9">
      <c r="A917" s="39">
        <v>914</v>
      </c>
      <c r="B917" s="40" t="s">
        <v>2011</v>
      </c>
      <c r="C917" s="40" t="s">
        <v>2012</v>
      </c>
      <c r="D917" s="41" t="s">
        <v>1994</v>
      </c>
      <c r="E917"/>
      <c r="F917"/>
      <c r="G917"/>
      <c r="H917"/>
      <c r="I917"/>
    </row>
    <row r="918" s="1" customFormat="1" ht="30" customHeight="1" spans="1:9">
      <c r="A918" s="39">
        <v>915</v>
      </c>
      <c r="B918" s="40" t="s">
        <v>2013</v>
      </c>
      <c r="C918" s="40" t="s">
        <v>2014</v>
      </c>
      <c r="D918" s="41" t="s">
        <v>1994</v>
      </c>
      <c r="E918"/>
      <c r="F918"/>
      <c r="G918"/>
      <c r="H918"/>
      <c r="I918"/>
    </row>
    <row r="919" s="1" customFormat="1" ht="30" customHeight="1" spans="1:9">
      <c r="A919" s="39">
        <v>916</v>
      </c>
      <c r="B919" s="40" t="s">
        <v>2015</v>
      </c>
      <c r="C919" s="40" t="s">
        <v>2016</v>
      </c>
      <c r="D919" s="41" t="s">
        <v>1994</v>
      </c>
      <c r="E919"/>
      <c r="F919"/>
      <c r="G919"/>
      <c r="H919"/>
      <c r="I919"/>
    </row>
    <row r="920" s="1" customFormat="1" ht="30" customHeight="1" spans="1:9">
      <c r="A920" s="39">
        <v>917</v>
      </c>
      <c r="B920" s="40" t="s">
        <v>2017</v>
      </c>
      <c r="C920" s="40" t="s">
        <v>2018</v>
      </c>
      <c r="D920" s="41" t="s">
        <v>1994</v>
      </c>
      <c r="E920"/>
      <c r="F920"/>
      <c r="G920"/>
      <c r="H920"/>
      <c r="I920"/>
    </row>
    <row r="921" s="1" customFormat="1" ht="30" customHeight="1" spans="1:9">
      <c r="A921" s="39">
        <v>918</v>
      </c>
      <c r="B921" s="40" t="s">
        <v>2019</v>
      </c>
      <c r="C921" s="40" t="s">
        <v>2020</v>
      </c>
      <c r="D921" s="41" t="s">
        <v>1994</v>
      </c>
      <c r="E921"/>
      <c r="F921"/>
      <c r="G921"/>
      <c r="H921"/>
      <c r="I921"/>
    </row>
    <row r="922" s="1" customFormat="1" ht="30" customHeight="1" spans="1:9">
      <c r="A922" s="39">
        <v>919</v>
      </c>
      <c r="B922" s="40" t="s">
        <v>2021</v>
      </c>
      <c r="C922" s="40" t="s">
        <v>2022</v>
      </c>
      <c r="D922" s="41" t="s">
        <v>1994</v>
      </c>
      <c r="E922"/>
      <c r="F922"/>
      <c r="G922"/>
      <c r="H922"/>
      <c r="I922"/>
    </row>
    <row r="923" s="1" customFormat="1" ht="30" customHeight="1" spans="1:9">
      <c r="A923" s="39">
        <v>920</v>
      </c>
      <c r="B923" s="40" t="s">
        <v>2023</v>
      </c>
      <c r="C923" s="40" t="s">
        <v>2024</v>
      </c>
      <c r="D923" s="41" t="s">
        <v>1994</v>
      </c>
      <c r="E923"/>
      <c r="F923"/>
      <c r="G923"/>
      <c r="H923"/>
      <c r="I923"/>
    </row>
    <row r="924" s="1" customFormat="1" ht="30" customHeight="1" spans="1:9">
      <c r="A924" s="39">
        <v>921</v>
      </c>
      <c r="B924" s="40" t="s">
        <v>2025</v>
      </c>
      <c r="C924" s="40" t="s">
        <v>2026</v>
      </c>
      <c r="D924" s="41" t="s">
        <v>1994</v>
      </c>
      <c r="E924"/>
      <c r="F924"/>
      <c r="G924"/>
      <c r="H924"/>
      <c r="I924"/>
    </row>
    <row r="925" s="1" customFormat="1" ht="30" customHeight="1" spans="1:9">
      <c r="A925" s="39">
        <v>922</v>
      </c>
      <c r="B925" s="40" t="s">
        <v>2027</v>
      </c>
      <c r="C925" s="40" t="s">
        <v>2028</v>
      </c>
      <c r="D925" s="41" t="s">
        <v>1994</v>
      </c>
      <c r="E925"/>
      <c r="F925"/>
      <c r="G925"/>
      <c r="H925"/>
      <c r="I925"/>
    </row>
    <row r="926" s="1" customFormat="1" ht="30" customHeight="1" spans="1:9">
      <c r="A926" s="39">
        <v>923</v>
      </c>
      <c r="B926" s="40" t="s">
        <v>2029</v>
      </c>
      <c r="C926" s="40" t="s">
        <v>2030</v>
      </c>
      <c r="D926" s="41" t="s">
        <v>1994</v>
      </c>
      <c r="E926"/>
      <c r="F926"/>
      <c r="G926"/>
      <c r="H926"/>
      <c r="I926"/>
    </row>
    <row r="927" s="1" customFormat="1" ht="30" customHeight="1" spans="1:9">
      <c r="A927" s="39">
        <v>924</v>
      </c>
      <c r="B927" s="40" t="s">
        <v>2031</v>
      </c>
      <c r="C927" s="40" t="s">
        <v>2032</v>
      </c>
      <c r="D927" s="41" t="s">
        <v>1994</v>
      </c>
      <c r="E927"/>
      <c r="F927"/>
      <c r="G927"/>
      <c r="H927"/>
      <c r="I927"/>
    </row>
    <row r="928" s="1" customFormat="1" ht="30" customHeight="1" spans="1:9">
      <c r="A928" s="39">
        <v>925</v>
      </c>
      <c r="B928" s="40" t="s">
        <v>2033</v>
      </c>
      <c r="C928" s="40" t="s">
        <v>2034</v>
      </c>
      <c r="D928" s="41" t="s">
        <v>1994</v>
      </c>
      <c r="E928"/>
      <c r="F928"/>
      <c r="G928"/>
      <c r="H928"/>
      <c r="I928"/>
    </row>
    <row r="929" s="1" customFormat="1" ht="30" customHeight="1" spans="1:9">
      <c r="A929" s="39">
        <v>926</v>
      </c>
      <c r="B929" s="40" t="s">
        <v>2035</v>
      </c>
      <c r="C929" s="40" t="s">
        <v>2036</v>
      </c>
      <c r="D929" s="41" t="s">
        <v>1994</v>
      </c>
      <c r="E929"/>
      <c r="F929"/>
      <c r="G929"/>
      <c r="H929"/>
      <c r="I929"/>
    </row>
    <row r="930" s="1" customFormat="1" ht="30" customHeight="1" spans="1:9">
      <c r="A930" s="39">
        <v>927</v>
      </c>
      <c r="B930" s="40" t="s">
        <v>2037</v>
      </c>
      <c r="C930" s="40" t="s">
        <v>2038</v>
      </c>
      <c r="D930" s="41" t="s">
        <v>1994</v>
      </c>
      <c r="E930"/>
      <c r="F930"/>
      <c r="G930"/>
      <c r="H930"/>
      <c r="I930"/>
    </row>
    <row r="931" s="1" customFormat="1" ht="30" customHeight="1" spans="1:9">
      <c r="A931" s="39">
        <v>928</v>
      </c>
      <c r="B931" s="40" t="s">
        <v>2039</v>
      </c>
      <c r="C931" s="40" t="s">
        <v>2040</v>
      </c>
      <c r="D931" s="41" t="s">
        <v>1994</v>
      </c>
      <c r="E931"/>
      <c r="F931"/>
      <c r="G931"/>
      <c r="H931"/>
      <c r="I931"/>
    </row>
    <row r="932" s="1" customFormat="1" ht="30" customHeight="1" spans="1:9">
      <c r="A932" s="39">
        <v>929</v>
      </c>
      <c r="B932" s="40" t="s">
        <v>2041</v>
      </c>
      <c r="C932" s="40" t="s">
        <v>2042</v>
      </c>
      <c r="D932" s="41" t="s">
        <v>1994</v>
      </c>
      <c r="E932"/>
      <c r="F932"/>
      <c r="G932"/>
      <c r="H932"/>
      <c r="I932"/>
    </row>
    <row r="933" s="1" customFormat="1" ht="30" customHeight="1" spans="1:9">
      <c r="A933" s="39">
        <v>930</v>
      </c>
      <c r="B933" s="40" t="s">
        <v>2043</v>
      </c>
      <c r="C933" s="40" t="s">
        <v>2044</v>
      </c>
      <c r="D933" s="41" t="s">
        <v>1994</v>
      </c>
      <c r="E933"/>
      <c r="F933"/>
      <c r="G933"/>
      <c r="H933"/>
      <c r="I933"/>
    </row>
    <row r="934" s="1" customFormat="1" ht="30" customHeight="1" spans="1:9">
      <c r="A934" s="39">
        <v>931</v>
      </c>
      <c r="B934" s="40" t="s">
        <v>2045</v>
      </c>
      <c r="C934" s="40" t="s">
        <v>2046</v>
      </c>
      <c r="D934" s="41" t="s">
        <v>2047</v>
      </c>
      <c r="E934"/>
      <c r="F934"/>
      <c r="G934"/>
      <c r="H934"/>
      <c r="I934"/>
    </row>
    <row r="935" s="1" customFormat="1" ht="30" customHeight="1" spans="1:9">
      <c r="A935" s="39">
        <v>932</v>
      </c>
      <c r="B935" s="40" t="s">
        <v>2048</v>
      </c>
      <c r="C935" s="40" t="s">
        <v>2049</v>
      </c>
      <c r="D935" s="41" t="s">
        <v>2047</v>
      </c>
      <c r="E935"/>
      <c r="F935"/>
      <c r="G935"/>
      <c r="H935"/>
      <c r="I935"/>
    </row>
    <row r="936" s="1" customFormat="1" ht="30" customHeight="1" spans="1:9">
      <c r="A936" s="39">
        <v>933</v>
      </c>
      <c r="B936" s="40" t="s">
        <v>2050</v>
      </c>
      <c r="C936" s="40" t="s">
        <v>2051</v>
      </c>
      <c r="D936" s="41" t="s">
        <v>2047</v>
      </c>
      <c r="E936"/>
      <c r="F936"/>
      <c r="G936"/>
      <c r="H936"/>
      <c r="I936"/>
    </row>
    <row r="937" s="1" customFormat="1" ht="30" customHeight="1" spans="1:9">
      <c r="A937" s="39">
        <v>934</v>
      </c>
      <c r="B937" s="40" t="s">
        <v>2052</v>
      </c>
      <c r="C937" s="40" t="s">
        <v>2053</v>
      </c>
      <c r="D937" s="41" t="s">
        <v>2047</v>
      </c>
      <c r="E937"/>
      <c r="F937"/>
      <c r="G937"/>
      <c r="H937"/>
      <c r="I937"/>
    </row>
    <row r="938" s="1" customFormat="1" ht="30" customHeight="1" spans="1:9">
      <c r="A938" s="39">
        <v>935</v>
      </c>
      <c r="B938" s="40" t="s">
        <v>2054</v>
      </c>
      <c r="C938" s="40" t="s">
        <v>2055</v>
      </c>
      <c r="D938" s="41" t="s">
        <v>2047</v>
      </c>
      <c r="E938"/>
      <c r="F938"/>
      <c r="G938"/>
      <c r="H938"/>
      <c r="I938"/>
    </row>
    <row r="939" s="1" customFormat="1" ht="30" customHeight="1" spans="1:9">
      <c r="A939" s="39">
        <v>936</v>
      </c>
      <c r="B939" s="40" t="s">
        <v>2056</v>
      </c>
      <c r="C939" s="40" t="s">
        <v>2057</v>
      </c>
      <c r="D939" s="41" t="s">
        <v>2047</v>
      </c>
      <c r="E939"/>
      <c r="F939"/>
      <c r="G939"/>
      <c r="H939"/>
      <c r="I939"/>
    </row>
    <row r="940" s="1" customFormat="1" ht="30" customHeight="1" spans="1:9">
      <c r="A940" s="39">
        <v>937</v>
      </c>
      <c r="B940" s="40" t="s">
        <v>2058</v>
      </c>
      <c r="C940" s="40" t="s">
        <v>2059</v>
      </c>
      <c r="D940" s="41" t="s">
        <v>2047</v>
      </c>
      <c r="E940"/>
      <c r="F940"/>
      <c r="G940"/>
      <c r="H940"/>
      <c r="I940"/>
    </row>
    <row r="941" s="1" customFormat="1" ht="30" customHeight="1" spans="1:9">
      <c r="A941" s="39">
        <v>938</v>
      </c>
      <c r="B941" s="40" t="s">
        <v>2060</v>
      </c>
      <c r="C941" s="40" t="s">
        <v>2061</v>
      </c>
      <c r="D941" s="41" t="s">
        <v>2047</v>
      </c>
      <c r="E941"/>
      <c r="F941"/>
      <c r="G941"/>
      <c r="H941"/>
      <c r="I941"/>
    </row>
    <row r="942" s="1" customFormat="1" ht="30" customHeight="1" spans="1:9">
      <c r="A942" s="39">
        <v>939</v>
      </c>
      <c r="B942" s="40" t="s">
        <v>2062</v>
      </c>
      <c r="C942" s="40" t="s">
        <v>2063</v>
      </c>
      <c r="D942" s="41" t="s">
        <v>2047</v>
      </c>
      <c r="E942"/>
      <c r="F942"/>
      <c r="G942"/>
      <c r="H942"/>
      <c r="I942"/>
    </row>
    <row r="943" s="1" customFormat="1" ht="30" customHeight="1" spans="1:9">
      <c r="A943" s="39">
        <v>940</v>
      </c>
      <c r="B943" s="40" t="s">
        <v>2064</v>
      </c>
      <c r="C943" s="40" t="s">
        <v>2065</v>
      </c>
      <c r="D943" s="41" t="s">
        <v>2047</v>
      </c>
      <c r="E943"/>
      <c r="F943"/>
      <c r="G943"/>
      <c r="H943"/>
      <c r="I943"/>
    </row>
    <row r="944" s="1" customFormat="1" ht="30" customHeight="1" spans="1:9">
      <c r="A944" s="39">
        <v>941</v>
      </c>
      <c r="B944" s="40" t="s">
        <v>2066</v>
      </c>
      <c r="C944" s="40" t="s">
        <v>2067</v>
      </c>
      <c r="D944" s="41" t="s">
        <v>2068</v>
      </c>
      <c r="E944"/>
      <c r="F944"/>
      <c r="G944"/>
      <c r="H944"/>
      <c r="I944"/>
    </row>
    <row r="945" s="1" customFormat="1" ht="30" customHeight="1" spans="1:9">
      <c r="A945" s="39">
        <v>942</v>
      </c>
      <c r="B945" s="40" t="s">
        <v>2069</v>
      </c>
      <c r="C945" s="40" t="s">
        <v>2070</v>
      </c>
      <c r="D945" s="41" t="s">
        <v>2068</v>
      </c>
      <c r="E945"/>
      <c r="F945"/>
      <c r="G945"/>
      <c r="H945"/>
      <c r="I945"/>
    </row>
    <row r="946" s="1" customFormat="1" ht="30" customHeight="1" spans="1:9">
      <c r="A946" s="39">
        <v>943</v>
      </c>
      <c r="B946" s="40" t="s">
        <v>2071</v>
      </c>
      <c r="C946" s="40" t="s">
        <v>2072</v>
      </c>
      <c r="D946" s="41" t="s">
        <v>2068</v>
      </c>
      <c r="E946"/>
      <c r="F946"/>
      <c r="G946"/>
      <c r="H946"/>
      <c r="I946"/>
    </row>
    <row r="947" s="1" customFormat="1" ht="30" customHeight="1" spans="1:9">
      <c r="A947" s="39">
        <v>944</v>
      </c>
      <c r="B947" s="40" t="s">
        <v>2073</v>
      </c>
      <c r="C947" s="40" t="s">
        <v>2074</v>
      </c>
      <c r="D947" s="41" t="s">
        <v>2068</v>
      </c>
      <c r="E947"/>
      <c r="F947"/>
      <c r="G947"/>
      <c r="H947"/>
      <c r="I947"/>
    </row>
    <row r="948" s="1" customFormat="1" ht="30" customHeight="1" spans="1:9">
      <c r="A948" s="39">
        <v>945</v>
      </c>
      <c r="B948" s="40" t="s">
        <v>2075</v>
      </c>
      <c r="C948" s="40" t="s">
        <v>2076</v>
      </c>
      <c r="D948" s="41" t="s">
        <v>2068</v>
      </c>
      <c r="E948"/>
      <c r="F948"/>
      <c r="G948"/>
      <c r="H948"/>
      <c r="I948"/>
    </row>
    <row r="949" s="1" customFormat="1" ht="30" customHeight="1" spans="1:9">
      <c r="A949" s="39">
        <v>946</v>
      </c>
      <c r="B949" s="40" t="s">
        <v>2077</v>
      </c>
      <c r="C949" s="40" t="s">
        <v>2078</v>
      </c>
      <c r="D949" s="41" t="s">
        <v>2068</v>
      </c>
      <c r="E949"/>
      <c r="F949"/>
      <c r="G949"/>
      <c r="H949"/>
      <c r="I949"/>
    </row>
    <row r="950" s="1" customFormat="1" ht="30" customHeight="1" spans="1:9">
      <c r="A950" s="39">
        <v>947</v>
      </c>
      <c r="B950" s="40" t="s">
        <v>2079</v>
      </c>
      <c r="C950" s="40" t="s">
        <v>2080</v>
      </c>
      <c r="D950" s="41" t="s">
        <v>2068</v>
      </c>
      <c r="E950"/>
      <c r="F950"/>
      <c r="G950"/>
      <c r="H950"/>
      <c r="I950"/>
    </row>
    <row r="951" s="1" customFormat="1" ht="30" customHeight="1" spans="1:9">
      <c r="A951" s="39">
        <v>948</v>
      </c>
      <c r="B951" s="40" t="s">
        <v>2081</v>
      </c>
      <c r="C951" s="40" t="s">
        <v>2082</v>
      </c>
      <c r="D951" s="41" t="s">
        <v>2068</v>
      </c>
      <c r="E951"/>
      <c r="F951"/>
      <c r="G951"/>
      <c r="H951"/>
      <c r="I951"/>
    </row>
    <row r="952" s="1" customFormat="1" ht="30" customHeight="1" spans="1:9">
      <c r="A952" s="39">
        <v>949</v>
      </c>
      <c r="B952" s="40" t="s">
        <v>2083</v>
      </c>
      <c r="C952" s="40" t="s">
        <v>2084</v>
      </c>
      <c r="D952" s="41" t="s">
        <v>2068</v>
      </c>
      <c r="E952"/>
      <c r="F952"/>
      <c r="G952"/>
      <c r="H952"/>
      <c r="I952"/>
    </row>
    <row r="953" s="1" customFormat="1" ht="30" customHeight="1" spans="1:9">
      <c r="A953" s="39">
        <v>950</v>
      </c>
      <c r="B953" s="40" t="s">
        <v>2085</v>
      </c>
      <c r="C953" s="40" t="s">
        <v>2086</v>
      </c>
      <c r="D953" s="41" t="s">
        <v>2068</v>
      </c>
      <c r="E953"/>
      <c r="F953"/>
      <c r="G953"/>
      <c r="H953"/>
      <c r="I953"/>
    </row>
    <row r="954" s="1" customFormat="1" ht="30" customHeight="1" spans="1:9">
      <c r="A954" s="39">
        <v>951</v>
      </c>
      <c r="B954" s="40" t="s">
        <v>2087</v>
      </c>
      <c r="C954" s="40" t="s">
        <v>2088</v>
      </c>
      <c r="D954" s="41" t="s">
        <v>2068</v>
      </c>
      <c r="E954"/>
      <c r="F954"/>
      <c r="G954"/>
      <c r="H954"/>
      <c r="I954"/>
    </row>
    <row r="955" s="1" customFormat="1" ht="30" customHeight="1" spans="1:9">
      <c r="A955" s="39">
        <v>952</v>
      </c>
      <c r="B955" s="40" t="s">
        <v>2089</v>
      </c>
      <c r="C955" s="40" t="s">
        <v>2090</v>
      </c>
      <c r="D955" s="41" t="s">
        <v>2068</v>
      </c>
      <c r="E955"/>
      <c r="F955"/>
      <c r="G955"/>
      <c r="H955"/>
      <c r="I955"/>
    </row>
    <row r="956" s="1" customFormat="1" ht="30" customHeight="1" spans="1:9">
      <c r="A956" s="39">
        <v>953</v>
      </c>
      <c r="B956" s="40" t="s">
        <v>2091</v>
      </c>
      <c r="C956" s="40" t="s">
        <v>2092</v>
      </c>
      <c r="D956" s="41" t="s">
        <v>2068</v>
      </c>
      <c r="E956"/>
      <c r="F956"/>
      <c r="G956"/>
      <c r="H956"/>
      <c r="I956"/>
    </row>
    <row r="957" s="1" customFormat="1" ht="30" customHeight="1" spans="1:9">
      <c r="A957" s="39">
        <v>954</v>
      </c>
      <c r="B957" s="40" t="s">
        <v>2093</v>
      </c>
      <c r="C957" s="40" t="s">
        <v>2094</v>
      </c>
      <c r="D957" s="41" t="s">
        <v>2068</v>
      </c>
      <c r="E957"/>
      <c r="F957"/>
      <c r="G957"/>
      <c r="H957"/>
      <c r="I957"/>
    </row>
    <row r="958" s="1" customFormat="1" ht="30" customHeight="1" spans="1:9">
      <c r="A958" s="39">
        <v>955</v>
      </c>
      <c r="B958" s="40" t="s">
        <v>2095</v>
      </c>
      <c r="C958" s="40" t="s">
        <v>2096</v>
      </c>
      <c r="D958" s="41" t="s">
        <v>2068</v>
      </c>
      <c r="E958"/>
      <c r="F958"/>
      <c r="G958"/>
      <c r="H958"/>
      <c r="I958"/>
    </row>
    <row r="959" s="1" customFormat="1" ht="30" customHeight="1" spans="1:9">
      <c r="A959" s="39">
        <v>956</v>
      </c>
      <c r="B959" s="40" t="s">
        <v>2097</v>
      </c>
      <c r="C959" s="40" t="s">
        <v>2098</v>
      </c>
      <c r="D959" s="41" t="s">
        <v>2068</v>
      </c>
      <c r="E959"/>
      <c r="F959"/>
      <c r="G959"/>
      <c r="H959"/>
      <c r="I959"/>
    </row>
    <row r="960" s="1" customFormat="1" ht="30" customHeight="1" spans="1:9">
      <c r="A960" s="39">
        <v>957</v>
      </c>
      <c r="B960" s="40" t="s">
        <v>2099</v>
      </c>
      <c r="C960" s="40" t="s">
        <v>2100</v>
      </c>
      <c r="D960" s="41" t="s">
        <v>2068</v>
      </c>
      <c r="E960"/>
      <c r="F960"/>
      <c r="G960"/>
      <c r="H960"/>
      <c r="I960"/>
    </row>
    <row r="961" s="1" customFormat="1" ht="30" customHeight="1" spans="1:9">
      <c r="A961" s="39">
        <v>958</v>
      </c>
      <c r="B961" s="40" t="s">
        <v>2101</v>
      </c>
      <c r="C961" s="40" t="s">
        <v>2102</v>
      </c>
      <c r="D961" s="41" t="s">
        <v>2068</v>
      </c>
      <c r="E961"/>
      <c r="F961"/>
      <c r="G961"/>
      <c r="H961"/>
      <c r="I961"/>
    </row>
    <row r="962" s="1" customFormat="1" ht="30" customHeight="1" spans="1:9">
      <c r="A962" s="39">
        <v>959</v>
      </c>
      <c r="B962" s="40" t="s">
        <v>2103</v>
      </c>
      <c r="C962" s="40" t="s">
        <v>2104</v>
      </c>
      <c r="D962" s="41" t="s">
        <v>2068</v>
      </c>
      <c r="E962"/>
      <c r="F962"/>
      <c r="G962"/>
      <c r="H962"/>
      <c r="I962"/>
    </row>
    <row r="963" s="1" customFormat="1" ht="30" customHeight="1" spans="1:9">
      <c r="A963" s="39">
        <v>960</v>
      </c>
      <c r="B963" s="40" t="s">
        <v>2105</v>
      </c>
      <c r="C963" s="40" t="s">
        <v>2106</v>
      </c>
      <c r="D963" s="41" t="s">
        <v>2068</v>
      </c>
      <c r="E963"/>
      <c r="F963"/>
      <c r="G963"/>
      <c r="H963"/>
      <c r="I963"/>
    </row>
    <row r="964" s="1" customFormat="1" ht="30" customHeight="1" spans="1:9">
      <c r="A964" s="39">
        <v>961</v>
      </c>
      <c r="B964" s="40" t="s">
        <v>2107</v>
      </c>
      <c r="C964" s="40" t="s">
        <v>2108</v>
      </c>
      <c r="D964" s="41" t="s">
        <v>2109</v>
      </c>
      <c r="E964"/>
      <c r="F964"/>
      <c r="G964"/>
      <c r="H964"/>
      <c r="I964"/>
    </row>
    <row r="965" s="1" customFormat="1" ht="30" customHeight="1" spans="1:9">
      <c r="A965" s="39">
        <v>962</v>
      </c>
      <c r="B965" s="40" t="s">
        <v>2110</v>
      </c>
      <c r="C965" s="40" t="s">
        <v>2111</v>
      </c>
      <c r="D965" s="41" t="s">
        <v>2109</v>
      </c>
      <c r="E965"/>
      <c r="F965"/>
      <c r="G965"/>
      <c r="H965"/>
      <c r="I965"/>
    </row>
    <row r="966" s="1" customFormat="1" ht="30" customHeight="1" spans="1:9">
      <c r="A966" s="39">
        <v>963</v>
      </c>
      <c r="B966" s="40" t="s">
        <v>2112</v>
      </c>
      <c r="C966" s="40" t="s">
        <v>2113</v>
      </c>
      <c r="D966" s="41" t="s">
        <v>2109</v>
      </c>
      <c r="E966"/>
      <c r="F966"/>
      <c r="G966"/>
      <c r="H966"/>
      <c r="I966"/>
    </row>
    <row r="967" s="1" customFormat="1" ht="30" customHeight="1" spans="1:9">
      <c r="A967" s="39">
        <v>964</v>
      </c>
      <c r="B967" s="40" t="s">
        <v>2114</v>
      </c>
      <c r="C967" s="40" t="s">
        <v>2115</v>
      </c>
      <c r="D967" s="41" t="s">
        <v>2109</v>
      </c>
      <c r="E967"/>
      <c r="F967"/>
      <c r="G967"/>
      <c r="H967"/>
      <c r="I967"/>
    </row>
    <row r="968" s="1" customFormat="1" ht="30" customHeight="1" spans="1:9">
      <c r="A968" s="39">
        <v>965</v>
      </c>
      <c r="B968" s="40" t="s">
        <v>2116</v>
      </c>
      <c r="C968" s="40" t="s">
        <v>2117</v>
      </c>
      <c r="D968" s="41" t="s">
        <v>2109</v>
      </c>
      <c r="E968"/>
      <c r="F968"/>
      <c r="G968"/>
      <c r="H968"/>
      <c r="I968"/>
    </row>
    <row r="969" s="1" customFormat="1" ht="30" customHeight="1" spans="1:9">
      <c r="A969" s="39">
        <v>966</v>
      </c>
      <c r="B969" s="40" t="s">
        <v>2118</v>
      </c>
      <c r="C969" s="40" t="s">
        <v>2119</v>
      </c>
      <c r="D969" s="41" t="s">
        <v>2109</v>
      </c>
      <c r="E969"/>
      <c r="F969"/>
      <c r="G969"/>
      <c r="H969"/>
      <c r="I969"/>
    </row>
    <row r="970" s="1" customFormat="1" ht="30" customHeight="1" spans="1:9">
      <c r="A970" s="39">
        <v>967</v>
      </c>
      <c r="B970" s="40" t="s">
        <v>2120</v>
      </c>
      <c r="C970" s="40" t="s">
        <v>2121</v>
      </c>
      <c r="D970" s="41" t="s">
        <v>2122</v>
      </c>
      <c r="E970"/>
      <c r="F970"/>
      <c r="G970"/>
      <c r="H970"/>
      <c r="I970"/>
    </row>
    <row r="971" s="1" customFormat="1" ht="30" customHeight="1" spans="1:9">
      <c r="A971" s="39">
        <v>968</v>
      </c>
      <c r="B971" s="40" t="s">
        <v>2123</v>
      </c>
      <c r="C971" s="40" t="s">
        <v>2124</v>
      </c>
      <c r="D971" s="41" t="s">
        <v>2122</v>
      </c>
      <c r="E971"/>
      <c r="F971"/>
      <c r="G971"/>
      <c r="H971"/>
      <c r="I971"/>
    </row>
    <row r="972" s="1" customFormat="1" ht="30" customHeight="1" spans="1:9">
      <c r="A972" s="39">
        <v>969</v>
      </c>
      <c r="B972" s="40" t="s">
        <v>2125</v>
      </c>
      <c r="C972" s="40" t="s">
        <v>2126</v>
      </c>
      <c r="D972" s="41" t="s">
        <v>2122</v>
      </c>
      <c r="E972"/>
      <c r="F972"/>
      <c r="G972"/>
      <c r="H972"/>
      <c r="I972"/>
    </row>
    <row r="973" s="1" customFormat="1" ht="30" customHeight="1" spans="1:9">
      <c r="A973" s="39">
        <v>970</v>
      </c>
      <c r="B973" s="40" t="s">
        <v>2127</v>
      </c>
      <c r="C973" s="40" t="s">
        <v>2128</v>
      </c>
      <c r="D973" s="41" t="s">
        <v>2129</v>
      </c>
      <c r="E973"/>
      <c r="F973"/>
      <c r="G973"/>
      <c r="H973"/>
      <c r="I973"/>
    </row>
    <row r="974" s="1" customFormat="1" ht="30" customHeight="1" spans="1:9">
      <c r="A974" s="39">
        <v>971</v>
      </c>
      <c r="B974" s="40" t="s">
        <v>2130</v>
      </c>
      <c r="C974" s="40" t="s">
        <v>2131</v>
      </c>
      <c r="D974" s="41" t="s">
        <v>2129</v>
      </c>
      <c r="E974"/>
      <c r="F974"/>
      <c r="G974"/>
      <c r="H974"/>
      <c r="I974"/>
    </row>
    <row r="975" s="1" customFormat="1" ht="30" customHeight="1" spans="1:9">
      <c r="A975" s="39">
        <v>972</v>
      </c>
      <c r="B975" s="40" t="s">
        <v>2132</v>
      </c>
      <c r="C975" s="40" t="s">
        <v>2133</v>
      </c>
      <c r="D975" s="41" t="s">
        <v>2129</v>
      </c>
      <c r="E975"/>
      <c r="F975"/>
      <c r="G975"/>
      <c r="H975"/>
      <c r="I975"/>
    </row>
    <row r="976" s="1" customFormat="1" ht="30" customHeight="1" spans="1:9">
      <c r="A976" s="39">
        <v>973</v>
      </c>
      <c r="B976" s="40" t="s">
        <v>2134</v>
      </c>
      <c r="C976" s="40" t="s">
        <v>2135</v>
      </c>
      <c r="D976" s="41" t="s">
        <v>2129</v>
      </c>
      <c r="E976"/>
      <c r="F976"/>
      <c r="G976"/>
      <c r="H976"/>
      <c r="I976"/>
    </row>
    <row r="977" s="1" customFormat="1" ht="30" customHeight="1" spans="1:9">
      <c r="A977" s="39">
        <v>974</v>
      </c>
      <c r="B977" s="40" t="s">
        <v>2136</v>
      </c>
      <c r="C977" s="40" t="s">
        <v>2137</v>
      </c>
      <c r="D977" s="41" t="s">
        <v>2129</v>
      </c>
      <c r="E977"/>
      <c r="F977"/>
      <c r="G977"/>
      <c r="H977"/>
      <c r="I977"/>
    </row>
    <row r="978" s="1" customFormat="1" ht="30" customHeight="1" spans="1:9">
      <c r="A978" s="39">
        <v>975</v>
      </c>
      <c r="B978" s="40" t="s">
        <v>2138</v>
      </c>
      <c r="C978" s="40" t="s">
        <v>2139</v>
      </c>
      <c r="D978" s="41" t="s">
        <v>2129</v>
      </c>
      <c r="E978"/>
      <c r="F978"/>
      <c r="G978"/>
      <c r="H978"/>
      <c r="I978"/>
    </row>
    <row r="979" s="1" customFormat="1" ht="30" customHeight="1" spans="1:9">
      <c r="A979" s="39">
        <v>976</v>
      </c>
      <c r="B979" s="40" t="s">
        <v>2140</v>
      </c>
      <c r="C979" s="40" t="s">
        <v>2141</v>
      </c>
      <c r="D979" s="41" t="s">
        <v>2142</v>
      </c>
      <c r="E979"/>
      <c r="F979"/>
      <c r="G979"/>
      <c r="H979"/>
      <c r="I979"/>
    </row>
    <row r="980" s="1" customFormat="1" ht="30" customHeight="1" spans="1:9">
      <c r="A980" s="39">
        <v>977</v>
      </c>
      <c r="B980" s="40" t="s">
        <v>2143</v>
      </c>
      <c r="C980" s="40" t="s">
        <v>2144</v>
      </c>
      <c r="D980" s="41" t="s">
        <v>2142</v>
      </c>
      <c r="E980"/>
      <c r="F980"/>
      <c r="G980"/>
      <c r="H980"/>
      <c r="I980"/>
    </row>
    <row r="981" s="1" customFormat="1" ht="30" customHeight="1" spans="1:9">
      <c r="A981" s="39">
        <v>978</v>
      </c>
      <c r="B981" s="40" t="s">
        <v>2145</v>
      </c>
      <c r="C981" s="40" t="s">
        <v>2146</v>
      </c>
      <c r="D981" s="41" t="s">
        <v>2142</v>
      </c>
      <c r="E981"/>
      <c r="F981"/>
      <c r="G981"/>
      <c r="H981"/>
      <c r="I981"/>
    </row>
    <row r="982" s="1" customFormat="1" ht="30" customHeight="1" spans="1:9">
      <c r="A982" s="39">
        <v>979</v>
      </c>
      <c r="B982" s="40" t="s">
        <v>2147</v>
      </c>
      <c r="C982" s="40" t="s">
        <v>2148</v>
      </c>
      <c r="D982" s="41" t="s">
        <v>2142</v>
      </c>
      <c r="E982"/>
      <c r="F982"/>
      <c r="G982"/>
      <c r="H982"/>
      <c r="I982"/>
    </row>
    <row r="983" s="1" customFormat="1" ht="30" customHeight="1" spans="1:9">
      <c r="A983" s="39">
        <v>980</v>
      </c>
      <c r="B983" s="40" t="s">
        <v>2149</v>
      </c>
      <c r="C983" s="40" t="s">
        <v>2150</v>
      </c>
      <c r="D983" s="41" t="s">
        <v>2142</v>
      </c>
      <c r="E983"/>
      <c r="F983"/>
      <c r="G983"/>
      <c r="H983"/>
      <c r="I983"/>
    </row>
    <row r="984" s="1" customFormat="1" ht="30" customHeight="1" spans="1:9">
      <c r="A984" s="39">
        <v>981</v>
      </c>
      <c r="B984" s="40" t="s">
        <v>2151</v>
      </c>
      <c r="C984" s="40" t="s">
        <v>2152</v>
      </c>
      <c r="D984" s="41" t="s">
        <v>2153</v>
      </c>
      <c r="E984"/>
      <c r="F984"/>
      <c r="G984"/>
      <c r="H984"/>
      <c r="I984"/>
    </row>
    <row r="985" s="1" customFormat="1" ht="30" customHeight="1" spans="1:9">
      <c r="A985" s="39">
        <v>982</v>
      </c>
      <c r="B985" s="40" t="s">
        <v>2154</v>
      </c>
      <c r="C985" s="40" t="s">
        <v>2155</v>
      </c>
      <c r="D985" s="41" t="s">
        <v>2153</v>
      </c>
      <c r="E985"/>
      <c r="F985"/>
      <c r="G985"/>
      <c r="H985"/>
      <c r="I985"/>
    </row>
    <row r="986" s="1" customFormat="1" ht="30" customHeight="1" spans="1:9">
      <c r="A986" s="39">
        <v>983</v>
      </c>
      <c r="B986" s="40" t="s">
        <v>2156</v>
      </c>
      <c r="C986" s="40" t="s">
        <v>2157</v>
      </c>
      <c r="D986" s="41" t="s">
        <v>2153</v>
      </c>
      <c r="E986"/>
      <c r="F986"/>
      <c r="G986"/>
      <c r="H986"/>
      <c r="I986"/>
    </row>
    <row r="987" s="1" customFormat="1" ht="30" customHeight="1" spans="1:9">
      <c r="A987" s="39">
        <v>984</v>
      </c>
      <c r="B987" s="40" t="s">
        <v>2158</v>
      </c>
      <c r="C987" s="40" t="s">
        <v>2159</v>
      </c>
      <c r="D987" s="41" t="s">
        <v>2160</v>
      </c>
      <c r="E987"/>
      <c r="F987"/>
      <c r="G987"/>
      <c r="H987"/>
      <c r="I987"/>
    </row>
    <row r="988" s="1" customFormat="1" ht="30" customHeight="1" spans="1:9">
      <c r="A988" s="39">
        <v>985</v>
      </c>
      <c r="B988" s="40" t="s">
        <v>2161</v>
      </c>
      <c r="C988" s="40" t="s">
        <v>2162</v>
      </c>
      <c r="D988" s="41" t="s">
        <v>2160</v>
      </c>
      <c r="E988"/>
      <c r="F988"/>
      <c r="G988"/>
      <c r="H988"/>
      <c r="I988"/>
    </row>
    <row r="989" s="1" customFormat="1" ht="30" customHeight="1" spans="1:9">
      <c r="A989" s="39">
        <v>986</v>
      </c>
      <c r="B989" s="40" t="s">
        <v>2163</v>
      </c>
      <c r="C989" s="40" t="s">
        <v>2164</v>
      </c>
      <c r="D989" s="41" t="s">
        <v>2160</v>
      </c>
      <c r="E989"/>
      <c r="F989"/>
      <c r="G989"/>
      <c r="H989"/>
      <c r="I989"/>
    </row>
    <row r="990" s="1" customFormat="1" ht="30" customHeight="1" spans="1:9">
      <c r="A990" s="39">
        <v>987</v>
      </c>
      <c r="B990" s="40" t="s">
        <v>2165</v>
      </c>
      <c r="C990" s="40" t="s">
        <v>2166</v>
      </c>
      <c r="D990" s="41" t="s">
        <v>2167</v>
      </c>
      <c r="E990"/>
      <c r="F990"/>
      <c r="G990"/>
      <c r="H990"/>
      <c r="I990"/>
    </row>
    <row r="991" s="1" customFormat="1" ht="30" customHeight="1" spans="1:9">
      <c r="A991" s="39">
        <v>988</v>
      </c>
      <c r="B991" s="40" t="s">
        <v>2168</v>
      </c>
      <c r="C991" s="40" t="s">
        <v>2169</v>
      </c>
      <c r="D991" s="41" t="s">
        <v>2167</v>
      </c>
      <c r="E991"/>
      <c r="F991"/>
      <c r="G991"/>
      <c r="H991"/>
      <c r="I991"/>
    </row>
    <row r="992" s="1" customFormat="1" ht="30" customHeight="1" spans="1:9">
      <c r="A992" s="39">
        <v>989</v>
      </c>
      <c r="B992" s="40" t="s">
        <v>2170</v>
      </c>
      <c r="C992" s="40" t="s">
        <v>2171</v>
      </c>
      <c r="D992" s="41" t="s">
        <v>2172</v>
      </c>
      <c r="E992"/>
      <c r="F992"/>
      <c r="G992"/>
      <c r="H992"/>
      <c r="I992"/>
    </row>
    <row r="993" s="1" customFormat="1" ht="30" customHeight="1" spans="1:9">
      <c r="A993" s="39">
        <v>990</v>
      </c>
      <c r="B993" s="40" t="s">
        <v>2173</v>
      </c>
      <c r="C993" s="40" t="s">
        <v>2174</v>
      </c>
      <c r="D993" s="41" t="s">
        <v>2172</v>
      </c>
      <c r="E993"/>
      <c r="F993"/>
      <c r="G993"/>
      <c r="H993"/>
      <c r="I993"/>
    </row>
    <row r="994" s="1" customFormat="1" ht="30" customHeight="1" spans="1:9">
      <c r="A994" s="39">
        <v>991</v>
      </c>
      <c r="B994" s="40" t="s">
        <v>2175</v>
      </c>
      <c r="C994" s="40" t="s">
        <v>2176</v>
      </c>
      <c r="D994" s="41" t="s">
        <v>2172</v>
      </c>
      <c r="E994"/>
      <c r="F994"/>
      <c r="G994"/>
      <c r="H994"/>
      <c r="I994"/>
    </row>
    <row r="995" s="1" customFormat="1" ht="30" customHeight="1" spans="1:9">
      <c r="A995" s="39">
        <v>992</v>
      </c>
      <c r="B995" s="40" t="s">
        <v>2177</v>
      </c>
      <c r="C995" s="40" t="s">
        <v>2178</v>
      </c>
      <c r="D995" s="41" t="s">
        <v>2172</v>
      </c>
      <c r="E995"/>
      <c r="F995"/>
      <c r="G995"/>
      <c r="H995"/>
      <c r="I995"/>
    </row>
    <row r="996" s="1" customFormat="1" ht="30" customHeight="1" spans="1:9">
      <c r="A996" s="39">
        <v>993</v>
      </c>
      <c r="B996" s="40" t="s">
        <v>2179</v>
      </c>
      <c r="C996" s="40" t="s">
        <v>2180</v>
      </c>
      <c r="D996" s="41" t="s">
        <v>2172</v>
      </c>
      <c r="E996"/>
      <c r="F996"/>
      <c r="G996"/>
      <c r="H996"/>
      <c r="I996"/>
    </row>
    <row r="997" s="1" customFormat="1" ht="30" customHeight="1" spans="1:9">
      <c r="A997" s="39">
        <v>994</v>
      </c>
      <c r="B997" s="40" t="s">
        <v>2181</v>
      </c>
      <c r="C997" s="40" t="s">
        <v>2182</v>
      </c>
      <c r="D997" s="41" t="s">
        <v>2172</v>
      </c>
      <c r="E997"/>
      <c r="F997"/>
      <c r="G997"/>
      <c r="H997"/>
      <c r="I997"/>
    </row>
    <row r="998" s="1" customFormat="1" ht="30" customHeight="1" spans="1:9">
      <c r="A998" s="39">
        <v>995</v>
      </c>
      <c r="B998" s="40" t="s">
        <v>2183</v>
      </c>
      <c r="C998" s="40" t="s">
        <v>2184</v>
      </c>
      <c r="D998" s="41" t="s">
        <v>2172</v>
      </c>
      <c r="E998"/>
      <c r="F998"/>
      <c r="G998"/>
      <c r="H998"/>
      <c r="I998"/>
    </row>
    <row r="999" s="1" customFormat="1" ht="30" customHeight="1" spans="1:9">
      <c r="A999" s="39">
        <v>996</v>
      </c>
      <c r="B999" s="40" t="s">
        <v>2185</v>
      </c>
      <c r="C999" s="40" t="s">
        <v>2186</v>
      </c>
      <c r="D999" s="41" t="s">
        <v>2172</v>
      </c>
      <c r="E999"/>
      <c r="F999"/>
      <c r="G999"/>
      <c r="H999"/>
      <c r="I999"/>
    </row>
    <row r="1000" s="1" customFormat="1" ht="30" customHeight="1" spans="1:9">
      <c r="A1000" s="39">
        <v>997</v>
      </c>
      <c r="B1000" s="40" t="s">
        <v>2187</v>
      </c>
      <c r="C1000" s="40" t="s">
        <v>2188</v>
      </c>
      <c r="D1000" s="41" t="s">
        <v>2172</v>
      </c>
      <c r="E1000"/>
      <c r="F1000"/>
      <c r="G1000"/>
      <c r="H1000"/>
      <c r="I1000"/>
    </row>
    <row r="1001" s="1" customFormat="1" ht="30" customHeight="1" spans="1:9">
      <c r="A1001" s="39">
        <v>998</v>
      </c>
      <c r="B1001" s="40" t="s">
        <v>2189</v>
      </c>
      <c r="C1001" s="40" t="s">
        <v>2190</v>
      </c>
      <c r="D1001" s="41" t="s">
        <v>2172</v>
      </c>
      <c r="E1001"/>
      <c r="F1001"/>
      <c r="G1001"/>
      <c r="H1001"/>
      <c r="I1001"/>
    </row>
    <row r="1002" s="1" customFormat="1" ht="30" customHeight="1" spans="1:9">
      <c r="A1002" s="39">
        <v>999</v>
      </c>
      <c r="B1002" s="40" t="s">
        <v>2191</v>
      </c>
      <c r="C1002" s="40" t="s">
        <v>2192</v>
      </c>
      <c r="D1002" s="41" t="s">
        <v>2193</v>
      </c>
      <c r="E1002"/>
      <c r="F1002"/>
      <c r="G1002"/>
      <c r="H1002"/>
      <c r="I1002"/>
    </row>
    <row r="1003" s="1" customFormat="1" ht="30" customHeight="1" spans="1:9">
      <c r="A1003" s="39">
        <v>1000</v>
      </c>
      <c r="B1003" s="40" t="s">
        <v>2194</v>
      </c>
      <c r="C1003" s="40" t="s">
        <v>2195</v>
      </c>
      <c r="D1003" s="41" t="s">
        <v>2196</v>
      </c>
      <c r="E1003"/>
      <c r="F1003"/>
      <c r="G1003"/>
      <c r="H1003"/>
      <c r="I1003"/>
    </row>
    <row r="1004" s="1" customFormat="1" ht="30" customHeight="1" spans="1:9">
      <c r="A1004" s="39">
        <v>1001</v>
      </c>
      <c r="B1004" s="40" t="s">
        <v>2197</v>
      </c>
      <c r="C1004" s="40" t="s">
        <v>2198</v>
      </c>
      <c r="D1004" s="41" t="s">
        <v>2196</v>
      </c>
      <c r="E1004"/>
      <c r="F1004"/>
      <c r="G1004"/>
      <c r="H1004"/>
      <c r="I1004"/>
    </row>
    <row r="1005" s="1" customFormat="1" ht="30" customHeight="1" spans="1:9">
      <c r="A1005" s="39">
        <v>1002</v>
      </c>
      <c r="B1005" s="40" t="s">
        <v>2199</v>
      </c>
      <c r="C1005" s="40" t="s">
        <v>2200</v>
      </c>
      <c r="D1005" s="41" t="s">
        <v>2196</v>
      </c>
      <c r="E1005"/>
      <c r="F1005"/>
      <c r="G1005"/>
      <c r="H1005"/>
      <c r="I1005"/>
    </row>
    <row r="1006" s="1" customFormat="1" ht="30" customHeight="1" spans="1:9">
      <c r="A1006" s="39">
        <v>1003</v>
      </c>
      <c r="B1006" s="40" t="s">
        <v>2201</v>
      </c>
      <c r="C1006" s="40" t="s">
        <v>2202</v>
      </c>
      <c r="D1006" s="41" t="s">
        <v>2196</v>
      </c>
      <c r="E1006"/>
      <c r="F1006"/>
      <c r="G1006"/>
      <c r="H1006"/>
      <c r="I1006"/>
    </row>
    <row r="1007" s="1" customFormat="1" ht="30" customHeight="1" spans="1:9">
      <c r="A1007" s="39">
        <v>1004</v>
      </c>
      <c r="B1007" s="40" t="s">
        <v>2203</v>
      </c>
      <c r="C1007" s="40" t="s">
        <v>2204</v>
      </c>
      <c r="D1007" s="41" t="s">
        <v>2196</v>
      </c>
      <c r="E1007"/>
      <c r="F1007"/>
      <c r="G1007"/>
      <c r="H1007"/>
      <c r="I1007"/>
    </row>
    <row r="1008" s="1" customFormat="1" ht="30" customHeight="1" spans="1:9">
      <c r="A1008" s="39">
        <v>1005</v>
      </c>
      <c r="B1008" s="40" t="s">
        <v>2205</v>
      </c>
      <c r="C1008" s="40" t="s">
        <v>2206</v>
      </c>
      <c r="D1008" s="41" t="s">
        <v>2196</v>
      </c>
      <c r="E1008"/>
      <c r="F1008"/>
      <c r="G1008"/>
      <c r="H1008"/>
      <c r="I1008"/>
    </row>
    <row r="1009" s="1" customFormat="1" ht="30" customHeight="1" spans="1:9">
      <c r="A1009" s="39">
        <v>1006</v>
      </c>
      <c r="B1009" s="40" t="s">
        <v>2207</v>
      </c>
      <c r="C1009" s="40" t="s">
        <v>2208</v>
      </c>
      <c r="D1009" s="41" t="s">
        <v>2209</v>
      </c>
      <c r="E1009"/>
      <c r="F1009"/>
      <c r="G1009"/>
      <c r="H1009"/>
      <c r="I1009"/>
    </row>
    <row r="1010" s="1" customFormat="1" ht="30" customHeight="1" spans="1:9">
      <c r="A1010" s="39">
        <v>1007</v>
      </c>
      <c r="B1010" s="40" t="s">
        <v>2210</v>
      </c>
      <c r="C1010" s="40" t="s">
        <v>2211</v>
      </c>
      <c r="D1010" s="41" t="s">
        <v>2209</v>
      </c>
      <c r="E1010"/>
      <c r="F1010"/>
      <c r="G1010"/>
      <c r="H1010"/>
      <c r="I1010"/>
    </row>
    <row r="1011" s="1" customFormat="1" ht="30" customHeight="1" spans="1:9">
      <c r="A1011" s="39">
        <v>1008</v>
      </c>
      <c r="B1011" s="40" t="s">
        <v>2212</v>
      </c>
      <c r="C1011" s="40" t="s">
        <v>2213</v>
      </c>
      <c r="D1011" s="41" t="s">
        <v>2209</v>
      </c>
      <c r="E1011"/>
      <c r="F1011"/>
      <c r="G1011"/>
      <c r="H1011"/>
      <c r="I1011"/>
    </row>
    <row r="1012" s="1" customFormat="1" ht="30" customHeight="1" spans="1:9">
      <c r="A1012" s="39">
        <v>1009</v>
      </c>
      <c r="B1012" s="40" t="s">
        <v>2214</v>
      </c>
      <c r="C1012" s="40" t="s">
        <v>2215</v>
      </c>
      <c r="D1012" s="41" t="s">
        <v>2209</v>
      </c>
      <c r="E1012"/>
      <c r="F1012"/>
      <c r="G1012"/>
      <c r="H1012"/>
      <c r="I1012"/>
    </row>
    <row r="1013" s="1" customFormat="1" ht="30" customHeight="1" spans="1:9">
      <c r="A1013" s="39">
        <v>1010</v>
      </c>
      <c r="B1013" s="40" t="s">
        <v>2216</v>
      </c>
      <c r="C1013" s="40" t="s">
        <v>2217</v>
      </c>
      <c r="D1013" s="41" t="s">
        <v>2209</v>
      </c>
      <c r="E1013"/>
      <c r="F1013"/>
      <c r="G1013"/>
      <c r="H1013"/>
      <c r="I1013"/>
    </row>
    <row r="1014" s="1" customFormat="1" ht="30" customHeight="1" spans="1:9">
      <c r="A1014" s="39">
        <v>1011</v>
      </c>
      <c r="B1014" s="40" t="s">
        <v>2218</v>
      </c>
      <c r="C1014" s="40" t="s">
        <v>2219</v>
      </c>
      <c r="D1014" s="41" t="s">
        <v>2209</v>
      </c>
      <c r="E1014"/>
      <c r="F1014"/>
      <c r="G1014"/>
      <c r="H1014"/>
      <c r="I1014"/>
    </row>
    <row r="1015" s="1" customFormat="1" ht="30" customHeight="1" spans="1:9">
      <c r="A1015" s="39">
        <v>1012</v>
      </c>
      <c r="B1015" s="40" t="s">
        <v>2220</v>
      </c>
      <c r="C1015" s="40" t="s">
        <v>2221</v>
      </c>
      <c r="D1015" s="41" t="s">
        <v>2209</v>
      </c>
      <c r="E1015"/>
      <c r="F1015"/>
      <c r="G1015"/>
      <c r="H1015"/>
      <c r="I1015"/>
    </row>
    <row r="1016" s="1" customFormat="1" ht="30" customHeight="1" spans="1:9">
      <c r="A1016" s="39">
        <v>1013</v>
      </c>
      <c r="B1016" s="40" t="s">
        <v>2222</v>
      </c>
      <c r="C1016" s="40" t="s">
        <v>2223</v>
      </c>
      <c r="D1016" s="41" t="s">
        <v>2209</v>
      </c>
      <c r="E1016"/>
      <c r="F1016"/>
      <c r="G1016"/>
      <c r="H1016"/>
      <c r="I1016"/>
    </row>
    <row r="1017" s="1" customFormat="1" ht="30" customHeight="1" spans="1:9">
      <c r="A1017" s="39">
        <v>1014</v>
      </c>
      <c r="B1017" s="40" t="s">
        <v>2224</v>
      </c>
      <c r="C1017" s="40" t="s">
        <v>2225</v>
      </c>
      <c r="D1017" s="41" t="s">
        <v>2209</v>
      </c>
      <c r="E1017"/>
      <c r="F1017"/>
      <c r="G1017"/>
      <c r="H1017"/>
      <c r="I1017"/>
    </row>
    <row r="1018" s="1" customFormat="1" ht="30" customHeight="1" spans="1:9">
      <c r="A1018" s="39">
        <v>1015</v>
      </c>
      <c r="B1018" s="40" t="s">
        <v>2226</v>
      </c>
      <c r="C1018" s="40" t="s">
        <v>2227</v>
      </c>
      <c r="D1018" s="41" t="s">
        <v>2209</v>
      </c>
      <c r="E1018"/>
      <c r="F1018"/>
      <c r="G1018"/>
      <c r="H1018"/>
      <c r="I1018"/>
    </row>
    <row r="1019" s="1" customFormat="1" ht="30" customHeight="1" spans="1:9">
      <c r="A1019" s="39">
        <v>1016</v>
      </c>
      <c r="B1019" s="40" t="s">
        <v>2228</v>
      </c>
      <c r="C1019" s="40" t="s">
        <v>2229</v>
      </c>
      <c r="D1019" s="41" t="s">
        <v>2209</v>
      </c>
      <c r="E1019"/>
      <c r="F1019"/>
      <c r="G1019"/>
      <c r="H1019"/>
      <c r="I1019"/>
    </row>
    <row r="1020" s="1" customFormat="1" ht="30" customHeight="1" spans="1:9">
      <c r="A1020" s="39">
        <v>1017</v>
      </c>
      <c r="B1020" s="40" t="s">
        <v>2230</v>
      </c>
      <c r="C1020" s="40" t="s">
        <v>2231</v>
      </c>
      <c r="D1020" s="41" t="s">
        <v>2232</v>
      </c>
      <c r="E1020"/>
      <c r="F1020"/>
      <c r="G1020"/>
      <c r="H1020"/>
      <c r="I1020"/>
    </row>
    <row r="1021" s="1" customFormat="1" ht="30" customHeight="1" spans="1:9">
      <c r="A1021" s="39">
        <v>1018</v>
      </c>
      <c r="B1021" s="40" t="s">
        <v>2233</v>
      </c>
      <c r="C1021" s="40" t="s">
        <v>2234</v>
      </c>
      <c r="D1021" s="41" t="s">
        <v>2232</v>
      </c>
      <c r="E1021"/>
      <c r="F1021"/>
      <c r="G1021"/>
      <c r="H1021"/>
      <c r="I1021"/>
    </row>
    <row r="1022" s="1" customFormat="1" ht="30" customHeight="1" spans="1:9">
      <c r="A1022" s="39">
        <v>1019</v>
      </c>
      <c r="B1022" s="40" t="s">
        <v>2235</v>
      </c>
      <c r="C1022" s="40" t="s">
        <v>2236</v>
      </c>
      <c r="D1022" s="41" t="s">
        <v>2232</v>
      </c>
      <c r="E1022"/>
      <c r="F1022"/>
      <c r="G1022"/>
      <c r="H1022"/>
      <c r="I1022"/>
    </row>
    <row r="1023" s="1" customFormat="1" ht="30" customHeight="1" spans="1:9">
      <c r="A1023" s="39">
        <v>1020</v>
      </c>
      <c r="B1023" s="40" t="s">
        <v>2237</v>
      </c>
      <c r="C1023" s="40" t="s">
        <v>2238</v>
      </c>
      <c r="D1023" s="41" t="s">
        <v>2232</v>
      </c>
      <c r="E1023"/>
      <c r="F1023"/>
      <c r="G1023"/>
      <c r="H1023"/>
      <c r="I1023"/>
    </row>
    <row r="1024" s="1" customFormat="1" ht="30" customHeight="1" spans="1:9">
      <c r="A1024" s="39">
        <v>1021</v>
      </c>
      <c r="B1024" s="40" t="s">
        <v>2239</v>
      </c>
      <c r="C1024" s="40" t="s">
        <v>2240</v>
      </c>
      <c r="D1024" s="41" t="s">
        <v>2241</v>
      </c>
      <c r="E1024"/>
      <c r="F1024"/>
      <c r="G1024"/>
      <c r="H1024"/>
      <c r="I1024"/>
    </row>
    <row r="1025" s="1" customFormat="1" ht="30" customHeight="1" spans="1:9">
      <c r="A1025" s="39">
        <v>1022</v>
      </c>
      <c r="B1025" s="40" t="s">
        <v>2242</v>
      </c>
      <c r="C1025" s="40" t="s">
        <v>2243</v>
      </c>
      <c r="D1025" s="41" t="s">
        <v>2241</v>
      </c>
      <c r="E1025"/>
      <c r="F1025"/>
      <c r="G1025"/>
      <c r="H1025"/>
      <c r="I1025"/>
    </row>
    <row r="1026" s="1" customFormat="1" ht="30" customHeight="1" spans="1:9">
      <c r="A1026" s="39">
        <v>1023</v>
      </c>
      <c r="B1026" s="40" t="s">
        <v>2244</v>
      </c>
      <c r="C1026" s="40" t="s">
        <v>2245</v>
      </c>
      <c r="D1026" s="41" t="s">
        <v>2241</v>
      </c>
      <c r="E1026"/>
      <c r="F1026"/>
      <c r="G1026"/>
      <c r="H1026"/>
      <c r="I1026"/>
    </row>
    <row r="1027" s="1" customFormat="1" ht="30" customHeight="1" spans="1:9">
      <c r="A1027" s="39">
        <v>1024</v>
      </c>
      <c r="B1027" s="40" t="s">
        <v>2246</v>
      </c>
      <c r="C1027" s="40" t="s">
        <v>2247</v>
      </c>
      <c r="D1027" s="41" t="s">
        <v>2241</v>
      </c>
      <c r="E1027"/>
      <c r="F1027"/>
      <c r="G1027"/>
      <c r="H1027"/>
      <c r="I1027"/>
    </row>
    <row r="1028" s="1" customFormat="1" ht="30" customHeight="1" spans="1:9">
      <c r="A1028" s="39">
        <v>1025</v>
      </c>
      <c r="B1028" s="40" t="s">
        <v>2248</v>
      </c>
      <c r="C1028" s="40" t="s">
        <v>2249</v>
      </c>
      <c r="D1028" s="41" t="s">
        <v>2241</v>
      </c>
      <c r="E1028"/>
      <c r="F1028"/>
      <c r="G1028"/>
      <c r="H1028"/>
      <c r="I1028"/>
    </row>
    <row r="1029" s="1" customFormat="1" ht="30" customHeight="1" spans="1:9">
      <c r="A1029" s="39">
        <v>1026</v>
      </c>
      <c r="B1029" s="40" t="s">
        <v>2250</v>
      </c>
      <c r="C1029" s="40" t="s">
        <v>2251</v>
      </c>
      <c r="D1029" s="41" t="s">
        <v>2241</v>
      </c>
      <c r="E1029"/>
      <c r="F1029"/>
      <c r="G1029"/>
      <c r="H1029"/>
      <c r="I1029"/>
    </row>
    <row r="1030" s="1" customFormat="1" ht="30" customHeight="1" spans="1:9">
      <c r="A1030" s="39">
        <v>1027</v>
      </c>
      <c r="B1030" s="40" t="s">
        <v>2252</v>
      </c>
      <c r="C1030" s="40" t="s">
        <v>2253</v>
      </c>
      <c r="D1030" s="41" t="s">
        <v>2254</v>
      </c>
      <c r="E1030"/>
      <c r="F1030"/>
      <c r="G1030"/>
      <c r="H1030"/>
      <c r="I1030"/>
    </row>
    <row r="1031" s="1" customFormat="1" ht="30" customHeight="1" spans="1:9">
      <c r="A1031" s="39">
        <v>1028</v>
      </c>
      <c r="B1031" s="40" t="s">
        <v>2255</v>
      </c>
      <c r="C1031" s="40" t="s">
        <v>2256</v>
      </c>
      <c r="D1031" s="41" t="s">
        <v>2254</v>
      </c>
      <c r="E1031"/>
      <c r="F1031"/>
      <c r="G1031"/>
      <c r="H1031"/>
      <c r="I1031"/>
    </row>
    <row r="1032" s="1" customFormat="1" ht="30" customHeight="1" spans="1:9">
      <c r="A1032" s="39">
        <v>1029</v>
      </c>
      <c r="B1032" s="40" t="s">
        <v>2257</v>
      </c>
      <c r="C1032" s="40" t="s">
        <v>2258</v>
      </c>
      <c r="D1032" s="41" t="s">
        <v>2254</v>
      </c>
      <c r="E1032"/>
      <c r="F1032"/>
      <c r="G1032"/>
      <c r="H1032"/>
      <c r="I1032"/>
    </row>
    <row r="1033" s="1" customFormat="1" ht="30" customHeight="1" spans="1:9">
      <c r="A1033" s="39">
        <v>1030</v>
      </c>
      <c r="B1033" s="40" t="s">
        <v>2259</v>
      </c>
      <c r="C1033" s="40" t="s">
        <v>2260</v>
      </c>
      <c r="D1033" s="41" t="s">
        <v>2261</v>
      </c>
      <c r="E1033"/>
      <c r="F1033"/>
      <c r="G1033"/>
      <c r="H1033"/>
      <c r="I1033"/>
    </row>
    <row r="1034" s="1" customFormat="1" ht="30" customHeight="1" spans="1:9">
      <c r="A1034" s="39">
        <v>1031</v>
      </c>
      <c r="B1034" s="40" t="s">
        <v>2262</v>
      </c>
      <c r="C1034" s="40" t="s">
        <v>2263</v>
      </c>
      <c r="D1034" s="41" t="s">
        <v>2261</v>
      </c>
      <c r="E1034"/>
      <c r="F1034"/>
      <c r="G1034"/>
      <c r="H1034"/>
      <c r="I1034"/>
    </row>
    <row r="1035" s="1" customFormat="1" ht="30" customHeight="1" spans="1:9">
      <c r="A1035" s="39">
        <v>1032</v>
      </c>
      <c r="B1035" s="40" t="s">
        <v>2264</v>
      </c>
      <c r="C1035" s="40" t="s">
        <v>2265</v>
      </c>
      <c r="D1035" s="41" t="s">
        <v>2266</v>
      </c>
      <c r="E1035"/>
      <c r="F1035"/>
      <c r="G1035"/>
      <c r="H1035"/>
      <c r="I1035"/>
    </row>
    <row r="1036" s="1" customFormat="1" ht="30" customHeight="1" spans="1:9">
      <c r="A1036" s="39">
        <v>1033</v>
      </c>
      <c r="B1036" s="40" t="s">
        <v>2267</v>
      </c>
      <c r="C1036" s="40" t="s">
        <v>2268</v>
      </c>
      <c r="D1036" s="41" t="s">
        <v>2266</v>
      </c>
      <c r="E1036"/>
      <c r="F1036"/>
      <c r="G1036"/>
      <c r="H1036"/>
      <c r="I1036"/>
    </row>
    <row r="1037" s="1" customFormat="1" ht="30" customHeight="1" spans="1:9">
      <c r="A1037" s="39">
        <v>1034</v>
      </c>
      <c r="B1037" s="40" t="s">
        <v>2269</v>
      </c>
      <c r="C1037" s="40" t="s">
        <v>2270</v>
      </c>
      <c r="D1037" s="41" t="s">
        <v>2266</v>
      </c>
      <c r="E1037"/>
      <c r="F1037"/>
      <c r="G1037"/>
      <c r="H1037"/>
      <c r="I1037"/>
    </row>
    <row r="1038" s="1" customFormat="1" ht="30" customHeight="1" spans="1:9">
      <c r="A1038" s="39">
        <v>1035</v>
      </c>
      <c r="B1038" s="40" t="s">
        <v>2271</v>
      </c>
      <c r="C1038" s="40" t="s">
        <v>2272</v>
      </c>
      <c r="D1038" s="41" t="s">
        <v>2266</v>
      </c>
      <c r="E1038"/>
      <c r="F1038"/>
      <c r="G1038"/>
      <c r="H1038"/>
      <c r="I1038"/>
    </row>
    <row r="1039" s="1" customFormat="1" ht="30" customHeight="1" spans="1:9">
      <c r="A1039" s="39">
        <v>1036</v>
      </c>
      <c r="B1039" s="40" t="s">
        <v>2273</v>
      </c>
      <c r="C1039" s="40" t="s">
        <v>2274</v>
      </c>
      <c r="D1039" s="41" t="s">
        <v>2275</v>
      </c>
      <c r="E1039"/>
      <c r="F1039"/>
      <c r="G1039"/>
      <c r="H1039"/>
      <c r="I1039"/>
    </row>
    <row r="1040" s="1" customFormat="1" ht="30" customHeight="1" spans="1:9">
      <c r="A1040" s="39">
        <v>1037</v>
      </c>
      <c r="B1040" s="40" t="s">
        <v>2276</v>
      </c>
      <c r="C1040" s="40" t="s">
        <v>2277</v>
      </c>
      <c r="D1040" s="41" t="s">
        <v>2275</v>
      </c>
      <c r="E1040"/>
      <c r="F1040"/>
      <c r="G1040"/>
      <c r="H1040"/>
      <c r="I1040"/>
    </row>
    <row r="1041" s="1" customFormat="1" ht="30" customHeight="1" spans="1:9">
      <c r="A1041" s="39">
        <v>1038</v>
      </c>
      <c r="B1041" s="40" t="s">
        <v>2278</v>
      </c>
      <c r="C1041" s="40" t="s">
        <v>2279</v>
      </c>
      <c r="D1041" s="41" t="s">
        <v>2275</v>
      </c>
      <c r="E1041"/>
      <c r="F1041"/>
      <c r="G1041"/>
      <c r="H1041"/>
      <c r="I1041"/>
    </row>
    <row r="1042" s="1" customFormat="1" ht="30" customHeight="1" spans="1:9">
      <c r="A1042" s="39">
        <v>1039</v>
      </c>
      <c r="B1042" s="40" t="s">
        <v>2280</v>
      </c>
      <c r="C1042" s="42" t="s">
        <v>2281</v>
      </c>
      <c r="D1042" s="41" t="s">
        <v>2275</v>
      </c>
      <c r="E1042"/>
      <c r="F1042"/>
      <c r="G1042"/>
      <c r="H1042"/>
      <c r="I1042"/>
    </row>
    <row r="1043" s="1" customFormat="1" ht="30" customHeight="1" spans="1:9">
      <c r="A1043" s="39">
        <v>1040</v>
      </c>
      <c r="B1043" s="40" t="s">
        <v>2282</v>
      </c>
      <c r="C1043" s="40" t="s">
        <v>2283</v>
      </c>
      <c r="D1043" s="41" t="s">
        <v>2275</v>
      </c>
      <c r="E1043"/>
      <c r="F1043"/>
      <c r="G1043"/>
      <c r="H1043"/>
      <c r="I1043"/>
    </row>
    <row r="1044" s="1" customFormat="1" ht="30" customHeight="1" spans="1:9">
      <c r="A1044" s="39">
        <v>1041</v>
      </c>
      <c r="B1044" s="40" t="s">
        <v>2284</v>
      </c>
      <c r="C1044" s="40" t="s">
        <v>2285</v>
      </c>
      <c r="D1044" s="41" t="s">
        <v>2275</v>
      </c>
      <c r="E1044"/>
      <c r="F1044"/>
      <c r="G1044"/>
      <c r="H1044"/>
      <c r="I1044"/>
    </row>
    <row r="1045" s="1" customFormat="1" ht="30" customHeight="1" spans="1:9">
      <c r="A1045" s="39">
        <v>1042</v>
      </c>
      <c r="B1045" s="40" t="s">
        <v>2286</v>
      </c>
      <c r="C1045" s="40" t="s">
        <v>2287</v>
      </c>
      <c r="D1045" s="41" t="s">
        <v>2288</v>
      </c>
      <c r="E1045"/>
      <c r="F1045"/>
      <c r="G1045"/>
      <c r="H1045"/>
      <c r="I1045"/>
    </row>
    <row r="1046" s="1" customFormat="1" ht="30" customHeight="1" spans="1:9">
      <c r="A1046" s="39">
        <v>1043</v>
      </c>
      <c r="B1046" s="40" t="s">
        <v>2289</v>
      </c>
      <c r="C1046" s="40" t="s">
        <v>2290</v>
      </c>
      <c r="D1046" s="41" t="s">
        <v>2288</v>
      </c>
      <c r="E1046"/>
      <c r="F1046"/>
      <c r="G1046"/>
      <c r="H1046"/>
      <c r="I1046"/>
    </row>
    <row r="1047" s="1" customFormat="1" ht="30" customHeight="1" spans="1:9">
      <c r="A1047" s="39">
        <v>1044</v>
      </c>
      <c r="B1047" s="40" t="s">
        <v>2291</v>
      </c>
      <c r="C1047" s="40" t="s">
        <v>2292</v>
      </c>
      <c r="D1047" s="41" t="s">
        <v>2288</v>
      </c>
      <c r="E1047"/>
      <c r="F1047"/>
      <c r="G1047"/>
      <c r="H1047"/>
      <c r="I1047"/>
    </row>
    <row r="1048" s="1" customFormat="1" ht="30" customHeight="1" spans="1:9">
      <c r="A1048" s="39">
        <v>1045</v>
      </c>
      <c r="B1048" s="40" t="s">
        <v>2293</v>
      </c>
      <c r="C1048" s="40" t="s">
        <v>2294</v>
      </c>
      <c r="D1048" s="41" t="s">
        <v>2288</v>
      </c>
      <c r="E1048"/>
      <c r="F1048"/>
      <c r="G1048"/>
      <c r="H1048"/>
      <c r="I1048"/>
    </row>
    <row r="1049" s="1" customFormat="1" ht="30" customHeight="1" spans="1:9">
      <c r="A1049" s="39">
        <v>1046</v>
      </c>
      <c r="B1049" s="40" t="s">
        <v>2295</v>
      </c>
      <c r="C1049" s="40" t="s">
        <v>2296</v>
      </c>
      <c r="D1049" s="41" t="s">
        <v>2288</v>
      </c>
      <c r="E1049"/>
      <c r="F1049"/>
      <c r="G1049"/>
      <c r="H1049"/>
      <c r="I1049"/>
    </row>
    <row r="1050" s="1" customFormat="1" ht="30" customHeight="1" spans="1:9">
      <c r="A1050" s="39">
        <v>1047</v>
      </c>
      <c r="B1050" s="40" t="s">
        <v>2297</v>
      </c>
      <c r="C1050" s="40" t="s">
        <v>2298</v>
      </c>
      <c r="D1050" s="41" t="s">
        <v>2288</v>
      </c>
      <c r="E1050"/>
      <c r="F1050"/>
      <c r="G1050"/>
      <c r="H1050"/>
      <c r="I1050"/>
    </row>
    <row r="1051" s="1" customFormat="1" ht="30" customHeight="1" spans="1:9">
      <c r="A1051" s="39">
        <v>1048</v>
      </c>
      <c r="B1051" s="40" t="s">
        <v>2299</v>
      </c>
      <c r="C1051" s="40" t="s">
        <v>2300</v>
      </c>
      <c r="D1051" s="41" t="s">
        <v>2288</v>
      </c>
      <c r="E1051"/>
      <c r="F1051"/>
      <c r="G1051"/>
      <c r="H1051"/>
      <c r="I1051"/>
    </row>
    <row r="1052" s="1" customFormat="1" ht="30" customHeight="1" spans="1:9">
      <c r="A1052" s="39">
        <v>1049</v>
      </c>
      <c r="B1052" s="40" t="s">
        <v>2301</v>
      </c>
      <c r="C1052" s="40" t="s">
        <v>2302</v>
      </c>
      <c r="D1052" s="41" t="s">
        <v>2303</v>
      </c>
      <c r="E1052"/>
      <c r="F1052"/>
      <c r="G1052"/>
      <c r="H1052"/>
      <c r="I1052"/>
    </row>
    <row r="1053" s="1" customFormat="1" ht="30" customHeight="1" spans="1:9">
      <c r="A1053" s="39">
        <v>1050</v>
      </c>
      <c r="B1053" s="40" t="s">
        <v>2304</v>
      </c>
      <c r="C1053" s="40" t="s">
        <v>2305</v>
      </c>
      <c r="D1053" s="41" t="s">
        <v>2303</v>
      </c>
      <c r="E1053"/>
      <c r="F1053"/>
      <c r="G1053"/>
      <c r="H1053"/>
      <c r="I1053"/>
    </row>
    <row r="1054" s="1" customFormat="1" ht="30" customHeight="1" spans="1:9">
      <c r="A1054" s="39">
        <v>1051</v>
      </c>
      <c r="B1054" s="40" t="s">
        <v>2306</v>
      </c>
      <c r="C1054" s="40" t="s">
        <v>2307</v>
      </c>
      <c r="D1054" s="41" t="s">
        <v>2303</v>
      </c>
      <c r="E1054"/>
      <c r="F1054"/>
      <c r="G1054"/>
      <c r="H1054"/>
      <c r="I1054"/>
    </row>
    <row r="1055" s="1" customFormat="1" ht="30" customHeight="1" spans="1:9">
      <c r="A1055" s="39">
        <v>1052</v>
      </c>
      <c r="B1055" s="40" t="s">
        <v>2308</v>
      </c>
      <c r="C1055" s="40" t="s">
        <v>2309</v>
      </c>
      <c r="D1055" s="41" t="s">
        <v>2303</v>
      </c>
      <c r="E1055"/>
      <c r="F1055"/>
      <c r="G1055"/>
      <c r="H1055"/>
      <c r="I1055"/>
    </row>
    <row r="1056" s="1" customFormat="1" ht="30" customHeight="1" spans="1:9">
      <c r="A1056" s="39">
        <v>1053</v>
      </c>
      <c r="B1056" s="40" t="s">
        <v>2310</v>
      </c>
      <c r="C1056" s="40" t="s">
        <v>2311</v>
      </c>
      <c r="D1056" s="41" t="s">
        <v>2303</v>
      </c>
      <c r="E1056"/>
      <c r="F1056"/>
      <c r="G1056"/>
      <c r="H1056"/>
      <c r="I1056"/>
    </row>
    <row r="1057" s="1" customFormat="1" ht="30" customHeight="1" spans="1:9">
      <c r="A1057" s="39">
        <v>1054</v>
      </c>
      <c r="B1057" s="40" t="s">
        <v>2312</v>
      </c>
      <c r="C1057" s="40" t="s">
        <v>2313</v>
      </c>
      <c r="D1057" s="41" t="s">
        <v>2303</v>
      </c>
      <c r="E1057"/>
      <c r="F1057"/>
      <c r="G1057"/>
      <c r="H1057"/>
      <c r="I1057"/>
    </row>
    <row r="1058" s="1" customFormat="1" ht="30" customHeight="1" spans="1:9">
      <c r="A1058" s="39">
        <v>1055</v>
      </c>
      <c r="B1058" s="40" t="s">
        <v>2314</v>
      </c>
      <c r="C1058" s="40" t="s">
        <v>2315</v>
      </c>
      <c r="D1058" s="41" t="s">
        <v>2303</v>
      </c>
      <c r="E1058"/>
      <c r="F1058"/>
      <c r="G1058"/>
      <c r="H1058"/>
      <c r="I1058"/>
    </row>
    <row r="1059" s="1" customFormat="1" ht="30" customHeight="1" spans="1:9">
      <c r="A1059" s="39">
        <v>1056</v>
      </c>
      <c r="B1059" s="40" t="s">
        <v>2316</v>
      </c>
      <c r="C1059" s="40" t="s">
        <v>2317</v>
      </c>
      <c r="D1059" s="41" t="s">
        <v>2303</v>
      </c>
      <c r="E1059"/>
      <c r="F1059"/>
      <c r="G1059"/>
      <c r="H1059"/>
      <c r="I1059"/>
    </row>
    <row r="1060" s="1" customFormat="1" ht="30" customHeight="1" spans="1:9">
      <c r="A1060" s="39">
        <v>1057</v>
      </c>
      <c r="B1060" s="40" t="s">
        <v>2318</v>
      </c>
      <c r="C1060" s="40" t="s">
        <v>2319</v>
      </c>
      <c r="D1060" s="41" t="s">
        <v>2303</v>
      </c>
      <c r="E1060"/>
      <c r="F1060"/>
      <c r="G1060"/>
      <c r="H1060"/>
      <c r="I1060"/>
    </row>
    <row r="1061" s="1" customFormat="1" ht="30" customHeight="1" spans="1:9">
      <c r="A1061" s="39">
        <v>1058</v>
      </c>
      <c r="B1061" s="40" t="s">
        <v>2320</v>
      </c>
      <c r="C1061" s="40" t="s">
        <v>2321</v>
      </c>
      <c r="D1061" s="41" t="s">
        <v>2322</v>
      </c>
      <c r="E1061"/>
      <c r="F1061"/>
      <c r="G1061"/>
      <c r="H1061"/>
      <c r="I1061"/>
    </row>
    <row r="1062" s="1" customFormat="1" ht="30" customHeight="1" spans="1:9">
      <c r="A1062" s="39">
        <v>1059</v>
      </c>
      <c r="B1062" s="40" t="s">
        <v>2323</v>
      </c>
      <c r="C1062" s="40" t="s">
        <v>2324</v>
      </c>
      <c r="D1062" s="41" t="s">
        <v>2325</v>
      </c>
      <c r="E1062"/>
      <c r="F1062"/>
      <c r="G1062"/>
      <c r="H1062"/>
      <c r="I1062"/>
    </row>
    <row r="1063" s="1" customFormat="1" ht="30" customHeight="1" spans="1:9">
      <c r="A1063" s="39">
        <v>1060</v>
      </c>
      <c r="B1063" s="40" t="s">
        <v>2326</v>
      </c>
      <c r="C1063" s="40" t="s">
        <v>2327</v>
      </c>
      <c r="D1063" s="41" t="s">
        <v>2325</v>
      </c>
      <c r="E1063"/>
      <c r="F1063"/>
      <c r="G1063"/>
      <c r="H1063"/>
      <c r="I1063"/>
    </row>
    <row r="1064" s="1" customFormat="1" ht="30" customHeight="1" spans="1:9">
      <c r="A1064" s="39">
        <v>1061</v>
      </c>
      <c r="B1064" s="40" t="s">
        <v>2328</v>
      </c>
      <c r="C1064" s="40" t="s">
        <v>2329</v>
      </c>
      <c r="D1064" s="42" t="s">
        <v>2325</v>
      </c>
      <c r="E1064"/>
      <c r="F1064"/>
      <c r="G1064"/>
      <c r="H1064"/>
      <c r="I1064"/>
    </row>
    <row r="1065" s="1" customFormat="1" ht="30" customHeight="1" spans="1:9">
      <c r="A1065" s="39">
        <v>1062</v>
      </c>
      <c r="B1065" s="40" t="s">
        <v>2330</v>
      </c>
      <c r="C1065" s="40" t="s">
        <v>2331</v>
      </c>
      <c r="D1065" s="41" t="s">
        <v>2325</v>
      </c>
      <c r="E1065"/>
      <c r="F1065"/>
      <c r="G1065"/>
      <c r="H1065"/>
      <c r="I1065"/>
    </row>
    <row r="1066" s="1" customFormat="1" ht="30" customHeight="1" spans="1:9">
      <c r="A1066" s="39">
        <v>1063</v>
      </c>
      <c r="B1066" s="40" t="s">
        <v>2332</v>
      </c>
      <c r="C1066" s="40" t="s">
        <v>2333</v>
      </c>
      <c r="D1066" s="41" t="s">
        <v>2334</v>
      </c>
      <c r="E1066"/>
      <c r="F1066"/>
      <c r="G1066"/>
      <c r="H1066"/>
      <c r="I1066"/>
    </row>
    <row r="1067" s="1" customFormat="1" ht="30" customHeight="1" spans="1:9">
      <c r="A1067" s="39">
        <v>1064</v>
      </c>
      <c r="B1067" s="40" t="s">
        <v>2335</v>
      </c>
      <c r="C1067" s="40" t="s">
        <v>2336</v>
      </c>
      <c r="D1067" s="41" t="s">
        <v>2334</v>
      </c>
      <c r="E1067"/>
      <c r="F1067"/>
      <c r="G1067"/>
      <c r="H1067"/>
      <c r="I1067"/>
    </row>
    <row r="1068" s="1" customFormat="1" ht="30" customHeight="1" spans="1:9">
      <c r="A1068" s="39">
        <v>1065</v>
      </c>
      <c r="B1068" s="40" t="s">
        <v>2337</v>
      </c>
      <c r="C1068" s="40" t="s">
        <v>2338</v>
      </c>
      <c r="D1068" s="41" t="s">
        <v>2339</v>
      </c>
      <c r="E1068"/>
      <c r="F1068"/>
      <c r="G1068"/>
      <c r="H1068"/>
      <c r="I1068"/>
    </row>
    <row r="1069" s="1" customFormat="1" ht="30" customHeight="1" spans="1:9">
      <c r="A1069" s="39">
        <v>1066</v>
      </c>
      <c r="B1069" s="40" t="s">
        <v>2340</v>
      </c>
      <c r="C1069" s="40" t="s">
        <v>2341</v>
      </c>
      <c r="D1069" s="41" t="s">
        <v>2339</v>
      </c>
      <c r="E1069"/>
      <c r="F1069"/>
      <c r="G1069"/>
      <c r="H1069"/>
      <c r="I1069"/>
    </row>
    <row r="1070" s="1" customFormat="1" ht="30" customHeight="1" spans="1:9">
      <c r="A1070" s="39">
        <v>1067</v>
      </c>
      <c r="B1070" s="40" t="s">
        <v>2342</v>
      </c>
      <c r="C1070" s="40" t="s">
        <v>2343</v>
      </c>
      <c r="D1070" s="41" t="s">
        <v>2339</v>
      </c>
      <c r="E1070"/>
      <c r="F1070"/>
      <c r="G1070"/>
      <c r="H1070"/>
      <c r="I1070"/>
    </row>
    <row r="1071" s="1" customFormat="1" ht="30" customHeight="1" spans="1:9">
      <c r="A1071" s="39">
        <v>1068</v>
      </c>
      <c r="B1071" s="40" t="s">
        <v>2344</v>
      </c>
      <c r="C1071" s="40" t="s">
        <v>2345</v>
      </c>
      <c r="D1071" s="41" t="s">
        <v>2339</v>
      </c>
      <c r="E1071"/>
      <c r="F1071"/>
      <c r="G1071"/>
      <c r="H1071"/>
      <c r="I1071"/>
    </row>
    <row r="1072" s="1" customFormat="1" ht="30" customHeight="1" spans="1:9">
      <c r="A1072" s="39">
        <v>1069</v>
      </c>
      <c r="B1072" s="40" t="s">
        <v>2346</v>
      </c>
      <c r="C1072" s="40" t="s">
        <v>2347</v>
      </c>
      <c r="D1072" s="41" t="s">
        <v>2339</v>
      </c>
      <c r="E1072"/>
      <c r="F1072"/>
      <c r="G1072"/>
      <c r="H1072"/>
      <c r="I1072"/>
    </row>
    <row r="1073" s="1" customFormat="1" ht="30" customHeight="1" spans="1:9">
      <c r="A1073" s="39">
        <v>1070</v>
      </c>
      <c r="B1073" s="40" t="s">
        <v>2348</v>
      </c>
      <c r="C1073" s="40" t="s">
        <v>2349</v>
      </c>
      <c r="D1073" s="41" t="s">
        <v>2339</v>
      </c>
      <c r="E1073"/>
      <c r="F1073"/>
      <c r="G1073"/>
      <c r="H1073"/>
      <c r="I1073"/>
    </row>
    <row r="1074" s="1" customFormat="1" ht="30" customHeight="1" spans="1:9">
      <c r="A1074" s="39">
        <v>1071</v>
      </c>
      <c r="B1074" s="40" t="s">
        <v>2350</v>
      </c>
      <c r="C1074" s="40" t="s">
        <v>2351</v>
      </c>
      <c r="D1074" s="41" t="s">
        <v>2339</v>
      </c>
      <c r="E1074"/>
      <c r="F1074"/>
      <c r="G1074"/>
      <c r="H1074"/>
      <c r="I1074"/>
    </row>
    <row r="1075" s="1" customFormat="1" ht="30" customHeight="1" spans="1:9">
      <c r="A1075" s="39">
        <v>1072</v>
      </c>
      <c r="B1075" s="40" t="s">
        <v>2352</v>
      </c>
      <c r="C1075" s="40" t="s">
        <v>2353</v>
      </c>
      <c r="D1075" s="41" t="s">
        <v>2339</v>
      </c>
      <c r="E1075"/>
      <c r="F1075"/>
      <c r="G1075"/>
      <c r="H1075"/>
      <c r="I1075"/>
    </row>
    <row r="1076" s="1" customFormat="1" ht="30" customHeight="1" spans="1:9">
      <c r="A1076" s="39">
        <v>1073</v>
      </c>
      <c r="B1076" s="40" t="s">
        <v>2354</v>
      </c>
      <c r="C1076" s="40" t="s">
        <v>2355</v>
      </c>
      <c r="D1076" s="41" t="s">
        <v>2339</v>
      </c>
      <c r="E1076"/>
      <c r="F1076"/>
      <c r="G1076"/>
      <c r="H1076"/>
      <c r="I1076"/>
    </row>
    <row r="1077" s="1" customFormat="1" ht="30" customHeight="1" spans="1:9">
      <c r="A1077" s="39">
        <v>1074</v>
      </c>
      <c r="B1077" s="40" t="s">
        <v>2356</v>
      </c>
      <c r="C1077" s="40" t="s">
        <v>2357</v>
      </c>
      <c r="D1077" s="41" t="s">
        <v>2358</v>
      </c>
      <c r="E1077"/>
      <c r="F1077"/>
      <c r="G1077"/>
      <c r="H1077"/>
      <c r="I1077"/>
    </row>
    <row r="1078" s="1" customFormat="1" ht="30" customHeight="1" spans="1:9">
      <c r="A1078" s="39">
        <v>1075</v>
      </c>
      <c r="B1078" s="40" t="s">
        <v>2359</v>
      </c>
      <c r="C1078" s="40" t="s">
        <v>2360</v>
      </c>
      <c r="D1078" s="41" t="s">
        <v>2358</v>
      </c>
      <c r="E1078"/>
      <c r="F1078"/>
      <c r="G1078"/>
      <c r="H1078"/>
      <c r="I1078"/>
    </row>
    <row r="1079" s="1" customFormat="1" ht="30" customHeight="1" spans="1:9">
      <c r="A1079" s="39">
        <v>1076</v>
      </c>
      <c r="B1079" s="40" t="s">
        <v>2361</v>
      </c>
      <c r="C1079" s="40" t="s">
        <v>2362</v>
      </c>
      <c r="D1079" s="41" t="s">
        <v>2363</v>
      </c>
      <c r="E1079"/>
      <c r="F1079"/>
      <c r="G1079"/>
      <c r="H1079"/>
      <c r="I1079"/>
    </row>
    <row r="1080" s="1" customFormat="1" ht="30" customHeight="1" spans="1:9">
      <c r="A1080" s="39">
        <v>1077</v>
      </c>
      <c r="B1080" s="40" t="s">
        <v>2364</v>
      </c>
      <c r="C1080" s="40" t="s">
        <v>2365</v>
      </c>
      <c r="D1080" s="41" t="s">
        <v>2363</v>
      </c>
      <c r="E1080"/>
      <c r="F1080"/>
      <c r="G1080"/>
      <c r="H1080"/>
      <c r="I1080"/>
    </row>
    <row r="1081" s="1" customFormat="1" ht="30" customHeight="1" spans="1:9">
      <c r="A1081" s="39">
        <v>1078</v>
      </c>
      <c r="B1081" s="40" t="s">
        <v>2366</v>
      </c>
      <c r="C1081" s="40" t="s">
        <v>2367</v>
      </c>
      <c r="D1081" s="41" t="s">
        <v>2368</v>
      </c>
      <c r="E1081"/>
      <c r="F1081"/>
      <c r="G1081"/>
      <c r="H1081"/>
      <c r="I1081"/>
    </row>
    <row r="1082" s="1" customFormat="1" ht="30" customHeight="1" spans="1:9">
      <c r="A1082" s="39">
        <v>1079</v>
      </c>
      <c r="B1082" s="40" t="s">
        <v>2369</v>
      </c>
      <c r="C1082" s="40" t="s">
        <v>2370</v>
      </c>
      <c r="D1082" s="41" t="s">
        <v>2368</v>
      </c>
      <c r="E1082"/>
      <c r="F1082"/>
      <c r="G1082"/>
      <c r="H1082"/>
      <c r="I1082"/>
    </row>
    <row r="1083" s="1" customFormat="1" ht="30" customHeight="1" spans="1:9">
      <c r="A1083" s="39">
        <v>1080</v>
      </c>
      <c r="B1083" s="40" t="s">
        <v>2371</v>
      </c>
      <c r="C1083" s="40" t="s">
        <v>2372</v>
      </c>
      <c r="D1083" s="41" t="s">
        <v>2368</v>
      </c>
      <c r="E1083"/>
      <c r="F1083"/>
      <c r="G1083"/>
      <c r="H1083"/>
      <c r="I1083"/>
    </row>
    <row r="1084" s="1" customFormat="1" ht="30" customHeight="1" spans="1:9">
      <c r="A1084" s="39">
        <v>1081</v>
      </c>
      <c r="B1084" s="40" t="s">
        <v>2373</v>
      </c>
      <c r="C1084" s="40" t="s">
        <v>2374</v>
      </c>
      <c r="D1084" s="41" t="s">
        <v>2368</v>
      </c>
      <c r="E1084"/>
      <c r="F1084"/>
      <c r="G1084"/>
      <c r="H1084"/>
      <c r="I1084"/>
    </row>
    <row r="1085" s="1" customFormat="1" ht="30" customHeight="1" spans="1:9">
      <c r="A1085" s="39">
        <v>1082</v>
      </c>
      <c r="B1085" s="40" t="s">
        <v>2375</v>
      </c>
      <c r="C1085" s="40" t="s">
        <v>2376</v>
      </c>
      <c r="D1085" s="41" t="s">
        <v>2368</v>
      </c>
      <c r="E1085"/>
      <c r="F1085"/>
      <c r="G1085"/>
      <c r="H1085"/>
      <c r="I1085"/>
    </row>
    <row r="1086" s="1" customFormat="1" ht="30" customHeight="1" spans="1:9">
      <c r="A1086" s="39">
        <v>1083</v>
      </c>
      <c r="B1086" s="40" t="s">
        <v>2377</v>
      </c>
      <c r="C1086" s="40" t="s">
        <v>2378</v>
      </c>
      <c r="D1086" s="41" t="s">
        <v>2368</v>
      </c>
      <c r="E1086"/>
      <c r="F1086"/>
      <c r="G1086"/>
      <c r="H1086"/>
      <c r="I1086"/>
    </row>
    <row r="1087" s="1" customFormat="1" ht="30" customHeight="1" spans="1:9">
      <c r="A1087" s="39">
        <v>1084</v>
      </c>
      <c r="B1087" s="40" t="s">
        <v>2379</v>
      </c>
      <c r="C1087" s="40" t="s">
        <v>2380</v>
      </c>
      <c r="D1087" s="41" t="s">
        <v>2368</v>
      </c>
      <c r="E1087"/>
      <c r="F1087"/>
      <c r="G1087"/>
      <c r="H1087"/>
      <c r="I1087"/>
    </row>
    <row r="1088" s="1" customFormat="1" ht="30" customHeight="1" spans="1:9">
      <c r="A1088" s="39">
        <v>1085</v>
      </c>
      <c r="B1088" s="40" t="s">
        <v>2381</v>
      </c>
      <c r="C1088" s="40" t="s">
        <v>2382</v>
      </c>
      <c r="D1088" s="41" t="s">
        <v>2368</v>
      </c>
      <c r="E1088"/>
      <c r="F1088"/>
      <c r="G1088"/>
      <c r="H1088"/>
      <c r="I1088"/>
    </row>
    <row r="1089" s="1" customFormat="1" ht="30" customHeight="1" spans="1:9">
      <c r="A1089" s="39">
        <v>1086</v>
      </c>
      <c r="B1089" s="40" t="s">
        <v>2383</v>
      </c>
      <c r="C1089" s="40" t="s">
        <v>2384</v>
      </c>
      <c r="D1089" s="41" t="s">
        <v>2368</v>
      </c>
      <c r="E1089"/>
      <c r="F1089"/>
      <c r="G1089"/>
      <c r="H1089"/>
      <c r="I1089"/>
    </row>
    <row r="1090" s="1" customFormat="1" ht="30" customHeight="1" spans="1:9">
      <c r="A1090" s="39">
        <v>1087</v>
      </c>
      <c r="B1090" s="40" t="s">
        <v>2385</v>
      </c>
      <c r="C1090" s="40" t="s">
        <v>2386</v>
      </c>
      <c r="D1090" s="41" t="s">
        <v>2368</v>
      </c>
      <c r="E1090"/>
      <c r="F1090"/>
      <c r="G1090"/>
      <c r="H1090"/>
      <c r="I1090"/>
    </row>
    <row r="1091" s="1" customFormat="1" ht="30" customHeight="1" spans="1:9">
      <c r="A1091" s="39">
        <v>1088</v>
      </c>
      <c r="B1091" s="40" t="s">
        <v>2387</v>
      </c>
      <c r="C1091" s="40" t="s">
        <v>2388</v>
      </c>
      <c r="D1091" s="41" t="s">
        <v>2368</v>
      </c>
      <c r="E1091"/>
      <c r="F1091"/>
      <c r="G1091"/>
      <c r="H1091"/>
      <c r="I1091"/>
    </row>
    <row r="1092" s="1" customFormat="1" ht="30" customHeight="1" spans="1:9">
      <c r="A1092" s="39">
        <v>1089</v>
      </c>
      <c r="B1092" s="40" t="s">
        <v>2389</v>
      </c>
      <c r="C1092" s="40" t="s">
        <v>2390</v>
      </c>
      <c r="D1092" s="41" t="s">
        <v>2391</v>
      </c>
      <c r="E1092"/>
      <c r="F1092"/>
      <c r="G1092"/>
      <c r="H1092"/>
      <c r="I1092"/>
    </row>
    <row r="1093" s="1" customFormat="1" ht="30" customHeight="1" spans="1:9">
      <c r="A1093" s="39">
        <v>1090</v>
      </c>
      <c r="B1093" s="40" t="s">
        <v>2392</v>
      </c>
      <c r="C1093" s="40" t="s">
        <v>2393</v>
      </c>
      <c r="D1093" s="41" t="s">
        <v>2391</v>
      </c>
      <c r="E1093"/>
      <c r="F1093"/>
      <c r="G1093"/>
      <c r="H1093"/>
      <c r="I1093"/>
    </row>
    <row r="1094" s="1" customFormat="1" ht="30" customHeight="1" spans="1:9">
      <c r="A1094" s="39">
        <v>1091</v>
      </c>
      <c r="B1094" s="40" t="s">
        <v>2394</v>
      </c>
      <c r="C1094" s="40" t="s">
        <v>2395</v>
      </c>
      <c r="D1094" s="41" t="s">
        <v>2391</v>
      </c>
      <c r="E1094"/>
      <c r="F1094"/>
      <c r="G1094"/>
      <c r="H1094"/>
      <c r="I1094"/>
    </row>
    <row r="1095" s="1" customFormat="1" ht="30" customHeight="1" spans="1:9">
      <c r="A1095" s="39">
        <v>1092</v>
      </c>
      <c r="B1095" s="40" t="s">
        <v>2396</v>
      </c>
      <c r="C1095" s="40" t="s">
        <v>2397</v>
      </c>
      <c r="D1095" s="41" t="s">
        <v>2391</v>
      </c>
      <c r="E1095"/>
      <c r="F1095"/>
      <c r="G1095"/>
      <c r="H1095"/>
      <c r="I1095"/>
    </row>
    <row r="1096" s="1" customFormat="1" ht="30" customHeight="1" spans="1:9">
      <c r="A1096" s="39">
        <v>1093</v>
      </c>
      <c r="B1096" s="40" t="s">
        <v>2398</v>
      </c>
      <c r="C1096" s="40" t="s">
        <v>2399</v>
      </c>
      <c r="D1096" s="41" t="s">
        <v>2391</v>
      </c>
      <c r="E1096"/>
      <c r="F1096"/>
      <c r="G1096"/>
      <c r="H1096"/>
      <c r="I1096"/>
    </row>
    <row r="1097" s="1" customFormat="1" ht="30" customHeight="1" spans="1:9">
      <c r="A1097" s="39">
        <v>1094</v>
      </c>
      <c r="B1097" s="40" t="s">
        <v>2400</v>
      </c>
      <c r="C1097" s="40" t="s">
        <v>2401</v>
      </c>
      <c r="D1097" s="41" t="s">
        <v>2391</v>
      </c>
      <c r="E1097"/>
      <c r="F1097"/>
      <c r="G1097"/>
      <c r="H1097"/>
      <c r="I1097"/>
    </row>
    <row r="1098" s="1" customFormat="1" ht="30" customHeight="1" spans="1:9">
      <c r="A1098" s="39">
        <v>1095</v>
      </c>
      <c r="B1098" s="40" t="s">
        <v>2402</v>
      </c>
      <c r="C1098" s="40" t="s">
        <v>2403</v>
      </c>
      <c r="D1098" s="41" t="s">
        <v>2391</v>
      </c>
      <c r="E1098"/>
      <c r="F1098"/>
      <c r="G1098"/>
      <c r="H1098"/>
      <c r="I1098"/>
    </row>
    <row r="1099" s="1" customFormat="1" ht="30" customHeight="1" spans="1:9">
      <c r="A1099" s="39">
        <v>1096</v>
      </c>
      <c r="B1099" s="40" t="s">
        <v>2404</v>
      </c>
      <c r="C1099" s="40" t="s">
        <v>2405</v>
      </c>
      <c r="D1099" s="41" t="s">
        <v>2406</v>
      </c>
      <c r="E1099"/>
      <c r="F1099"/>
      <c r="G1099"/>
      <c r="H1099"/>
      <c r="I1099"/>
    </row>
    <row r="1100" s="1" customFormat="1" ht="30" customHeight="1" spans="1:9">
      <c r="A1100" s="39">
        <v>1097</v>
      </c>
      <c r="B1100" s="40" t="s">
        <v>2407</v>
      </c>
      <c r="C1100" s="40" t="s">
        <v>2408</v>
      </c>
      <c r="D1100" s="41" t="s">
        <v>2406</v>
      </c>
      <c r="E1100"/>
      <c r="F1100"/>
      <c r="G1100"/>
      <c r="H1100"/>
      <c r="I1100"/>
    </row>
    <row r="1101" s="1" customFormat="1" ht="30" customHeight="1" spans="1:9">
      <c r="A1101" s="39">
        <v>1098</v>
      </c>
      <c r="B1101" s="40" t="s">
        <v>2409</v>
      </c>
      <c r="C1101" s="40" t="s">
        <v>2410</v>
      </c>
      <c r="D1101" s="41" t="s">
        <v>2406</v>
      </c>
      <c r="E1101"/>
      <c r="F1101"/>
      <c r="G1101"/>
      <c r="H1101"/>
      <c r="I1101"/>
    </row>
    <row r="1102" s="1" customFormat="1" ht="30" customHeight="1" spans="1:9">
      <c r="A1102" s="39">
        <v>1099</v>
      </c>
      <c r="B1102" s="40" t="s">
        <v>2411</v>
      </c>
      <c r="C1102" s="40" t="s">
        <v>2412</v>
      </c>
      <c r="D1102" s="41" t="s">
        <v>2413</v>
      </c>
      <c r="E1102"/>
      <c r="F1102"/>
      <c r="G1102"/>
      <c r="H1102"/>
      <c r="I1102"/>
    </row>
    <row r="1103" s="1" customFormat="1" ht="30" customHeight="1" spans="1:9">
      <c r="A1103" s="39">
        <v>1100</v>
      </c>
      <c r="B1103" s="40" t="s">
        <v>2414</v>
      </c>
      <c r="C1103" s="40" t="s">
        <v>2415</v>
      </c>
      <c r="D1103" s="41" t="s">
        <v>2413</v>
      </c>
      <c r="E1103"/>
      <c r="F1103"/>
      <c r="G1103"/>
      <c r="H1103"/>
      <c r="I1103"/>
    </row>
    <row r="1104" s="1" customFormat="1" ht="30" customHeight="1" spans="1:9">
      <c r="A1104" s="39">
        <v>1101</v>
      </c>
      <c r="B1104" s="40" t="s">
        <v>2416</v>
      </c>
      <c r="C1104" s="40" t="s">
        <v>2417</v>
      </c>
      <c r="D1104" s="41" t="s">
        <v>2418</v>
      </c>
      <c r="E1104"/>
      <c r="F1104"/>
      <c r="G1104"/>
      <c r="H1104"/>
      <c r="I1104"/>
    </row>
    <row r="1105" s="1" customFormat="1" ht="30" customHeight="1" spans="1:9">
      <c r="A1105" s="39">
        <v>1102</v>
      </c>
      <c r="B1105" s="40" t="s">
        <v>2419</v>
      </c>
      <c r="C1105" s="40" t="s">
        <v>2420</v>
      </c>
      <c r="D1105" s="41" t="s">
        <v>2418</v>
      </c>
      <c r="E1105"/>
      <c r="F1105"/>
      <c r="G1105"/>
      <c r="H1105"/>
      <c r="I1105"/>
    </row>
    <row r="1106" s="1" customFormat="1" ht="30" customHeight="1" spans="1:9">
      <c r="A1106" s="39">
        <v>1103</v>
      </c>
      <c r="B1106" s="40" t="s">
        <v>2421</v>
      </c>
      <c r="C1106" s="40" t="s">
        <v>2422</v>
      </c>
      <c r="D1106" s="41" t="s">
        <v>2418</v>
      </c>
      <c r="E1106"/>
      <c r="F1106"/>
      <c r="G1106"/>
      <c r="H1106"/>
      <c r="I1106"/>
    </row>
    <row r="1107" s="1" customFormat="1" ht="30" customHeight="1" spans="1:9">
      <c r="A1107" s="39">
        <v>1104</v>
      </c>
      <c r="B1107" s="40" t="s">
        <v>2423</v>
      </c>
      <c r="C1107" s="40" t="s">
        <v>2424</v>
      </c>
      <c r="D1107" s="41" t="s">
        <v>2425</v>
      </c>
      <c r="E1107"/>
      <c r="F1107"/>
      <c r="G1107"/>
      <c r="H1107"/>
      <c r="I1107"/>
    </row>
    <row r="1108" s="1" customFormat="1" ht="30" customHeight="1" spans="1:9">
      <c r="A1108" s="39">
        <v>1105</v>
      </c>
      <c r="B1108" s="40" t="s">
        <v>2426</v>
      </c>
      <c r="C1108" s="40" t="s">
        <v>2427</v>
      </c>
      <c r="D1108" s="41" t="s">
        <v>2425</v>
      </c>
      <c r="E1108"/>
      <c r="F1108"/>
      <c r="G1108"/>
      <c r="H1108"/>
      <c r="I1108"/>
    </row>
    <row r="1109" s="1" customFormat="1" ht="30" customHeight="1" spans="1:9">
      <c r="A1109" s="39">
        <v>1106</v>
      </c>
      <c r="B1109" s="40" t="s">
        <v>2428</v>
      </c>
      <c r="C1109" s="40" t="s">
        <v>2429</v>
      </c>
      <c r="D1109" s="41" t="s">
        <v>2425</v>
      </c>
      <c r="E1109"/>
      <c r="F1109"/>
      <c r="G1109"/>
      <c r="H1109"/>
      <c r="I1109"/>
    </row>
    <row r="1110" s="1" customFormat="1" ht="30" customHeight="1" spans="1:9">
      <c r="A1110" s="39">
        <v>1107</v>
      </c>
      <c r="B1110" s="40" t="s">
        <v>2430</v>
      </c>
      <c r="C1110" s="40" t="s">
        <v>2431</v>
      </c>
      <c r="D1110" s="41" t="s">
        <v>2425</v>
      </c>
      <c r="E1110"/>
      <c r="F1110"/>
      <c r="G1110"/>
      <c r="H1110"/>
      <c r="I1110"/>
    </row>
    <row r="1111" s="1" customFormat="1" ht="30" customHeight="1" spans="1:9">
      <c r="A1111" s="39">
        <v>1108</v>
      </c>
      <c r="B1111" s="40" t="s">
        <v>2432</v>
      </c>
      <c r="C1111" s="40" t="s">
        <v>2433</v>
      </c>
      <c r="D1111" s="41" t="s">
        <v>2425</v>
      </c>
      <c r="E1111"/>
      <c r="F1111"/>
      <c r="G1111"/>
      <c r="H1111"/>
      <c r="I1111"/>
    </row>
    <row r="1112" s="1" customFormat="1" ht="30" customHeight="1" spans="1:9">
      <c r="A1112" s="39">
        <v>1109</v>
      </c>
      <c r="B1112" s="40" t="s">
        <v>2434</v>
      </c>
      <c r="C1112" s="40" t="s">
        <v>2435</v>
      </c>
      <c r="D1112" s="41" t="s">
        <v>2425</v>
      </c>
      <c r="E1112"/>
      <c r="F1112"/>
      <c r="G1112"/>
      <c r="H1112"/>
      <c r="I1112"/>
    </row>
    <row r="1113" s="1" customFormat="1" ht="30" customHeight="1" spans="1:9">
      <c r="A1113" s="39">
        <v>1110</v>
      </c>
      <c r="B1113" s="40" t="s">
        <v>2436</v>
      </c>
      <c r="C1113" s="40" t="s">
        <v>2437</v>
      </c>
      <c r="D1113" s="41" t="s">
        <v>2425</v>
      </c>
      <c r="E1113"/>
      <c r="F1113"/>
      <c r="G1113"/>
      <c r="H1113"/>
      <c r="I1113"/>
    </row>
    <row r="1114" s="1" customFormat="1" ht="30" customHeight="1" spans="1:9">
      <c r="A1114" s="39">
        <v>1111</v>
      </c>
      <c r="B1114" s="40" t="s">
        <v>2438</v>
      </c>
      <c r="C1114" s="40" t="s">
        <v>2439</v>
      </c>
      <c r="D1114" s="41" t="s">
        <v>2425</v>
      </c>
      <c r="E1114"/>
      <c r="F1114"/>
      <c r="G1114"/>
      <c r="H1114"/>
      <c r="I1114"/>
    </row>
    <row r="1115" s="1" customFormat="1" ht="30" customHeight="1" spans="1:9">
      <c r="A1115" s="39">
        <v>1112</v>
      </c>
      <c r="B1115" s="40" t="s">
        <v>2440</v>
      </c>
      <c r="C1115" s="40" t="s">
        <v>2441</v>
      </c>
      <c r="D1115" s="41" t="s">
        <v>2425</v>
      </c>
      <c r="E1115"/>
      <c r="F1115"/>
      <c r="G1115"/>
      <c r="H1115"/>
      <c r="I1115"/>
    </row>
    <row r="1116" s="1" customFormat="1" ht="30" customHeight="1" spans="1:9">
      <c r="A1116" s="39">
        <v>1113</v>
      </c>
      <c r="B1116" s="40" t="s">
        <v>2442</v>
      </c>
      <c r="C1116" s="40" t="s">
        <v>2443</v>
      </c>
      <c r="D1116" s="41" t="s">
        <v>2425</v>
      </c>
      <c r="E1116"/>
      <c r="F1116"/>
      <c r="G1116"/>
      <c r="H1116"/>
      <c r="I1116"/>
    </row>
    <row r="1117" s="1" customFormat="1" ht="30" customHeight="1" spans="1:9">
      <c r="A1117" s="39">
        <v>1114</v>
      </c>
      <c r="B1117" s="40" t="s">
        <v>2444</v>
      </c>
      <c r="C1117" s="40" t="s">
        <v>2445</v>
      </c>
      <c r="D1117" s="41" t="s">
        <v>2425</v>
      </c>
      <c r="E1117"/>
      <c r="F1117"/>
      <c r="G1117"/>
      <c r="H1117"/>
      <c r="I1117"/>
    </row>
    <row r="1118" s="1" customFormat="1" ht="30" customHeight="1" spans="1:9">
      <c r="A1118" s="39">
        <v>1115</v>
      </c>
      <c r="B1118" s="40" t="s">
        <v>2446</v>
      </c>
      <c r="C1118" s="40" t="s">
        <v>2447</v>
      </c>
      <c r="D1118" s="41" t="s">
        <v>2425</v>
      </c>
      <c r="E1118"/>
      <c r="F1118"/>
      <c r="G1118"/>
      <c r="H1118"/>
      <c r="I1118"/>
    </row>
    <row r="1119" s="1" customFormat="1" ht="30" customHeight="1" spans="1:9">
      <c r="A1119" s="39">
        <v>1116</v>
      </c>
      <c r="B1119" s="40" t="s">
        <v>2448</v>
      </c>
      <c r="C1119" s="40" t="s">
        <v>2449</v>
      </c>
      <c r="D1119" s="41" t="s">
        <v>2425</v>
      </c>
      <c r="E1119"/>
      <c r="F1119"/>
      <c r="G1119"/>
      <c r="H1119"/>
      <c r="I1119"/>
    </row>
    <row r="1120" s="1" customFormat="1" ht="30" customHeight="1" spans="1:9">
      <c r="A1120" s="39">
        <v>1117</v>
      </c>
      <c r="B1120" s="40" t="s">
        <v>2450</v>
      </c>
      <c r="C1120" s="40" t="s">
        <v>2451</v>
      </c>
      <c r="D1120" s="41" t="s">
        <v>2425</v>
      </c>
      <c r="E1120"/>
      <c r="F1120"/>
      <c r="G1120"/>
      <c r="H1120"/>
      <c r="I1120"/>
    </row>
    <row r="1121" s="1" customFormat="1" ht="30" customHeight="1" spans="1:9">
      <c r="A1121" s="39">
        <v>1118</v>
      </c>
      <c r="B1121" s="40" t="s">
        <v>2452</v>
      </c>
      <c r="C1121" s="40" t="s">
        <v>2453</v>
      </c>
      <c r="D1121" s="41" t="s">
        <v>2425</v>
      </c>
      <c r="E1121"/>
      <c r="F1121"/>
      <c r="G1121"/>
      <c r="H1121"/>
      <c r="I1121"/>
    </row>
    <row r="1122" s="1" customFormat="1" ht="30" customHeight="1" spans="1:9">
      <c r="A1122" s="39">
        <v>1119</v>
      </c>
      <c r="B1122" s="40" t="s">
        <v>2454</v>
      </c>
      <c r="C1122" s="40" t="s">
        <v>2455</v>
      </c>
      <c r="D1122" s="41" t="s">
        <v>2425</v>
      </c>
      <c r="E1122"/>
      <c r="F1122"/>
      <c r="G1122"/>
      <c r="H1122"/>
      <c r="I1122"/>
    </row>
    <row r="1123" s="1" customFormat="1" ht="30" customHeight="1" spans="1:9">
      <c r="A1123" s="39">
        <v>1120</v>
      </c>
      <c r="B1123" s="40" t="s">
        <v>2456</v>
      </c>
      <c r="C1123" s="40" t="s">
        <v>2457</v>
      </c>
      <c r="D1123" s="41" t="s">
        <v>2425</v>
      </c>
      <c r="E1123"/>
      <c r="F1123"/>
      <c r="G1123"/>
      <c r="H1123"/>
      <c r="I1123"/>
    </row>
    <row r="1124" s="1" customFormat="1" ht="30" customHeight="1" spans="1:9">
      <c r="A1124" s="39">
        <v>1121</v>
      </c>
      <c r="B1124" s="40" t="s">
        <v>2458</v>
      </c>
      <c r="C1124" s="40" t="s">
        <v>2459</v>
      </c>
      <c r="D1124" s="41" t="s">
        <v>2425</v>
      </c>
      <c r="E1124"/>
      <c r="F1124"/>
      <c r="G1124"/>
      <c r="H1124"/>
      <c r="I1124"/>
    </row>
    <row r="1125" s="1" customFormat="1" ht="30" customHeight="1" spans="1:9">
      <c r="A1125" s="39">
        <v>1122</v>
      </c>
      <c r="B1125" s="40" t="s">
        <v>2460</v>
      </c>
      <c r="C1125" s="40" t="s">
        <v>2461</v>
      </c>
      <c r="D1125" s="41" t="s">
        <v>2462</v>
      </c>
      <c r="E1125"/>
      <c r="F1125"/>
      <c r="G1125"/>
      <c r="H1125"/>
      <c r="I1125"/>
    </row>
    <row r="1126" s="1" customFormat="1" ht="30" customHeight="1" spans="1:9">
      <c r="A1126" s="39">
        <v>1123</v>
      </c>
      <c r="B1126" s="40" t="s">
        <v>2463</v>
      </c>
      <c r="C1126" s="40" t="s">
        <v>2464</v>
      </c>
      <c r="D1126" s="41" t="s">
        <v>2462</v>
      </c>
      <c r="E1126"/>
      <c r="F1126"/>
      <c r="G1126"/>
      <c r="H1126"/>
      <c r="I1126"/>
    </row>
    <row r="1127" s="1" customFormat="1" ht="30" customHeight="1" spans="1:9">
      <c r="A1127" s="39">
        <v>1124</v>
      </c>
      <c r="B1127" s="40" t="s">
        <v>2465</v>
      </c>
      <c r="C1127" s="40" t="s">
        <v>2466</v>
      </c>
      <c r="D1127" s="41" t="s">
        <v>2467</v>
      </c>
      <c r="E1127"/>
      <c r="F1127"/>
      <c r="G1127"/>
      <c r="H1127"/>
      <c r="I1127"/>
    </row>
    <row r="1128" s="1" customFormat="1" ht="30" customHeight="1" spans="1:9">
      <c r="A1128" s="39">
        <v>1125</v>
      </c>
      <c r="B1128" s="40" t="s">
        <v>2468</v>
      </c>
      <c r="C1128" s="40" t="s">
        <v>2469</v>
      </c>
      <c r="D1128" s="41" t="s">
        <v>2467</v>
      </c>
      <c r="E1128"/>
      <c r="F1128"/>
      <c r="G1128"/>
      <c r="H1128"/>
      <c r="I1128"/>
    </row>
    <row r="1129" s="1" customFormat="1" ht="30" customHeight="1" spans="1:9">
      <c r="A1129" s="39">
        <v>1126</v>
      </c>
      <c r="B1129" s="40" t="s">
        <v>2470</v>
      </c>
      <c r="C1129" s="40" t="s">
        <v>2471</v>
      </c>
      <c r="D1129" s="41" t="s">
        <v>2472</v>
      </c>
      <c r="E1129"/>
      <c r="F1129"/>
      <c r="G1129"/>
      <c r="H1129"/>
      <c r="I1129"/>
    </row>
    <row r="1130" s="1" customFormat="1" ht="30" customHeight="1" spans="1:9">
      <c r="A1130" s="39">
        <v>1127</v>
      </c>
      <c r="B1130" s="40" t="s">
        <v>2473</v>
      </c>
      <c r="C1130" s="40" t="s">
        <v>2474</v>
      </c>
      <c r="D1130" s="41" t="s">
        <v>2472</v>
      </c>
      <c r="E1130"/>
      <c r="F1130"/>
      <c r="G1130"/>
      <c r="H1130"/>
      <c r="I1130"/>
    </row>
    <row r="1131" s="1" customFormat="1" ht="30" customHeight="1" spans="1:9">
      <c r="A1131" s="39">
        <v>1128</v>
      </c>
      <c r="B1131" s="40" t="s">
        <v>2475</v>
      </c>
      <c r="C1131" s="40" t="s">
        <v>2476</v>
      </c>
      <c r="D1131" s="41" t="s">
        <v>2472</v>
      </c>
      <c r="E1131"/>
      <c r="F1131"/>
      <c r="G1131"/>
      <c r="H1131"/>
      <c r="I1131"/>
    </row>
    <row r="1132" s="1" customFormat="1" ht="30" customHeight="1" spans="1:9">
      <c r="A1132" s="39">
        <v>1129</v>
      </c>
      <c r="B1132" s="40" t="s">
        <v>2477</v>
      </c>
      <c r="C1132" s="40" t="s">
        <v>2478</v>
      </c>
      <c r="D1132" s="41" t="s">
        <v>2472</v>
      </c>
      <c r="E1132"/>
      <c r="F1132"/>
      <c r="G1132"/>
      <c r="H1132"/>
      <c r="I1132"/>
    </row>
    <row r="1133" s="1" customFormat="1" ht="30" customHeight="1" spans="1:9">
      <c r="A1133" s="39">
        <v>1130</v>
      </c>
      <c r="B1133" s="40" t="s">
        <v>2479</v>
      </c>
      <c r="C1133" s="40" t="s">
        <v>2480</v>
      </c>
      <c r="D1133" s="41" t="s">
        <v>2481</v>
      </c>
      <c r="E1133"/>
      <c r="F1133"/>
      <c r="G1133"/>
      <c r="H1133"/>
      <c r="I1133"/>
    </row>
    <row r="1134" s="1" customFormat="1" ht="30" customHeight="1" spans="1:9">
      <c r="A1134" s="39">
        <v>1131</v>
      </c>
      <c r="B1134" s="40" t="s">
        <v>2482</v>
      </c>
      <c r="C1134" s="40" t="s">
        <v>2483</v>
      </c>
      <c r="D1134" s="41" t="s">
        <v>2481</v>
      </c>
      <c r="E1134"/>
      <c r="F1134"/>
      <c r="G1134"/>
      <c r="H1134"/>
      <c r="I1134"/>
    </row>
    <row r="1135" s="1" customFormat="1" ht="30" customHeight="1" spans="1:9">
      <c r="A1135" s="39">
        <v>1132</v>
      </c>
      <c r="B1135" s="40" t="s">
        <v>2484</v>
      </c>
      <c r="C1135" s="40" t="s">
        <v>2485</v>
      </c>
      <c r="D1135" s="41" t="s">
        <v>2481</v>
      </c>
      <c r="E1135"/>
      <c r="F1135"/>
      <c r="G1135"/>
      <c r="H1135"/>
      <c r="I1135"/>
    </row>
    <row r="1136" s="1" customFormat="1" ht="30" customHeight="1" spans="1:9">
      <c r="A1136" s="39">
        <v>1133</v>
      </c>
      <c r="B1136" s="40" t="s">
        <v>2486</v>
      </c>
      <c r="C1136" s="40" t="s">
        <v>2487</v>
      </c>
      <c r="D1136" s="41" t="s">
        <v>2488</v>
      </c>
      <c r="E1136"/>
      <c r="F1136"/>
      <c r="G1136"/>
      <c r="H1136"/>
      <c r="I1136"/>
    </row>
    <row r="1137" s="1" customFormat="1" ht="30" customHeight="1" spans="1:9">
      <c r="A1137" s="39">
        <v>1134</v>
      </c>
      <c r="B1137" s="40" t="s">
        <v>659</v>
      </c>
      <c r="C1137" s="40" t="s">
        <v>2489</v>
      </c>
      <c r="D1137" s="41" t="s">
        <v>2488</v>
      </c>
      <c r="E1137"/>
      <c r="F1137"/>
      <c r="G1137"/>
      <c r="H1137"/>
      <c r="I1137"/>
    </row>
    <row r="1138" s="1" customFormat="1" ht="30" customHeight="1" spans="1:9">
      <c r="A1138" s="39">
        <v>1135</v>
      </c>
      <c r="B1138" s="40" t="s">
        <v>2490</v>
      </c>
      <c r="C1138" s="40" t="s">
        <v>2491</v>
      </c>
      <c r="D1138" s="41" t="s">
        <v>2488</v>
      </c>
      <c r="E1138"/>
      <c r="F1138"/>
      <c r="G1138"/>
      <c r="H1138"/>
      <c r="I1138"/>
    </row>
    <row r="1139" s="1" customFormat="1" ht="30" customHeight="1" spans="1:9">
      <c r="A1139" s="39">
        <v>1136</v>
      </c>
      <c r="B1139" s="40" t="s">
        <v>2492</v>
      </c>
      <c r="C1139" s="40" t="s">
        <v>2493</v>
      </c>
      <c r="D1139" s="41" t="s">
        <v>2488</v>
      </c>
      <c r="E1139"/>
      <c r="F1139"/>
      <c r="G1139"/>
      <c r="H1139"/>
      <c r="I1139"/>
    </row>
    <row r="1140" s="1" customFormat="1" ht="30" customHeight="1" spans="1:9">
      <c r="A1140" s="39">
        <v>1137</v>
      </c>
      <c r="B1140" s="40" t="s">
        <v>2494</v>
      </c>
      <c r="C1140" s="40" t="s">
        <v>2495</v>
      </c>
      <c r="D1140" s="41" t="s">
        <v>2488</v>
      </c>
      <c r="E1140"/>
      <c r="F1140"/>
      <c r="G1140"/>
      <c r="H1140"/>
      <c r="I1140"/>
    </row>
    <row r="1141" s="1" customFormat="1" ht="30" customHeight="1" spans="1:9">
      <c r="A1141" s="39">
        <v>1138</v>
      </c>
      <c r="B1141" s="40" t="s">
        <v>2496</v>
      </c>
      <c r="C1141" s="40" t="s">
        <v>2497</v>
      </c>
      <c r="D1141" s="41" t="s">
        <v>2488</v>
      </c>
      <c r="E1141"/>
      <c r="F1141"/>
      <c r="G1141"/>
      <c r="H1141"/>
      <c r="I1141"/>
    </row>
    <row r="1142" s="1" customFormat="1" ht="30" customHeight="1" spans="1:9">
      <c r="A1142" s="39">
        <v>1139</v>
      </c>
      <c r="B1142" s="40" t="s">
        <v>2498</v>
      </c>
      <c r="C1142" s="40" t="s">
        <v>2499</v>
      </c>
      <c r="D1142" s="41" t="s">
        <v>2488</v>
      </c>
      <c r="E1142"/>
      <c r="F1142"/>
      <c r="G1142"/>
      <c r="H1142"/>
      <c r="I1142"/>
    </row>
    <row r="1143" s="1" customFormat="1" ht="30" customHeight="1" spans="1:9">
      <c r="A1143" s="39">
        <v>1140</v>
      </c>
      <c r="B1143" s="40" t="s">
        <v>2500</v>
      </c>
      <c r="C1143" s="40" t="s">
        <v>2501</v>
      </c>
      <c r="D1143" s="41" t="s">
        <v>2502</v>
      </c>
      <c r="E1143"/>
      <c r="F1143"/>
      <c r="G1143"/>
      <c r="H1143"/>
      <c r="I1143"/>
    </row>
    <row r="1144" s="1" customFormat="1" ht="30" customHeight="1" spans="1:9">
      <c r="A1144" s="39">
        <v>1141</v>
      </c>
      <c r="B1144" s="40" t="s">
        <v>2503</v>
      </c>
      <c r="C1144" s="40" t="s">
        <v>2504</v>
      </c>
      <c r="D1144" s="41" t="s">
        <v>2502</v>
      </c>
      <c r="E1144"/>
      <c r="F1144"/>
      <c r="G1144"/>
      <c r="H1144"/>
      <c r="I1144"/>
    </row>
    <row r="1145" s="1" customFormat="1" ht="30" customHeight="1" spans="1:9">
      <c r="A1145" s="39">
        <v>1142</v>
      </c>
      <c r="B1145" s="40" t="s">
        <v>2505</v>
      </c>
      <c r="C1145" s="40" t="s">
        <v>2506</v>
      </c>
      <c r="D1145" s="41" t="s">
        <v>2502</v>
      </c>
      <c r="E1145"/>
      <c r="F1145"/>
      <c r="G1145"/>
      <c r="H1145"/>
      <c r="I1145"/>
    </row>
    <row r="1146" s="1" customFormat="1" ht="30" customHeight="1" spans="1:9">
      <c r="A1146" s="39">
        <v>1143</v>
      </c>
      <c r="B1146" s="40" t="s">
        <v>2507</v>
      </c>
      <c r="C1146" s="40" t="s">
        <v>2508</v>
      </c>
      <c r="D1146" s="41" t="s">
        <v>2509</v>
      </c>
      <c r="E1146"/>
      <c r="F1146"/>
      <c r="G1146"/>
      <c r="H1146"/>
      <c r="I1146"/>
    </row>
    <row r="1147" s="1" customFormat="1" ht="30" customHeight="1" spans="1:9">
      <c r="A1147" s="39">
        <v>1144</v>
      </c>
      <c r="B1147" s="40" t="s">
        <v>2510</v>
      </c>
      <c r="C1147" s="40" t="s">
        <v>2511</v>
      </c>
      <c r="D1147" s="41" t="s">
        <v>2509</v>
      </c>
      <c r="E1147"/>
      <c r="F1147"/>
      <c r="G1147"/>
      <c r="H1147"/>
      <c r="I1147"/>
    </row>
    <row r="1148" s="1" customFormat="1" ht="30" customHeight="1" spans="1:9">
      <c r="A1148" s="39">
        <v>1145</v>
      </c>
      <c r="B1148" s="40" t="s">
        <v>2512</v>
      </c>
      <c r="C1148" s="40" t="s">
        <v>2513</v>
      </c>
      <c r="D1148" s="41" t="s">
        <v>2509</v>
      </c>
      <c r="E1148"/>
      <c r="F1148"/>
      <c r="G1148"/>
      <c r="H1148"/>
      <c r="I1148"/>
    </row>
    <row r="1149" s="1" customFormat="1" ht="30" customHeight="1" spans="1:9">
      <c r="A1149" s="39">
        <v>1146</v>
      </c>
      <c r="B1149" s="40" t="s">
        <v>2514</v>
      </c>
      <c r="C1149" s="40" t="s">
        <v>2515</v>
      </c>
      <c r="D1149" s="41" t="s">
        <v>2509</v>
      </c>
      <c r="E1149"/>
      <c r="F1149"/>
      <c r="G1149"/>
      <c r="H1149"/>
      <c r="I1149"/>
    </row>
    <row r="1150" s="1" customFormat="1" ht="30" customHeight="1" spans="1:9">
      <c r="A1150" s="39">
        <v>1147</v>
      </c>
      <c r="B1150" s="40" t="s">
        <v>2516</v>
      </c>
      <c r="C1150" s="40" t="s">
        <v>2517</v>
      </c>
      <c r="D1150" s="41" t="s">
        <v>2518</v>
      </c>
      <c r="E1150"/>
      <c r="F1150"/>
      <c r="G1150"/>
      <c r="H1150"/>
      <c r="I1150"/>
    </row>
    <row r="1151" s="1" customFormat="1" ht="30" customHeight="1" spans="1:9">
      <c r="A1151" s="39">
        <v>1148</v>
      </c>
      <c r="B1151" s="40" t="s">
        <v>2519</v>
      </c>
      <c r="C1151" s="40" t="s">
        <v>2520</v>
      </c>
      <c r="D1151" s="41" t="s">
        <v>2518</v>
      </c>
      <c r="E1151"/>
      <c r="F1151"/>
      <c r="G1151"/>
      <c r="H1151"/>
      <c r="I1151"/>
    </row>
    <row r="1152" s="1" customFormat="1" ht="30" customHeight="1" spans="1:9">
      <c r="A1152" s="39">
        <v>1149</v>
      </c>
      <c r="B1152" s="40" t="s">
        <v>2423</v>
      </c>
      <c r="C1152" s="40" t="s">
        <v>2521</v>
      </c>
      <c r="D1152" s="41" t="s">
        <v>2518</v>
      </c>
      <c r="E1152"/>
      <c r="F1152"/>
      <c r="G1152"/>
      <c r="H1152"/>
      <c r="I1152"/>
    </row>
    <row r="1153" s="1" customFormat="1" ht="30" customHeight="1" spans="1:9">
      <c r="A1153" s="39">
        <v>1150</v>
      </c>
      <c r="B1153" s="40" t="s">
        <v>2522</v>
      </c>
      <c r="C1153" s="40" t="s">
        <v>2523</v>
      </c>
      <c r="D1153" s="41" t="s">
        <v>2518</v>
      </c>
      <c r="E1153"/>
      <c r="F1153"/>
      <c r="G1153"/>
      <c r="H1153"/>
      <c r="I1153"/>
    </row>
    <row r="1154" s="1" customFormat="1" ht="30" customHeight="1" spans="1:9">
      <c r="A1154" s="39">
        <v>1151</v>
      </c>
      <c r="B1154" s="40" t="s">
        <v>2524</v>
      </c>
      <c r="C1154" s="40" t="s">
        <v>2525</v>
      </c>
      <c r="D1154" s="41" t="s">
        <v>2518</v>
      </c>
      <c r="E1154"/>
      <c r="F1154"/>
      <c r="G1154"/>
      <c r="H1154"/>
      <c r="I1154"/>
    </row>
    <row r="1155" s="1" customFormat="1" ht="30" customHeight="1" spans="1:9">
      <c r="A1155" s="39">
        <v>1152</v>
      </c>
      <c r="B1155" s="40" t="s">
        <v>2526</v>
      </c>
      <c r="C1155" s="40" t="s">
        <v>2527</v>
      </c>
      <c r="D1155" s="41" t="s">
        <v>2518</v>
      </c>
      <c r="E1155"/>
      <c r="F1155"/>
      <c r="G1155"/>
      <c r="H1155"/>
      <c r="I1155"/>
    </row>
    <row r="1156" s="1" customFormat="1" ht="30" customHeight="1" spans="1:9">
      <c r="A1156" s="39">
        <v>1153</v>
      </c>
      <c r="B1156" s="40" t="s">
        <v>2528</v>
      </c>
      <c r="C1156" s="40" t="s">
        <v>2529</v>
      </c>
      <c r="D1156" s="41" t="s">
        <v>2518</v>
      </c>
      <c r="E1156"/>
      <c r="F1156"/>
      <c r="G1156"/>
      <c r="H1156"/>
      <c r="I1156"/>
    </row>
    <row r="1157" s="1" customFormat="1" ht="30" customHeight="1" spans="1:9">
      <c r="A1157" s="39">
        <v>1154</v>
      </c>
      <c r="B1157" s="40" t="s">
        <v>2530</v>
      </c>
      <c r="C1157" s="40" t="s">
        <v>2531</v>
      </c>
      <c r="D1157" s="41" t="s">
        <v>2532</v>
      </c>
      <c r="E1157"/>
      <c r="F1157"/>
      <c r="G1157"/>
      <c r="H1157"/>
      <c r="I1157"/>
    </row>
    <row r="1158" s="1" customFormat="1" ht="30" customHeight="1" spans="1:9">
      <c r="A1158" s="39">
        <v>1155</v>
      </c>
      <c r="B1158" s="40" t="s">
        <v>2533</v>
      </c>
      <c r="C1158" s="40" t="s">
        <v>2534</v>
      </c>
      <c r="D1158" s="41" t="s">
        <v>2532</v>
      </c>
      <c r="E1158"/>
      <c r="F1158"/>
      <c r="G1158"/>
      <c r="H1158"/>
      <c r="I1158"/>
    </row>
    <row r="1159" s="1" customFormat="1" ht="30" customHeight="1" spans="1:9">
      <c r="A1159" s="39">
        <v>1156</v>
      </c>
      <c r="B1159" s="40" t="s">
        <v>2535</v>
      </c>
      <c r="C1159" s="40" t="s">
        <v>2536</v>
      </c>
      <c r="D1159" s="41" t="s">
        <v>2537</v>
      </c>
      <c r="E1159"/>
      <c r="F1159"/>
      <c r="G1159"/>
      <c r="H1159"/>
      <c r="I1159"/>
    </row>
    <row r="1160" s="1" customFormat="1" ht="30" customHeight="1" spans="1:9">
      <c r="A1160" s="39">
        <v>1157</v>
      </c>
      <c r="B1160" s="40" t="s">
        <v>2538</v>
      </c>
      <c r="C1160" s="40" t="s">
        <v>2539</v>
      </c>
      <c r="D1160" s="41" t="s">
        <v>2537</v>
      </c>
      <c r="E1160"/>
      <c r="F1160"/>
      <c r="G1160"/>
      <c r="H1160"/>
      <c r="I1160"/>
    </row>
    <row r="1161" s="1" customFormat="1" ht="30" customHeight="1" spans="1:9">
      <c r="A1161" s="39">
        <v>1158</v>
      </c>
      <c r="B1161" s="40" t="s">
        <v>2540</v>
      </c>
      <c r="C1161" s="40" t="s">
        <v>2541</v>
      </c>
      <c r="D1161" s="41" t="s">
        <v>2537</v>
      </c>
      <c r="E1161"/>
      <c r="F1161"/>
      <c r="G1161"/>
      <c r="H1161"/>
      <c r="I1161"/>
    </row>
    <row r="1162" s="1" customFormat="1" ht="30" customHeight="1" spans="1:9">
      <c r="A1162" s="39">
        <v>1159</v>
      </c>
      <c r="B1162" s="40" t="s">
        <v>2542</v>
      </c>
      <c r="C1162" s="40" t="s">
        <v>2543</v>
      </c>
      <c r="D1162" s="41" t="s">
        <v>2537</v>
      </c>
      <c r="E1162"/>
      <c r="F1162"/>
      <c r="G1162"/>
      <c r="H1162"/>
      <c r="I1162"/>
    </row>
    <row r="1163" s="1" customFormat="1" ht="30" customHeight="1" spans="1:9">
      <c r="A1163" s="39">
        <v>1160</v>
      </c>
      <c r="B1163" s="40" t="s">
        <v>2544</v>
      </c>
      <c r="C1163" s="40" t="s">
        <v>2545</v>
      </c>
      <c r="D1163" s="41" t="s">
        <v>2537</v>
      </c>
      <c r="E1163"/>
      <c r="F1163"/>
      <c r="G1163"/>
      <c r="H1163"/>
      <c r="I1163"/>
    </row>
    <row r="1164" s="1" customFormat="1" ht="30" customHeight="1" spans="1:9">
      <c r="A1164" s="39">
        <v>1161</v>
      </c>
      <c r="B1164" s="40" t="s">
        <v>2546</v>
      </c>
      <c r="C1164" s="40" t="s">
        <v>2547</v>
      </c>
      <c r="D1164" s="41" t="s">
        <v>2537</v>
      </c>
      <c r="E1164"/>
      <c r="F1164"/>
      <c r="G1164"/>
      <c r="H1164"/>
      <c r="I1164"/>
    </row>
    <row r="1165" s="1" customFormat="1" ht="30" customHeight="1" spans="1:9">
      <c r="A1165" s="39">
        <v>1162</v>
      </c>
      <c r="B1165" s="40" t="s">
        <v>2548</v>
      </c>
      <c r="C1165" s="40" t="s">
        <v>2549</v>
      </c>
      <c r="D1165" s="41" t="s">
        <v>2537</v>
      </c>
      <c r="E1165"/>
      <c r="F1165"/>
      <c r="G1165"/>
      <c r="H1165"/>
      <c r="I1165"/>
    </row>
    <row r="1166" s="1" customFormat="1" ht="30" customHeight="1" spans="1:9">
      <c r="A1166" s="39">
        <v>1163</v>
      </c>
      <c r="B1166" s="40" t="s">
        <v>2550</v>
      </c>
      <c r="C1166" s="40" t="s">
        <v>2551</v>
      </c>
      <c r="D1166" s="41" t="s">
        <v>2537</v>
      </c>
      <c r="E1166"/>
      <c r="F1166"/>
      <c r="G1166"/>
      <c r="H1166"/>
      <c r="I1166"/>
    </row>
    <row r="1167" s="1" customFormat="1" ht="30" customHeight="1" spans="1:9">
      <c r="A1167" s="39">
        <v>1164</v>
      </c>
      <c r="B1167" s="40" t="s">
        <v>2552</v>
      </c>
      <c r="C1167" s="40" t="s">
        <v>2553</v>
      </c>
      <c r="D1167" s="41" t="s">
        <v>2537</v>
      </c>
      <c r="E1167"/>
      <c r="F1167"/>
      <c r="G1167"/>
      <c r="H1167"/>
      <c r="I1167"/>
    </row>
    <row r="1168" s="1" customFormat="1" ht="30" customHeight="1" spans="1:9">
      <c r="A1168" s="39">
        <v>1165</v>
      </c>
      <c r="B1168" s="40" t="s">
        <v>2554</v>
      </c>
      <c r="C1168" s="40" t="s">
        <v>2555</v>
      </c>
      <c r="D1168" s="41" t="s">
        <v>2537</v>
      </c>
      <c r="E1168"/>
      <c r="F1168"/>
      <c r="G1168"/>
      <c r="H1168"/>
      <c r="I1168"/>
    </row>
    <row r="1169" s="1" customFormat="1" ht="30" customHeight="1" spans="1:9">
      <c r="A1169" s="39">
        <v>1166</v>
      </c>
      <c r="B1169" s="40" t="s">
        <v>2556</v>
      </c>
      <c r="C1169" s="40" t="s">
        <v>2557</v>
      </c>
      <c r="D1169" s="41" t="s">
        <v>2537</v>
      </c>
      <c r="E1169"/>
      <c r="F1169"/>
      <c r="G1169"/>
      <c r="H1169"/>
      <c r="I1169"/>
    </row>
    <row r="1170" s="1" customFormat="1" ht="30" customHeight="1" spans="1:9">
      <c r="A1170" s="39">
        <v>1167</v>
      </c>
      <c r="B1170" s="40" t="s">
        <v>2558</v>
      </c>
      <c r="C1170" s="40" t="s">
        <v>2559</v>
      </c>
      <c r="D1170" s="41" t="s">
        <v>2537</v>
      </c>
      <c r="E1170"/>
      <c r="F1170"/>
      <c r="G1170"/>
      <c r="H1170"/>
      <c r="I1170"/>
    </row>
    <row r="1171" s="1" customFormat="1" ht="30" customHeight="1" spans="1:9">
      <c r="A1171" s="39">
        <v>1168</v>
      </c>
      <c r="B1171" s="40" t="s">
        <v>2560</v>
      </c>
      <c r="C1171" s="40" t="s">
        <v>2561</v>
      </c>
      <c r="D1171" s="41" t="s">
        <v>2537</v>
      </c>
      <c r="E1171"/>
      <c r="F1171"/>
      <c r="G1171"/>
      <c r="H1171"/>
      <c r="I1171"/>
    </row>
    <row r="1172" s="1" customFormat="1" ht="30" customHeight="1" spans="1:9">
      <c r="A1172" s="39">
        <v>1169</v>
      </c>
      <c r="B1172" s="40" t="s">
        <v>2562</v>
      </c>
      <c r="C1172" s="40" t="s">
        <v>2563</v>
      </c>
      <c r="D1172" s="41" t="s">
        <v>2537</v>
      </c>
      <c r="E1172"/>
      <c r="F1172"/>
      <c r="G1172"/>
      <c r="H1172"/>
      <c r="I1172"/>
    </row>
    <row r="1173" s="1" customFormat="1" ht="30" customHeight="1" spans="1:9">
      <c r="A1173" s="39">
        <v>1170</v>
      </c>
      <c r="B1173" s="40" t="s">
        <v>2564</v>
      </c>
      <c r="C1173" s="40" t="s">
        <v>2565</v>
      </c>
      <c r="D1173" s="41" t="s">
        <v>2537</v>
      </c>
      <c r="E1173"/>
      <c r="F1173"/>
      <c r="G1173"/>
      <c r="H1173"/>
      <c r="I1173"/>
    </row>
    <row r="1174" s="1" customFormat="1" ht="30" customHeight="1" spans="1:9">
      <c r="A1174" s="39">
        <v>1171</v>
      </c>
      <c r="B1174" s="40" t="s">
        <v>2566</v>
      </c>
      <c r="C1174" s="40" t="s">
        <v>2567</v>
      </c>
      <c r="D1174" s="41" t="s">
        <v>2568</v>
      </c>
      <c r="E1174"/>
      <c r="F1174"/>
      <c r="G1174"/>
      <c r="H1174"/>
      <c r="I1174"/>
    </row>
    <row r="1175" s="1" customFormat="1" ht="30" customHeight="1" spans="1:9">
      <c r="A1175" s="39">
        <v>1172</v>
      </c>
      <c r="B1175" s="40" t="s">
        <v>2569</v>
      </c>
      <c r="C1175" s="40" t="s">
        <v>2570</v>
      </c>
      <c r="D1175" s="41" t="s">
        <v>2568</v>
      </c>
      <c r="E1175"/>
      <c r="F1175"/>
      <c r="G1175"/>
      <c r="H1175"/>
      <c r="I1175"/>
    </row>
    <row r="1176" s="1" customFormat="1" ht="30" customHeight="1" spans="1:9">
      <c r="A1176" s="39">
        <v>1173</v>
      </c>
      <c r="B1176" s="40" t="s">
        <v>2571</v>
      </c>
      <c r="C1176" s="40" t="s">
        <v>2572</v>
      </c>
      <c r="D1176" s="41" t="s">
        <v>2568</v>
      </c>
      <c r="E1176"/>
      <c r="F1176"/>
      <c r="G1176"/>
      <c r="H1176"/>
      <c r="I1176"/>
    </row>
    <row r="1177" s="1" customFormat="1" ht="30" customHeight="1" spans="1:9">
      <c r="A1177" s="39">
        <v>1174</v>
      </c>
      <c r="B1177" s="40" t="s">
        <v>2573</v>
      </c>
      <c r="C1177" s="40" t="s">
        <v>2574</v>
      </c>
      <c r="D1177" s="41" t="s">
        <v>2568</v>
      </c>
      <c r="E1177"/>
      <c r="F1177"/>
      <c r="G1177"/>
      <c r="H1177"/>
      <c r="I1177"/>
    </row>
    <row r="1178" s="1" customFormat="1" ht="30" customHeight="1" spans="1:9">
      <c r="A1178" s="39">
        <v>1175</v>
      </c>
      <c r="B1178" s="40" t="s">
        <v>2575</v>
      </c>
      <c r="C1178" s="40" t="s">
        <v>2576</v>
      </c>
      <c r="D1178" s="41" t="s">
        <v>2568</v>
      </c>
      <c r="E1178"/>
      <c r="F1178"/>
      <c r="G1178"/>
      <c r="H1178"/>
      <c r="I1178"/>
    </row>
    <row r="1179" s="1" customFormat="1" ht="30" customHeight="1" spans="1:9">
      <c r="A1179" s="39">
        <v>1176</v>
      </c>
      <c r="B1179" s="40" t="s">
        <v>2577</v>
      </c>
      <c r="C1179" s="40" t="s">
        <v>2578</v>
      </c>
      <c r="D1179" s="41" t="s">
        <v>2568</v>
      </c>
      <c r="E1179"/>
      <c r="F1179"/>
      <c r="G1179"/>
      <c r="H1179"/>
      <c r="I1179"/>
    </row>
    <row r="1180" s="1" customFormat="1" ht="30" customHeight="1" spans="1:9">
      <c r="A1180" s="39">
        <v>1177</v>
      </c>
      <c r="B1180" s="40" t="s">
        <v>2579</v>
      </c>
      <c r="C1180" s="40" t="s">
        <v>2580</v>
      </c>
      <c r="D1180" s="41" t="s">
        <v>2568</v>
      </c>
      <c r="E1180"/>
      <c r="F1180"/>
      <c r="G1180"/>
      <c r="H1180"/>
      <c r="I1180"/>
    </row>
    <row r="1181" s="1" customFormat="1" ht="30" customHeight="1" spans="1:9">
      <c r="A1181" s="39">
        <v>1178</v>
      </c>
      <c r="B1181" s="40" t="s">
        <v>2581</v>
      </c>
      <c r="C1181" s="40" t="s">
        <v>2582</v>
      </c>
      <c r="D1181" s="41" t="s">
        <v>2568</v>
      </c>
      <c r="E1181"/>
      <c r="F1181"/>
      <c r="G1181"/>
      <c r="H1181"/>
      <c r="I1181"/>
    </row>
    <row r="1182" s="1" customFormat="1" ht="30" customHeight="1" spans="1:9">
      <c r="A1182" s="39">
        <v>1179</v>
      </c>
      <c r="B1182" s="40" t="s">
        <v>2583</v>
      </c>
      <c r="C1182" s="40" t="s">
        <v>2584</v>
      </c>
      <c r="D1182" s="41" t="s">
        <v>2568</v>
      </c>
      <c r="E1182"/>
      <c r="F1182"/>
      <c r="G1182"/>
      <c r="H1182"/>
      <c r="I1182"/>
    </row>
    <row r="1183" s="1" customFormat="1" ht="30" customHeight="1" spans="1:9">
      <c r="A1183" s="39">
        <v>1180</v>
      </c>
      <c r="B1183" s="40" t="s">
        <v>2585</v>
      </c>
      <c r="C1183" s="40" t="s">
        <v>2586</v>
      </c>
      <c r="D1183" s="41" t="s">
        <v>2587</v>
      </c>
      <c r="E1183"/>
      <c r="F1183"/>
      <c r="G1183"/>
      <c r="H1183"/>
      <c r="I1183"/>
    </row>
    <row r="1184" s="1" customFormat="1" ht="30" customHeight="1" spans="1:9">
      <c r="A1184" s="39">
        <v>1181</v>
      </c>
      <c r="B1184" s="40" t="s">
        <v>2588</v>
      </c>
      <c r="C1184" s="40" t="s">
        <v>2589</v>
      </c>
      <c r="D1184" s="41" t="s">
        <v>2587</v>
      </c>
      <c r="E1184"/>
      <c r="F1184"/>
      <c r="G1184"/>
      <c r="H1184"/>
      <c r="I1184"/>
    </row>
    <row r="1185" s="1" customFormat="1" ht="30" customHeight="1" spans="1:9">
      <c r="A1185" s="39">
        <v>1182</v>
      </c>
      <c r="B1185" s="40" t="s">
        <v>2590</v>
      </c>
      <c r="C1185" s="40" t="s">
        <v>2591</v>
      </c>
      <c r="D1185" s="41" t="s">
        <v>2587</v>
      </c>
      <c r="E1185"/>
      <c r="F1185"/>
      <c r="G1185"/>
      <c r="H1185"/>
      <c r="I1185"/>
    </row>
    <row r="1186" s="1" customFormat="1" ht="30" customHeight="1" spans="1:9">
      <c r="A1186" s="39">
        <v>1183</v>
      </c>
      <c r="B1186" s="40" t="s">
        <v>2592</v>
      </c>
      <c r="C1186" s="40" t="s">
        <v>2593</v>
      </c>
      <c r="D1186" s="41" t="s">
        <v>2587</v>
      </c>
      <c r="E1186"/>
      <c r="F1186"/>
      <c r="G1186"/>
      <c r="H1186"/>
      <c r="I1186"/>
    </row>
    <row r="1187" s="1" customFormat="1" ht="30" customHeight="1" spans="1:9">
      <c r="A1187" s="39">
        <v>1184</v>
      </c>
      <c r="B1187" s="40" t="s">
        <v>2594</v>
      </c>
      <c r="C1187" s="40" t="s">
        <v>2595</v>
      </c>
      <c r="D1187" s="41" t="s">
        <v>2587</v>
      </c>
      <c r="E1187"/>
      <c r="F1187"/>
      <c r="G1187"/>
      <c r="H1187"/>
      <c r="I1187"/>
    </row>
    <row r="1188" s="1" customFormat="1" ht="30" customHeight="1" spans="1:9">
      <c r="A1188" s="39">
        <v>1185</v>
      </c>
      <c r="B1188" s="40" t="s">
        <v>2596</v>
      </c>
      <c r="C1188" s="40" t="s">
        <v>2597</v>
      </c>
      <c r="D1188" s="41" t="s">
        <v>2587</v>
      </c>
      <c r="E1188"/>
      <c r="F1188"/>
      <c r="G1188"/>
      <c r="H1188"/>
      <c r="I1188"/>
    </row>
    <row r="1189" s="1" customFormat="1" ht="30" customHeight="1" spans="1:9">
      <c r="A1189" s="39">
        <v>1186</v>
      </c>
      <c r="B1189" s="40" t="s">
        <v>2598</v>
      </c>
      <c r="C1189" s="40" t="s">
        <v>2599</v>
      </c>
      <c r="D1189" s="41" t="s">
        <v>2587</v>
      </c>
      <c r="E1189"/>
      <c r="F1189"/>
      <c r="G1189"/>
      <c r="H1189"/>
      <c r="I1189"/>
    </row>
    <row r="1190" s="1" customFormat="1" ht="30" customHeight="1" spans="1:9">
      <c r="A1190" s="39">
        <v>1187</v>
      </c>
      <c r="B1190" s="40" t="s">
        <v>2600</v>
      </c>
      <c r="C1190" s="40" t="s">
        <v>2601</v>
      </c>
      <c r="D1190" s="41" t="s">
        <v>2587</v>
      </c>
      <c r="E1190"/>
      <c r="F1190"/>
      <c r="G1190"/>
      <c r="H1190"/>
      <c r="I1190"/>
    </row>
    <row r="1191" s="1" customFormat="1" ht="30" customHeight="1" spans="1:9">
      <c r="A1191" s="39">
        <v>1188</v>
      </c>
      <c r="B1191" s="40" t="s">
        <v>2602</v>
      </c>
      <c r="C1191" s="40" t="s">
        <v>2603</v>
      </c>
      <c r="D1191" s="41" t="s">
        <v>2604</v>
      </c>
      <c r="E1191"/>
      <c r="F1191"/>
      <c r="G1191"/>
      <c r="H1191"/>
      <c r="I1191"/>
    </row>
    <row r="1192" s="1" customFormat="1" ht="30" customHeight="1" spans="1:9">
      <c r="A1192" s="39">
        <v>1189</v>
      </c>
      <c r="B1192" s="40" t="s">
        <v>2605</v>
      </c>
      <c r="C1192" s="40" t="s">
        <v>2606</v>
      </c>
      <c r="D1192" s="41" t="s">
        <v>2604</v>
      </c>
      <c r="E1192"/>
      <c r="F1192"/>
      <c r="G1192"/>
      <c r="H1192"/>
      <c r="I1192"/>
    </row>
    <row r="1193" s="1" customFormat="1" ht="30" customHeight="1" spans="1:9">
      <c r="A1193" s="39">
        <v>1190</v>
      </c>
      <c r="B1193" s="40" t="s">
        <v>2607</v>
      </c>
      <c r="C1193" s="40" t="s">
        <v>2608</v>
      </c>
      <c r="D1193" s="41" t="s">
        <v>2604</v>
      </c>
      <c r="E1193"/>
      <c r="F1193"/>
      <c r="G1193"/>
      <c r="H1193"/>
      <c r="I1193"/>
    </row>
    <row r="1194" s="1" customFormat="1" ht="30" customHeight="1" spans="1:9">
      <c r="A1194" s="39">
        <v>1191</v>
      </c>
      <c r="B1194" s="40" t="s">
        <v>2609</v>
      </c>
      <c r="C1194" s="40" t="s">
        <v>2610</v>
      </c>
      <c r="D1194" s="41" t="s">
        <v>2604</v>
      </c>
      <c r="E1194"/>
      <c r="F1194"/>
      <c r="G1194"/>
      <c r="H1194"/>
      <c r="I1194"/>
    </row>
    <row r="1195" s="1" customFormat="1" ht="30" customHeight="1" spans="1:9">
      <c r="A1195" s="39">
        <v>1192</v>
      </c>
      <c r="B1195" s="40" t="s">
        <v>2611</v>
      </c>
      <c r="C1195" s="40" t="s">
        <v>2612</v>
      </c>
      <c r="D1195" s="41" t="s">
        <v>2604</v>
      </c>
      <c r="E1195"/>
      <c r="F1195"/>
      <c r="G1195"/>
      <c r="H1195"/>
      <c r="I1195"/>
    </row>
    <row r="1196" s="1" customFormat="1" ht="30" customHeight="1" spans="1:9">
      <c r="A1196" s="39">
        <v>1193</v>
      </c>
      <c r="B1196" s="40" t="s">
        <v>2613</v>
      </c>
      <c r="C1196" s="40" t="s">
        <v>2614</v>
      </c>
      <c r="D1196" s="41" t="s">
        <v>2604</v>
      </c>
      <c r="E1196"/>
      <c r="F1196"/>
      <c r="G1196"/>
      <c r="H1196"/>
      <c r="I1196"/>
    </row>
    <row r="1197" s="1" customFormat="1" ht="30" customHeight="1" spans="1:9">
      <c r="A1197" s="39">
        <v>1194</v>
      </c>
      <c r="B1197" s="40" t="s">
        <v>2615</v>
      </c>
      <c r="C1197" s="40" t="s">
        <v>2616</v>
      </c>
      <c r="D1197" s="41" t="s">
        <v>2604</v>
      </c>
      <c r="E1197"/>
      <c r="F1197"/>
      <c r="G1197"/>
      <c r="H1197"/>
      <c r="I1197"/>
    </row>
    <row r="1198" s="1" customFormat="1" ht="30" customHeight="1" spans="1:9">
      <c r="A1198" s="39">
        <v>1195</v>
      </c>
      <c r="B1198" s="40" t="s">
        <v>2617</v>
      </c>
      <c r="C1198" s="40" t="s">
        <v>2618</v>
      </c>
      <c r="D1198" s="41" t="s">
        <v>2604</v>
      </c>
      <c r="E1198"/>
      <c r="F1198"/>
      <c r="G1198"/>
      <c r="H1198"/>
      <c r="I1198"/>
    </row>
    <row r="1199" s="1" customFormat="1" ht="30" customHeight="1" spans="1:9">
      <c r="A1199" s="39">
        <v>1196</v>
      </c>
      <c r="B1199" s="40" t="s">
        <v>2619</v>
      </c>
      <c r="C1199" s="40" t="s">
        <v>2620</v>
      </c>
      <c r="D1199" s="41" t="s">
        <v>2604</v>
      </c>
      <c r="E1199"/>
      <c r="F1199"/>
      <c r="G1199"/>
      <c r="H1199"/>
      <c r="I1199"/>
    </row>
    <row r="1200" s="1" customFormat="1" ht="30" customHeight="1" spans="1:9">
      <c r="A1200" s="39">
        <v>1197</v>
      </c>
      <c r="B1200" s="40" t="s">
        <v>2621</v>
      </c>
      <c r="C1200" s="40" t="s">
        <v>2622</v>
      </c>
      <c r="D1200" s="41" t="s">
        <v>2623</v>
      </c>
      <c r="E1200"/>
      <c r="F1200"/>
      <c r="G1200"/>
      <c r="H1200"/>
      <c r="I1200"/>
    </row>
    <row r="1201" s="1" customFormat="1" ht="30" customHeight="1" spans="1:9">
      <c r="A1201" s="39">
        <v>1198</v>
      </c>
      <c r="B1201" s="40" t="s">
        <v>2624</v>
      </c>
      <c r="C1201" s="40" t="s">
        <v>2625</v>
      </c>
      <c r="D1201" s="41" t="s">
        <v>2623</v>
      </c>
      <c r="E1201"/>
      <c r="F1201"/>
      <c r="G1201"/>
      <c r="H1201"/>
      <c r="I1201"/>
    </row>
    <row r="1202" s="1" customFormat="1" ht="30" customHeight="1" spans="1:9">
      <c r="A1202" s="39">
        <v>1199</v>
      </c>
      <c r="B1202" s="40" t="s">
        <v>2626</v>
      </c>
      <c r="C1202" s="40" t="s">
        <v>2627</v>
      </c>
      <c r="D1202" s="41" t="s">
        <v>2628</v>
      </c>
      <c r="E1202"/>
      <c r="F1202"/>
      <c r="G1202"/>
      <c r="H1202"/>
      <c r="I1202"/>
    </row>
    <row r="1203" s="1" customFormat="1" ht="30" customHeight="1" spans="1:9">
      <c r="A1203" s="39">
        <v>1200</v>
      </c>
      <c r="B1203" s="40" t="s">
        <v>2629</v>
      </c>
      <c r="C1203" s="40" t="s">
        <v>2630</v>
      </c>
      <c r="D1203" s="41" t="s">
        <v>2628</v>
      </c>
      <c r="E1203"/>
      <c r="F1203"/>
      <c r="G1203"/>
      <c r="H1203"/>
      <c r="I1203"/>
    </row>
    <row r="1204" s="1" customFormat="1" ht="30" customHeight="1" spans="1:9">
      <c r="A1204" s="39">
        <v>1201</v>
      </c>
      <c r="B1204" s="40" t="s">
        <v>2631</v>
      </c>
      <c r="C1204" s="40" t="s">
        <v>2632</v>
      </c>
      <c r="D1204" s="41" t="s">
        <v>2633</v>
      </c>
      <c r="E1204"/>
      <c r="F1204"/>
      <c r="G1204"/>
      <c r="H1204"/>
      <c r="I1204"/>
    </row>
    <row r="1205" s="1" customFormat="1" ht="30" customHeight="1" spans="1:9">
      <c r="A1205" s="39">
        <v>1202</v>
      </c>
      <c r="B1205" s="40" t="s">
        <v>2634</v>
      </c>
      <c r="C1205" s="40" t="s">
        <v>2635</v>
      </c>
      <c r="D1205" s="41" t="s">
        <v>2633</v>
      </c>
      <c r="E1205"/>
      <c r="F1205"/>
      <c r="G1205"/>
      <c r="H1205"/>
      <c r="I1205"/>
    </row>
    <row r="1206" s="1" customFormat="1" ht="30" customHeight="1" spans="1:9">
      <c r="A1206" s="39">
        <v>1203</v>
      </c>
      <c r="B1206" s="40" t="s">
        <v>2636</v>
      </c>
      <c r="C1206" s="40" t="s">
        <v>2637</v>
      </c>
      <c r="D1206" s="41" t="s">
        <v>2633</v>
      </c>
      <c r="E1206"/>
      <c r="F1206"/>
      <c r="G1206"/>
      <c r="H1206"/>
      <c r="I1206"/>
    </row>
    <row r="1207" s="1" customFormat="1" ht="30" customHeight="1" spans="1:9">
      <c r="A1207" s="39">
        <v>1204</v>
      </c>
      <c r="B1207" s="40" t="s">
        <v>2638</v>
      </c>
      <c r="C1207" s="40" t="s">
        <v>2639</v>
      </c>
      <c r="D1207" s="41" t="s">
        <v>2640</v>
      </c>
      <c r="E1207"/>
      <c r="F1207"/>
      <c r="G1207"/>
      <c r="H1207"/>
      <c r="I1207"/>
    </row>
    <row r="1208" s="1" customFormat="1" ht="30" customHeight="1" spans="1:9">
      <c r="A1208" s="39">
        <v>1205</v>
      </c>
      <c r="B1208" s="40" t="s">
        <v>2641</v>
      </c>
      <c r="C1208" s="40" t="s">
        <v>2642</v>
      </c>
      <c r="D1208" s="41" t="s">
        <v>2640</v>
      </c>
      <c r="E1208"/>
      <c r="F1208"/>
      <c r="G1208"/>
      <c r="H1208"/>
      <c r="I1208"/>
    </row>
    <row r="1209" s="1" customFormat="1" ht="30" customHeight="1" spans="1:9">
      <c r="A1209" s="39">
        <v>1206</v>
      </c>
      <c r="B1209" s="40" t="s">
        <v>2643</v>
      </c>
      <c r="C1209" s="40" t="s">
        <v>2644</v>
      </c>
      <c r="D1209" s="41" t="s">
        <v>2640</v>
      </c>
      <c r="E1209"/>
      <c r="F1209"/>
      <c r="G1209"/>
      <c r="H1209"/>
      <c r="I1209"/>
    </row>
    <row r="1210" s="1" customFormat="1" ht="30" customHeight="1" spans="1:9">
      <c r="A1210" s="39">
        <v>1207</v>
      </c>
      <c r="B1210" s="40" t="s">
        <v>2645</v>
      </c>
      <c r="C1210" s="40" t="s">
        <v>2646</v>
      </c>
      <c r="D1210" s="41" t="s">
        <v>2640</v>
      </c>
      <c r="E1210"/>
      <c r="F1210"/>
      <c r="G1210"/>
      <c r="H1210"/>
      <c r="I1210"/>
    </row>
    <row r="1211" s="1" customFormat="1" ht="30" customHeight="1" spans="1:9">
      <c r="A1211" s="39">
        <v>1208</v>
      </c>
      <c r="B1211" s="40" t="s">
        <v>2647</v>
      </c>
      <c r="C1211" s="40" t="s">
        <v>2648</v>
      </c>
      <c r="D1211" s="41" t="s">
        <v>2649</v>
      </c>
      <c r="E1211"/>
      <c r="F1211"/>
      <c r="G1211"/>
      <c r="H1211"/>
      <c r="I1211"/>
    </row>
    <row r="1212" s="1" customFormat="1" ht="30" customHeight="1" spans="1:9">
      <c r="A1212" s="39">
        <v>1209</v>
      </c>
      <c r="B1212" s="40" t="s">
        <v>2650</v>
      </c>
      <c r="C1212" s="40" t="s">
        <v>2651</v>
      </c>
      <c r="D1212" s="41" t="s">
        <v>2649</v>
      </c>
      <c r="E1212"/>
      <c r="F1212"/>
      <c r="G1212"/>
      <c r="H1212"/>
      <c r="I1212"/>
    </row>
    <row r="1213" s="1" customFormat="1" ht="30" customHeight="1" spans="1:9">
      <c r="A1213" s="39">
        <v>1210</v>
      </c>
      <c r="B1213" s="40" t="s">
        <v>2652</v>
      </c>
      <c r="C1213" s="40" t="s">
        <v>2653</v>
      </c>
      <c r="D1213" s="41" t="s">
        <v>2649</v>
      </c>
      <c r="E1213"/>
      <c r="F1213"/>
      <c r="G1213"/>
      <c r="H1213"/>
      <c r="I1213"/>
    </row>
    <row r="1214" s="1" customFormat="1" ht="30" customHeight="1" spans="1:9">
      <c r="A1214" s="39">
        <v>1211</v>
      </c>
      <c r="B1214" s="40" t="s">
        <v>2654</v>
      </c>
      <c r="C1214" s="40" t="s">
        <v>2655</v>
      </c>
      <c r="D1214" s="41" t="s">
        <v>2649</v>
      </c>
      <c r="E1214"/>
      <c r="F1214"/>
      <c r="G1214"/>
      <c r="H1214"/>
      <c r="I1214"/>
    </row>
    <row r="1215" s="1" customFormat="1" ht="30" customHeight="1" spans="1:9">
      <c r="A1215" s="39">
        <v>1212</v>
      </c>
      <c r="B1215" s="40" t="s">
        <v>2656</v>
      </c>
      <c r="C1215" s="40" t="s">
        <v>2657</v>
      </c>
      <c r="D1215" s="41" t="s">
        <v>2658</v>
      </c>
      <c r="E1215"/>
      <c r="F1215"/>
      <c r="G1215"/>
      <c r="H1215"/>
      <c r="I1215"/>
    </row>
    <row r="1216" s="1" customFormat="1" ht="30" customHeight="1" spans="1:9">
      <c r="A1216" s="39">
        <v>1213</v>
      </c>
      <c r="B1216" s="40" t="s">
        <v>2659</v>
      </c>
      <c r="C1216" s="40" t="s">
        <v>2660</v>
      </c>
      <c r="D1216" s="41" t="s">
        <v>2658</v>
      </c>
      <c r="E1216"/>
      <c r="F1216"/>
      <c r="G1216"/>
      <c r="H1216"/>
      <c r="I1216"/>
    </row>
    <row r="1217" s="1" customFormat="1" ht="30" customHeight="1" spans="1:9">
      <c r="A1217" s="39">
        <v>1214</v>
      </c>
      <c r="B1217" s="40" t="s">
        <v>2661</v>
      </c>
      <c r="C1217" s="40" t="s">
        <v>2662</v>
      </c>
      <c r="D1217" s="41" t="s">
        <v>2658</v>
      </c>
      <c r="E1217"/>
      <c r="F1217"/>
      <c r="G1217"/>
      <c r="H1217"/>
      <c r="I1217"/>
    </row>
    <row r="1218" s="1" customFormat="1" ht="30" customHeight="1" spans="1:9">
      <c r="A1218" s="39">
        <v>1215</v>
      </c>
      <c r="B1218" s="40" t="s">
        <v>2663</v>
      </c>
      <c r="C1218" s="40" t="s">
        <v>2664</v>
      </c>
      <c r="D1218" s="41" t="s">
        <v>2658</v>
      </c>
      <c r="E1218"/>
      <c r="F1218"/>
      <c r="G1218"/>
      <c r="H1218"/>
      <c r="I1218"/>
    </row>
    <row r="1219" s="1" customFormat="1" ht="30" customHeight="1" spans="1:9">
      <c r="A1219" s="39">
        <v>1216</v>
      </c>
      <c r="B1219" s="40" t="s">
        <v>2665</v>
      </c>
      <c r="C1219" s="40" t="s">
        <v>2666</v>
      </c>
      <c r="D1219" s="41" t="s">
        <v>2658</v>
      </c>
      <c r="E1219"/>
      <c r="F1219"/>
      <c r="G1219"/>
      <c r="H1219"/>
      <c r="I1219"/>
    </row>
    <row r="1220" s="1" customFormat="1" ht="30" customHeight="1" spans="1:9">
      <c r="A1220" s="39">
        <v>1217</v>
      </c>
      <c r="B1220" s="40" t="s">
        <v>2667</v>
      </c>
      <c r="C1220" s="40" t="s">
        <v>2668</v>
      </c>
      <c r="D1220" s="41" t="s">
        <v>2658</v>
      </c>
      <c r="E1220"/>
      <c r="F1220"/>
      <c r="G1220"/>
      <c r="H1220"/>
      <c r="I1220"/>
    </row>
    <row r="1221" s="1" customFormat="1" ht="30" customHeight="1" spans="1:9">
      <c r="A1221" s="39">
        <v>1218</v>
      </c>
      <c r="B1221" s="40" t="s">
        <v>2669</v>
      </c>
      <c r="C1221" s="40" t="s">
        <v>2670</v>
      </c>
      <c r="D1221" s="41" t="s">
        <v>2658</v>
      </c>
      <c r="E1221"/>
      <c r="F1221"/>
      <c r="G1221"/>
      <c r="H1221"/>
      <c r="I1221"/>
    </row>
    <row r="1222" s="1" customFormat="1" ht="30" customHeight="1" spans="1:9">
      <c r="A1222" s="39">
        <v>1219</v>
      </c>
      <c r="B1222" s="40" t="s">
        <v>2671</v>
      </c>
      <c r="C1222" s="40" t="s">
        <v>2672</v>
      </c>
      <c r="D1222" s="41" t="s">
        <v>2673</v>
      </c>
      <c r="E1222"/>
      <c r="F1222"/>
      <c r="G1222"/>
      <c r="H1222"/>
      <c r="I1222"/>
    </row>
    <row r="1223" s="1" customFormat="1" ht="30" customHeight="1" spans="1:9">
      <c r="A1223" s="39">
        <v>1220</v>
      </c>
      <c r="B1223" s="40" t="s">
        <v>2674</v>
      </c>
      <c r="C1223" s="40" t="s">
        <v>2675</v>
      </c>
      <c r="D1223" s="41" t="s">
        <v>2673</v>
      </c>
      <c r="E1223"/>
      <c r="F1223"/>
      <c r="G1223"/>
      <c r="H1223"/>
      <c r="I1223"/>
    </row>
    <row r="1224" s="1" customFormat="1" ht="30" customHeight="1" spans="1:9">
      <c r="A1224" s="39">
        <v>1221</v>
      </c>
      <c r="B1224" s="40" t="s">
        <v>2676</v>
      </c>
      <c r="C1224" s="40" t="s">
        <v>2677</v>
      </c>
      <c r="D1224" s="41" t="s">
        <v>2673</v>
      </c>
      <c r="E1224"/>
      <c r="F1224"/>
      <c r="G1224"/>
      <c r="H1224"/>
      <c r="I1224"/>
    </row>
    <row r="1225" s="1" customFormat="1" ht="30" customHeight="1" spans="1:9">
      <c r="A1225" s="39">
        <v>1222</v>
      </c>
      <c r="B1225" s="40" t="s">
        <v>2678</v>
      </c>
      <c r="C1225" s="40" t="s">
        <v>2679</v>
      </c>
      <c r="D1225" s="41" t="s">
        <v>2680</v>
      </c>
      <c r="E1225"/>
      <c r="F1225"/>
      <c r="G1225"/>
      <c r="H1225"/>
      <c r="I1225"/>
    </row>
    <row r="1226" s="1" customFormat="1" ht="30" customHeight="1" spans="1:9">
      <c r="A1226" s="39">
        <v>1223</v>
      </c>
      <c r="B1226" s="40" t="s">
        <v>2681</v>
      </c>
      <c r="C1226" s="40" t="s">
        <v>2682</v>
      </c>
      <c r="D1226" s="41" t="s">
        <v>2680</v>
      </c>
      <c r="E1226"/>
      <c r="F1226"/>
      <c r="G1226"/>
      <c r="H1226"/>
      <c r="I1226"/>
    </row>
    <row r="1227" s="1" customFormat="1" ht="30" customHeight="1" spans="1:9">
      <c r="A1227" s="39">
        <v>1224</v>
      </c>
      <c r="B1227" s="40" t="s">
        <v>2683</v>
      </c>
      <c r="C1227" s="40" t="s">
        <v>2684</v>
      </c>
      <c r="D1227" s="41" t="s">
        <v>2680</v>
      </c>
      <c r="E1227"/>
      <c r="F1227"/>
      <c r="G1227"/>
      <c r="H1227"/>
      <c r="I1227"/>
    </row>
    <row r="1228" s="1" customFormat="1" ht="30" customHeight="1" spans="1:9">
      <c r="A1228" s="39">
        <v>1225</v>
      </c>
      <c r="B1228" s="40" t="s">
        <v>2685</v>
      </c>
      <c r="C1228" s="40" t="s">
        <v>2686</v>
      </c>
      <c r="D1228" s="41" t="s">
        <v>2680</v>
      </c>
      <c r="E1228"/>
      <c r="F1228"/>
      <c r="G1228"/>
      <c r="H1228"/>
      <c r="I1228"/>
    </row>
    <row r="1229" s="1" customFormat="1" ht="30" customHeight="1" spans="1:9">
      <c r="A1229" s="39">
        <v>1226</v>
      </c>
      <c r="B1229" s="40" t="s">
        <v>2687</v>
      </c>
      <c r="C1229" s="40" t="s">
        <v>2688</v>
      </c>
      <c r="D1229" s="41" t="s">
        <v>2680</v>
      </c>
      <c r="E1229"/>
      <c r="F1229"/>
      <c r="G1229"/>
      <c r="H1229"/>
      <c r="I1229"/>
    </row>
    <row r="1230" s="1" customFormat="1" ht="30" customHeight="1" spans="1:9">
      <c r="A1230" s="39">
        <v>1227</v>
      </c>
      <c r="B1230" s="40" t="s">
        <v>2689</v>
      </c>
      <c r="C1230" s="40" t="s">
        <v>2690</v>
      </c>
      <c r="D1230" s="41" t="s">
        <v>2680</v>
      </c>
      <c r="E1230"/>
      <c r="F1230"/>
      <c r="G1230"/>
      <c r="H1230"/>
      <c r="I1230"/>
    </row>
    <row r="1231" s="1" customFormat="1" ht="30" customHeight="1" spans="1:9">
      <c r="A1231" s="39">
        <v>1228</v>
      </c>
      <c r="B1231" s="40" t="s">
        <v>2691</v>
      </c>
      <c r="C1231" s="40" t="s">
        <v>2692</v>
      </c>
      <c r="D1231" s="41" t="s">
        <v>2680</v>
      </c>
      <c r="E1231"/>
      <c r="F1231"/>
      <c r="G1231"/>
      <c r="H1231"/>
      <c r="I1231"/>
    </row>
    <row r="1232" s="1" customFormat="1" ht="30" customHeight="1" spans="1:9">
      <c r="A1232" s="39">
        <v>1229</v>
      </c>
      <c r="B1232" s="40" t="s">
        <v>2693</v>
      </c>
      <c r="C1232" s="40" t="s">
        <v>2694</v>
      </c>
      <c r="D1232" s="41" t="s">
        <v>2680</v>
      </c>
      <c r="E1232"/>
      <c r="F1232"/>
      <c r="G1232"/>
      <c r="H1232"/>
      <c r="I1232"/>
    </row>
    <row r="1233" s="1" customFormat="1" ht="30" customHeight="1" spans="1:9">
      <c r="A1233" s="39">
        <v>1230</v>
      </c>
      <c r="B1233" s="40" t="s">
        <v>2695</v>
      </c>
      <c r="C1233" s="40" t="s">
        <v>2696</v>
      </c>
      <c r="D1233" s="41" t="s">
        <v>2680</v>
      </c>
      <c r="E1233"/>
      <c r="F1233"/>
      <c r="G1233"/>
      <c r="H1233"/>
      <c r="I1233"/>
    </row>
    <row r="1234" s="1" customFormat="1" ht="30" customHeight="1" spans="1:9">
      <c r="A1234" s="39">
        <v>1231</v>
      </c>
      <c r="B1234" s="40" t="s">
        <v>2697</v>
      </c>
      <c r="C1234" s="40" t="s">
        <v>2698</v>
      </c>
      <c r="D1234" s="41" t="s">
        <v>2699</v>
      </c>
      <c r="E1234"/>
      <c r="F1234"/>
      <c r="G1234"/>
      <c r="H1234"/>
      <c r="I1234"/>
    </row>
    <row r="1235" s="1" customFormat="1" ht="30" customHeight="1" spans="1:9">
      <c r="A1235" s="39">
        <v>1232</v>
      </c>
      <c r="B1235" s="40" t="s">
        <v>2700</v>
      </c>
      <c r="C1235" s="40" t="s">
        <v>2701</v>
      </c>
      <c r="D1235" s="41" t="s">
        <v>2699</v>
      </c>
      <c r="E1235"/>
      <c r="F1235"/>
      <c r="G1235"/>
      <c r="H1235"/>
      <c r="I1235"/>
    </row>
    <row r="1236" s="1" customFormat="1" ht="30" customHeight="1" spans="1:9">
      <c r="A1236" s="39">
        <v>1233</v>
      </c>
      <c r="B1236" s="40" t="s">
        <v>2702</v>
      </c>
      <c r="C1236" s="40" t="s">
        <v>2703</v>
      </c>
      <c r="D1236" s="41" t="s">
        <v>2699</v>
      </c>
      <c r="E1236"/>
      <c r="F1236"/>
      <c r="G1236"/>
      <c r="H1236"/>
      <c r="I1236"/>
    </row>
    <row r="1237" s="1" customFormat="1" ht="30" customHeight="1" spans="1:9">
      <c r="A1237" s="39">
        <v>1234</v>
      </c>
      <c r="B1237" s="40" t="s">
        <v>2704</v>
      </c>
      <c r="C1237" s="40" t="s">
        <v>2705</v>
      </c>
      <c r="D1237" s="41" t="s">
        <v>2699</v>
      </c>
      <c r="E1237"/>
      <c r="F1237"/>
      <c r="G1237"/>
      <c r="H1237"/>
      <c r="I1237"/>
    </row>
    <row r="1238" s="1" customFormat="1" ht="30" customHeight="1" spans="1:9">
      <c r="A1238" s="39">
        <v>1235</v>
      </c>
      <c r="B1238" s="40" t="s">
        <v>2706</v>
      </c>
      <c r="C1238" s="40" t="s">
        <v>2707</v>
      </c>
      <c r="D1238" s="41" t="s">
        <v>2699</v>
      </c>
      <c r="E1238"/>
      <c r="F1238"/>
      <c r="G1238"/>
      <c r="H1238"/>
      <c r="I1238"/>
    </row>
    <row r="1239" s="1" customFormat="1" ht="30" customHeight="1" spans="1:9">
      <c r="A1239" s="39">
        <v>1236</v>
      </c>
      <c r="B1239" s="40" t="s">
        <v>2708</v>
      </c>
      <c r="C1239" s="40" t="s">
        <v>2709</v>
      </c>
      <c r="D1239" s="41" t="s">
        <v>2699</v>
      </c>
      <c r="E1239"/>
      <c r="F1239"/>
      <c r="G1239"/>
      <c r="H1239"/>
      <c r="I1239"/>
    </row>
    <row r="1240" s="1" customFormat="1" ht="30" customHeight="1" spans="1:9">
      <c r="A1240" s="39">
        <v>1237</v>
      </c>
      <c r="B1240" s="40" t="s">
        <v>2710</v>
      </c>
      <c r="C1240" s="40" t="s">
        <v>2711</v>
      </c>
      <c r="D1240" s="41" t="s">
        <v>2699</v>
      </c>
      <c r="E1240"/>
      <c r="F1240"/>
      <c r="G1240"/>
      <c r="H1240"/>
      <c r="I1240"/>
    </row>
    <row r="1241" s="1" customFormat="1" ht="30" customHeight="1" spans="1:9">
      <c r="A1241" s="39">
        <v>1238</v>
      </c>
      <c r="B1241" s="40" t="s">
        <v>2712</v>
      </c>
      <c r="C1241" s="40" t="s">
        <v>2713</v>
      </c>
      <c r="D1241" s="41" t="s">
        <v>2699</v>
      </c>
      <c r="E1241"/>
      <c r="F1241"/>
      <c r="G1241"/>
      <c r="H1241"/>
      <c r="I1241"/>
    </row>
    <row r="1242" s="1" customFormat="1" ht="30" customHeight="1" spans="1:9">
      <c r="A1242" s="39">
        <v>1239</v>
      </c>
      <c r="B1242" s="40" t="s">
        <v>2714</v>
      </c>
      <c r="C1242" s="40" t="s">
        <v>2715</v>
      </c>
      <c r="D1242" s="41" t="s">
        <v>2699</v>
      </c>
      <c r="E1242"/>
      <c r="F1242"/>
      <c r="G1242"/>
      <c r="H1242"/>
      <c r="I1242"/>
    </row>
    <row r="1243" s="1" customFormat="1" ht="30" customHeight="1" spans="1:9">
      <c r="A1243" s="39">
        <v>1240</v>
      </c>
      <c r="B1243" s="40" t="s">
        <v>2716</v>
      </c>
      <c r="C1243" s="40" t="s">
        <v>2717</v>
      </c>
      <c r="D1243" s="41" t="s">
        <v>2699</v>
      </c>
      <c r="E1243"/>
      <c r="F1243"/>
      <c r="G1243"/>
      <c r="H1243"/>
      <c r="I1243"/>
    </row>
    <row r="1244" s="1" customFormat="1" ht="30" customHeight="1" spans="1:9">
      <c r="A1244" s="39">
        <v>1241</v>
      </c>
      <c r="B1244" s="40" t="s">
        <v>2718</v>
      </c>
      <c r="C1244" s="40" t="s">
        <v>2719</v>
      </c>
      <c r="D1244" s="41" t="s">
        <v>2699</v>
      </c>
      <c r="E1244"/>
      <c r="F1244"/>
      <c r="G1244"/>
      <c r="H1244"/>
      <c r="I1244"/>
    </row>
    <row r="1245" s="1" customFormat="1" ht="30" customHeight="1" spans="1:9">
      <c r="A1245" s="39">
        <v>1242</v>
      </c>
      <c r="B1245" s="40" t="s">
        <v>2720</v>
      </c>
      <c r="C1245" s="40" t="s">
        <v>2721</v>
      </c>
      <c r="D1245" s="41" t="s">
        <v>2722</v>
      </c>
      <c r="E1245"/>
      <c r="F1245"/>
      <c r="G1245"/>
      <c r="H1245"/>
      <c r="I1245"/>
    </row>
    <row r="1246" s="1" customFormat="1" ht="30" customHeight="1" spans="1:9">
      <c r="A1246" s="39">
        <v>1243</v>
      </c>
      <c r="B1246" s="40" t="s">
        <v>2723</v>
      </c>
      <c r="C1246" s="40" t="s">
        <v>2724</v>
      </c>
      <c r="D1246" s="41" t="s">
        <v>2722</v>
      </c>
      <c r="E1246"/>
      <c r="F1246"/>
      <c r="G1246"/>
      <c r="H1246"/>
      <c r="I1246"/>
    </row>
    <row r="1247" s="1" customFormat="1" ht="30" customHeight="1" spans="1:9">
      <c r="A1247" s="39">
        <v>1244</v>
      </c>
      <c r="B1247" s="40" t="s">
        <v>2725</v>
      </c>
      <c r="C1247" s="40" t="s">
        <v>2726</v>
      </c>
      <c r="D1247" s="41" t="s">
        <v>2722</v>
      </c>
      <c r="E1247"/>
      <c r="F1247"/>
      <c r="G1247"/>
      <c r="H1247"/>
      <c r="I1247"/>
    </row>
    <row r="1248" s="1" customFormat="1" ht="30" customHeight="1" spans="1:9">
      <c r="A1248" s="39">
        <v>1245</v>
      </c>
      <c r="B1248" s="40" t="s">
        <v>2727</v>
      </c>
      <c r="C1248" s="40" t="s">
        <v>2728</v>
      </c>
      <c r="D1248" s="41" t="s">
        <v>2722</v>
      </c>
      <c r="E1248"/>
      <c r="F1248"/>
      <c r="G1248"/>
      <c r="H1248"/>
      <c r="I1248"/>
    </row>
    <row r="1249" s="1" customFormat="1" ht="30" customHeight="1" spans="1:9">
      <c r="A1249" s="39">
        <v>1246</v>
      </c>
      <c r="B1249" s="40" t="s">
        <v>2729</v>
      </c>
      <c r="C1249" s="40" t="s">
        <v>2730</v>
      </c>
      <c r="D1249" s="41" t="s">
        <v>2722</v>
      </c>
      <c r="E1249"/>
      <c r="F1249"/>
      <c r="G1249"/>
      <c r="H1249"/>
      <c r="I1249"/>
    </row>
    <row r="1250" s="1" customFormat="1" ht="30" customHeight="1" spans="1:9">
      <c r="A1250" s="39">
        <v>1247</v>
      </c>
      <c r="B1250" s="40" t="s">
        <v>2731</v>
      </c>
      <c r="C1250" s="40" t="s">
        <v>2732</v>
      </c>
      <c r="D1250" s="41" t="s">
        <v>2722</v>
      </c>
      <c r="E1250"/>
      <c r="F1250"/>
      <c r="G1250"/>
      <c r="H1250"/>
      <c r="I1250"/>
    </row>
    <row r="1251" s="1" customFormat="1" ht="30" customHeight="1" spans="1:9">
      <c r="A1251" s="39">
        <v>1248</v>
      </c>
      <c r="B1251" s="40" t="s">
        <v>2733</v>
      </c>
      <c r="C1251" s="40" t="s">
        <v>2734</v>
      </c>
      <c r="D1251" s="41" t="s">
        <v>2735</v>
      </c>
      <c r="E1251"/>
      <c r="F1251"/>
      <c r="G1251"/>
      <c r="H1251"/>
      <c r="I1251"/>
    </row>
    <row r="1252" s="1" customFormat="1" ht="30" customHeight="1" spans="1:9">
      <c r="A1252" s="39">
        <v>1249</v>
      </c>
      <c r="B1252" s="40" t="s">
        <v>2736</v>
      </c>
      <c r="C1252" s="40" t="s">
        <v>2737</v>
      </c>
      <c r="D1252" s="41" t="s">
        <v>2735</v>
      </c>
      <c r="E1252"/>
      <c r="F1252"/>
      <c r="G1252"/>
      <c r="H1252"/>
      <c r="I1252"/>
    </row>
    <row r="1253" s="1" customFormat="1" ht="30" customHeight="1" spans="1:9">
      <c r="A1253" s="39">
        <v>1250</v>
      </c>
      <c r="B1253" s="40" t="s">
        <v>2738</v>
      </c>
      <c r="C1253" s="40" t="s">
        <v>2739</v>
      </c>
      <c r="D1253" s="41" t="s">
        <v>2735</v>
      </c>
      <c r="E1253"/>
      <c r="F1253"/>
      <c r="G1253"/>
      <c r="H1253"/>
      <c r="I1253"/>
    </row>
    <row r="1254" s="1" customFormat="1" ht="30" customHeight="1" spans="1:9">
      <c r="A1254" s="39">
        <v>1251</v>
      </c>
      <c r="B1254" s="40" t="s">
        <v>2740</v>
      </c>
      <c r="C1254" s="40" t="s">
        <v>2741</v>
      </c>
      <c r="D1254" s="41" t="s">
        <v>2742</v>
      </c>
      <c r="E1254"/>
      <c r="F1254"/>
      <c r="G1254"/>
      <c r="H1254"/>
      <c r="I1254"/>
    </row>
    <row r="1255" s="1" customFormat="1" ht="30" customHeight="1" spans="1:9">
      <c r="A1255" s="39">
        <v>1252</v>
      </c>
      <c r="B1255" s="40" t="s">
        <v>2743</v>
      </c>
      <c r="C1255" s="40" t="s">
        <v>2744</v>
      </c>
      <c r="D1255" s="41" t="s">
        <v>2742</v>
      </c>
      <c r="E1255"/>
      <c r="F1255"/>
      <c r="G1255"/>
      <c r="H1255"/>
      <c r="I1255"/>
    </row>
    <row r="1256" s="1" customFormat="1" ht="30" customHeight="1" spans="1:9">
      <c r="A1256" s="39">
        <v>1253</v>
      </c>
      <c r="B1256" s="40" t="s">
        <v>2745</v>
      </c>
      <c r="C1256" s="40" t="s">
        <v>2746</v>
      </c>
      <c r="D1256" s="41" t="s">
        <v>2742</v>
      </c>
      <c r="E1256"/>
      <c r="F1256"/>
      <c r="G1256"/>
      <c r="H1256"/>
      <c r="I1256"/>
    </row>
    <row r="1257" s="1" customFormat="1" ht="30" customHeight="1" spans="1:9">
      <c r="A1257" s="39">
        <v>1254</v>
      </c>
      <c r="B1257" s="40" t="s">
        <v>2747</v>
      </c>
      <c r="C1257" s="40" t="s">
        <v>2748</v>
      </c>
      <c r="D1257" s="41" t="s">
        <v>2742</v>
      </c>
      <c r="E1257"/>
      <c r="F1257"/>
      <c r="G1257"/>
      <c r="H1257"/>
      <c r="I1257"/>
    </row>
    <row r="1258" s="1" customFormat="1" ht="30" customHeight="1" spans="1:9">
      <c r="A1258" s="39">
        <v>1255</v>
      </c>
      <c r="B1258" s="40" t="s">
        <v>2749</v>
      </c>
      <c r="C1258" s="40" t="s">
        <v>2750</v>
      </c>
      <c r="D1258" s="41" t="s">
        <v>2751</v>
      </c>
      <c r="E1258"/>
      <c r="F1258"/>
      <c r="G1258"/>
      <c r="H1258"/>
      <c r="I1258"/>
    </row>
    <row r="1259" s="1" customFormat="1" ht="30" customHeight="1" spans="1:9">
      <c r="A1259" s="39">
        <v>1256</v>
      </c>
      <c r="B1259" s="40" t="s">
        <v>833</v>
      </c>
      <c r="C1259" s="40" t="s">
        <v>2752</v>
      </c>
      <c r="D1259" s="41" t="s">
        <v>2751</v>
      </c>
      <c r="E1259"/>
      <c r="F1259"/>
      <c r="G1259"/>
      <c r="H1259"/>
      <c r="I1259"/>
    </row>
    <row r="1260" s="1" customFormat="1" ht="30" customHeight="1" spans="1:9">
      <c r="A1260" s="39">
        <v>1257</v>
      </c>
      <c r="B1260" s="40" t="s">
        <v>2753</v>
      </c>
      <c r="C1260" s="40" t="s">
        <v>2754</v>
      </c>
      <c r="D1260" s="41" t="s">
        <v>2755</v>
      </c>
      <c r="E1260"/>
      <c r="F1260"/>
      <c r="G1260"/>
      <c r="H1260"/>
      <c r="I1260"/>
    </row>
    <row r="1261" s="1" customFormat="1" ht="30" customHeight="1" spans="1:9">
      <c r="A1261" s="39">
        <v>1258</v>
      </c>
      <c r="B1261" s="40" t="s">
        <v>2756</v>
      </c>
      <c r="C1261" s="40" t="s">
        <v>2757</v>
      </c>
      <c r="D1261" s="41" t="s">
        <v>2755</v>
      </c>
      <c r="E1261"/>
      <c r="F1261"/>
      <c r="G1261"/>
      <c r="H1261"/>
      <c r="I1261"/>
    </row>
    <row r="1262" s="1" customFormat="1" ht="30" customHeight="1" spans="1:9">
      <c r="A1262" s="39">
        <v>1259</v>
      </c>
      <c r="B1262" s="40" t="s">
        <v>2758</v>
      </c>
      <c r="C1262" s="40" t="s">
        <v>2759</v>
      </c>
      <c r="D1262" s="41" t="s">
        <v>2755</v>
      </c>
      <c r="E1262"/>
      <c r="F1262"/>
      <c r="G1262"/>
      <c r="H1262"/>
      <c r="I1262"/>
    </row>
    <row r="1263" s="1" customFormat="1" ht="30" customHeight="1" spans="1:9">
      <c r="A1263" s="39">
        <v>1260</v>
      </c>
      <c r="B1263" s="40" t="s">
        <v>2760</v>
      </c>
      <c r="C1263" s="40" t="s">
        <v>2761</v>
      </c>
      <c r="D1263" s="41" t="s">
        <v>2755</v>
      </c>
      <c r="E1263"/>
      <c r="F1263"/>
      <c r="G1263"/>
      <c r="H1263"/>
      <c r="I1263"/>
    </row>
    <row r="1264" s="1" customFormat="1" ht="30" customHeight="1" spans="1:9">
      <c r="A1264" s="39">
        <v>1261</v>
      </c>
      <c r="B1264" s="40" t="s">
        <v>2762</v>
      </c>
      <c r="C1264" s="40" t="s">
        <v>2763</v>
      </c>
      <c r="D1264" s="41" t="s">
        <v>2755</v>
      </c>
      <c r="E1264"/>
      <c r="F1264"/>
      <c r="G1264"/>
      <c r="H1264"/>
      <c r="I1264"/>
    </row>
    <row r="1265" s="1" customFormat="1" ht="30" customHeight="1" spans="1:9">
      <c r="A1265" s="39">
        <v>1262</v>
      </c>
      <c r="B1265" s="40" t="s">
        <v>2764</v>
      </c>
      <c r="C1265" s="40" t="s">
        <v>2765</v>
      </c>
      <c r="D1265" s="41" t="s">
        <v>2755</v>
      </c>
      <c r="E1265"/>
      <c r="F1265"/>
      <c r="G1265"/>
      <c r="H1265"/>
      <c r="I1265"/>
    </row>
    <row r="1266" s="1" customFormat="1" ht="30" customHeight="1" spans="1:9">
      <c r="A1266" s="39">
        <v>1263</v>
      </c>
      <c r="B1266" s="40" t="s">
        <v>2766</v>
      </c>
      <c r="C1266" s="40" t="s">
        <v>2767</v>
      </c>
      <c r="D1266" s="41" t="s">
        <v>2755</v>
      </c>
      <c r="E1266"/>
      <c r="F1266"/>
      <c r="G1266"/>
      <c r="H1266"/>
      <c r="I1266"/>
    </row>
    <row r="1267" s="1" customFormat="1" ht="30" customHeight="1" spans="1:9">
      <c r="A1267" s="39">
        <v>1264</v>
      </c>
      <c r="B1267" s="40" t="s">
        <v>2768</v>
      </c>
      <c r="C1267" s="40" t="s">
        <v>2769</v>
      </c>
      <c r="D1267" s="41" t="s">
        <v>2755</v>
      </c>
      <c r="E1267"/>
      <c r="F1267"/>
      <c r="G1267"/>
      <c r="H1267"/>
      <c r="I1267"/>
    </row>
    <row r="1268" s="1" customFormat="1" ht="30" customHeight="1" spans="1:9">
      <c r="A1268" s="39">
        <v>1265</v>
      </c>
      <c r="B1268" s="40" t="s">
        <v>2770</v>
      </c>
      <c r="C1268" s="40" t="s">
        <v>2771</v>
      </c>
      <c r="D1268" s="41" t="s">
        <v>2755</v>
      </c>
      <c r="E1268"/>
      <c r="F1268"/>
      <c r="G1268"/>
      <c r="H1268"/>
      <c r="I1268"/>
    </row>
    <row r="1269" s="1" customFormat="1" ht="30" customHeight="1" spans="1:9">
      <c r="A1269" s="39">
        <v>1266</v>
      </c>
      <c r="B1269" s="40" t="s">
        <v>2772</v>
      </c>
      <c r="C1269" s="40" t="s">
        <v>2773</v>
      </c>
      <c r="D1269" s="41" t="s">
        <v>2755</v>
      </c>
      <c r="E1269"/>
      <c r="F1269"/>
      <c r="G1269"/>
      <c r="H1269"/>
      <c r="I1269"/>
    </row>
    <row r="1270" s="1" customFormat="1" ht="30" customHeight="1" spans="1:9">
      <c r="A1270" s="39">
        <v>1267</v>
      </c>
      <c r="B1270" s="40" t="s">
        <v>2774</v>
      </c>
      <c r="C1270" s="40" t="s">
        <v>2775</v>
      </c>
      <c r="D1270" s="41" t="s">
        <v>2755</v>
      </c>
      <c r="E1270"/>
      <c r="F1270"/>
      <c r="G1270"/>
      <c r="H1270"/>
      <c r="I1270"/>
    </row>
    <row r="1271" s="1" customFormat="1" ht="30" customHeight="1" spans="1:9">
      <c r="A1271" s="39">
        <v>1268</v>
      </c>
      <c r="B1271" s="40" t="s">
        <v>2776</v>
      </c>
      <c r="C1271" s="40" t="s">
        <v>2777</v>
      </c>
      <c r="D1271" s="41" t="s">
        <v>2755</v>
      </c>
      <c r="E1271"/>
      <c r="F1271"/>
      <c r="G1271"/>
      <c r="H1271"/>
      <c r="I1271"/>
    </row>
    <row r="1272" s="1" customFormat="1" ht="30" customHeight="1" spans="1:9">
      <c r="A1272" s="39">
        <v>1269</v>
      </c>
      <c r="B1272" s="40" t="s">
        <v>2778</v>
      </c>
      <c r="C1272" s="40" t="s">
        <v>2779</v>
      </c>
      <c r="D1272" s="41" t="s">
        <v>2755</v>
      </c>
      <c r="E1272"/>
      <c r="F1272"/>
      <c r="G1272"/>
      <c r="H1272"/>
      <c r="I1272"/>
    </row>
    <row r="1273" s="1" customFormat="1" ht="30" customHeight="1" spans="1:9">
      <c r="A1273" s="39">
        <v>1270</v>
      </c>
      <c r="B1273" s="40" t="s">
        <v>2780</v>
      </c>
      <c r="C1273" s="40" t="s">
        <v>2781</v>
      </c>
      <c r="D1273" s="41" t="s">
        <v>2755</v>
      </c>
      <c r="E1273"/>
      <c r="F1273"/>
      <c r="G1273"/>
      <c r="H1273"/>
      <c r="I1273"/>
    </row>
    <row r="1274" s="1" customFormat="1" ht="30" customHeight="1" spans="1:9">
      <c r="A1274" s="39">
        <v>1271</v>
      </c>
      <c r="B1274" s="40" t="s">
        <v>2782</v>
      </c>
      <c r="C1274" s="40" t="s">
        <v>2783</v>
      </c>
      <c r="D1274" s="41" t="s">
        <v>2784</v>
      </c>
      <c r="E1274"/>
      <c r="F1274"/>
      <c r="G1274"/>
      <c r="H1274"/>
      <c r="I1274"/>
    </row>
    <row r="1275" s="1" customFormat="1" ht="30" customHeight="1" spans="1:9">
      <c r="A1275" s="39">
        <v>1272</v>
      </c>
      <c r="B1275" s="40" t="s">
        <v>2785</v>
      </c>
      <c r="C1275" s="40" t="s">
        <v>2786</v>
      </c>
      <c r="D1275" s="41" t="s">
        <v>2784</v>
      </c>
      <c r="E1275"/>
      <c r="F1275"/>
      <c r="G1275"/>
      <c r="H1275"/>
      <c r="I1275"/>
    </row>
    <row r="1276" s="1" customFormat="1" ht="30" customHeight="1" spans="1:9">
      <c r="A1276" s="39">
        <v>1273</v>
      </c>
      <c r="B1276" s="40" t="s">
        <v>2787</v>
      </c>
      <c r="C1276" s="40" t="s">
        <v>2788</v>
      </c>
      <c r="D1276" s="41" t="s">
        <v>2784</v>
      </c>
      <c r="E1276"/>
      <c r="F1276"/>
      <c r="G1276"/>
      <c r="H1276"/>
      <c r="I1276"/>
    </row>
    <row r="1277" s="1" customFormat="1" ht="30" customHeight="1" spans="1:9">
      <c r="A1277" s="39">
        <v>1274</v>
      </c>
      <c r="B1277" s="40" t="s">
        <v>2789</v>
      </c>
      <c r="C1277" s="40" t="s">
        <v>2790</v>
      </c>
      <c r="D1277" s="41" t="s">
        <v>2784</v>
      </c>
      <c r="E1277"/>
      <c r="F1277"/>
      <c r="G1277"/>
      <c r="H1277"/>
      <c r="I1277"/>
    </row>
    <row r="1278" s="1" customFormat="1" ht="30" customHeight="1" spans="1:9">
      <c r="A1278" s="39">
        <v>1275</v>
      </c>
      <c r="B1278" s="40" t="s">
        <v>2791</v>
      </c>
      <c r="C1278" s="40" t="s">
        <v>2792</v>
      </c>
      <c r="D1278" s="41" t="s">
        <v>2793</v>
      </c>
      <c r="E1278"/>
      <c r="F1278"/>
      <c r="G1278"/>
      <c r="H1278"/>
      <c r="I1278"/>
    </row>
    <row r="1279" s="1" customFormat="1" ht="30" customHeight="1" spans="1:9">
      <c r="A1279" s="39">
        <v>1276</v>
      </c>
      <c r="B1279" s="40" t="s">
        <v>2794</v>
      </c>
      <c r="C1279" s="40" t="s">
        <v>2795</v>
      </c>
      <c r="D1279" s="41" t="s">
        <v>2793</v>
      </c>
      <c r="E1279"/>
      <c r="F1279"/>
      <c r="G1279"/>
      <c r="H1279"/>
      <c r="I1279"/>
    </row>
    <row r="1280" s="1" customFormat="1" ht="30" customHeight="1" spans="1:9">
      <c r="A1280" s="39">
        <v>1277</v>
      </c>
      <c r="B1280" s="40" t="s">
        <v>2796</v>
      </c>
      <c r="C1280" s="40" t="s">
        <v>2797</v>
      </c>
      <c r="D1280" s="41" t="s">
        <v>2798</v>
      </c>
      <c r="E1280"/>
      <c r="F1280"/>
      <c r="G1280"/>
      <c r="H1280"/>
      <c r="I1280"/>
    </row>
    <row r="1281" s="1" customFormat="1" ht="30" customHeight="1" spans="1:9">
      <c r="A1281" s="39">
        <v>1278</v>
      </c>
      <c r="B1281" s="40" t="s">
        <v>2799</v>
      </c>
      <c r="C1281" s="40" t="s">
        <v>2800</v>
      </c>
      <c r="D1281" s="41" t="s">
        <v>2798</v>
      </c>
      <c r="E1281"/>
      <c r="F1281"/>
      <c r="G1281"/>
      <c r="H1281"/>
      <c r="I1281"/>
    </row>
    <row r="1282" s="1" customFormat="1" ht="30" customHeight="1" spans="1:9">
      <c r="A1282" s="39">
        <v>1279</v>
      </c>
      <c r="B1282" s="40" t="s">
        <v>2801</v>
      </c>
      <c r="C1282" s="40" t="s">
        <v>2802</v>
      </c>
      <c r="D1282" s="41" t="s">
        <v>2798</v>
      </c>
      <c r="E1282"/>
      <c r="F1282"/>
      <c r="G1282"/>
      <c r="H1282"/>
      <c r="I1282"/>
    </row>
    <row r="1283" s="1" customFormat="1" ht="30" customHeight="1" spans="1:9">
      <c r="A1283" s="39">
        <v>1280</v>
      </c>
      <c r="B1283" s="40" t="s">
        <v>2803</v>
      </c>
      <c r="C1283" s="40" t="s">
        <v>2804</v>
      </c>
      <c r="D1283" s="41" t="s">
        <v>2798</v>
      </c>
      <c r="E1283"/>
      <c r="F1283"/>
      <c r="G1283"/>
      <c r="H1283"/>
      <c r="I1283"/>
    </row>
    <row r="1284" s="1" customFormat="1" ht="30" customHeight="1" spans="1:9">
      <c r="A1284" s="39">
        <v>1281</v>
      </c>
      <c r="B1284" s="40" t="s">
        <v>2805</v>
      </c>
      <c r="C1284" s="40" t="s">
        <v>2806</v>
      </c>
      <c r="D1284" s="41" t="s">
        <v>2798</v>
      </c>
      <c r="E1284"/>
      <c r="F1284"/>
      <c r="G1284"/>
      <c r="H1284"/>
      <c r="I1284"/>
    </row>
    <row r="1285" s="1" customFormat="1" ht="30" customHeight="1" spans="1:9">
      <c r="A1285" s="39">
        <v>1282</v>
      </c>
      <c r="B1285" s="40" t="s">
        <v>2807</v>
      </c>
      <c r="C1285" s="40" t="s">
        <v>2808</v>
      </c>
      <c r="D1285" s="41" t="s">
        <v>2798</v>
      </c>
      <c r="E1285"/>
      <c r="F1285"/>
      <c r="G1285"/>
      <c r="H1285"/>
      <c r="I1285"/>
    </row>
    <row r="1286" s="1" customFormat="1" ht="30" customHeight="1" spans="1:9">
      <c r="A1286" s="39">
        <v>1283</v>
      </c>
      <c r="B1286" s="40" t="s">
        <v>2809</v>
      </c>
      <c r="C1286" s="40" t="s">
        <v>2810</v>
      </c>
      <c r="D1286" s="41" t="s">
        <v>2798</v>
      </c>
      <c r="E1286"/>
      <c r="F1286"/>
      <c r="G1286"/>
      <c r="H1286"/>
      <c r="I1286"/>
    </row>
    <row r="1287" s="1" customFormat="1" ht="30" customHeight="1" spans="1:9">
      <c r="A1287" s="39">
        <v>1284</v>
      </c>
      <c r="B1287" s="40" t="s">
        <v>2811</v>
      </c>
      <c r="C1287" s="40" t="s">
        <v>2812</v>
      </c>
      <c r="D1287" s="41" t="s">
        <v>2798</v>
      </c>
      <c r="E1287"/>
      <c r="F1287"/>
      <c r="G1287"/>
      <c r="H1287"/>
      <c r="I1287"/>
    </row>
    <row r="1288" s="1" customFormat="1" ht="30" customHeight="1" spans="1:9">
      <c r="A1288" s="39">
        <v>1285</v>
      </c>
      <c r="B1288" s="40" t="s">
        <v>2813</v>
      </c>
      <c r="C1288" s="40" t="s">
        <v>2814</v>
      </c>
      <c r="D1288" s="41" t="s">
        <v>2815</v>
      </c>
      <c r="E1288"/>
      <c r="F1288"/>
      <c r="G1288"/>
      <c r="H1288"/>
      <c r="I1288"/>
    </row>
    <row r="1289" s="1" customFormat="1" ht="30" customHeight="1" spans="1:9">
      <c r="A1289" s="39">
        <v>1286</v>
      </c>
      <c r="B1289" s="40" t="s">
        <v>2816</v>
      </c>
      <c r="C1289" s="40" t="s">
        <v>2817</v>
      </c>
      <c r="D1289" s="41" t="s">
        <v>2815</v>
      </c>
      <c r="E1289"/>
      <c r="F1289"/>
      <c r="G1289"/>
      <c r="H1289"/>
      <c r="I1289"/>
    </row>
    <row r="1290" s="1" customFormat="1" ht="30" customHeight="1" spans="1:9">
      <c r="A1290" s="39">
        <v>1287</v>
      </c>
      <c r="B1290" s="40" t="s">
        <v>2818</v>
      </c>
      <c r="C1290" s="40" t="s">
        <v>2819</v>
      </c>
      <c r="D1290" s="41" t="s">
        <v>2815</v>
      </c>
      <c r="E1290"/>
      <c r="F1290"/>
      <c r="G1290"/>
      <c r="H1290"/>
      <c r="I1290"/>
    </row>
    <row r="1291" s="1" customFormat="1" ht="30" customHeight="1" spans="1:9">
      <c r="A1291" s="39">
        <v>1288</v>
      </c>
      <c r="B1291" s="40" t="s">
        <v>2820</v>
      </c>
      <c r="C1291" s="40" t="s">
        <v>2821</v>
      </c>
      <c r="D1291" s="41" t="s">
        <v>2815</v>
      </c>
      <c r="E1291"/>
      <c r="F1291"/>
      <c r="G1291"/>
      <c r="H1291"/>
      <c r="I1291"/>
    </row>
    <row r="1292" s="1" customFormat="1" ht="30" customHeight="1" spans="1:9">
      <c r="A1292" s="39">
        <v>1289</v>
      </c>
      <c r="B1292" s="40" t="s">
        <v>2822</v>
      </c>
      <c r="C1292" s="40" t="s">
        <v>2823</v>
      </c>
      <c r="D1292" s="41" t="s">
        <v>2815</v>
      </c>
      <c r="E1292"/>
      <c r="F1292"/>
      <c r="G1292"/>
      <c r="H1292"/>
      <c r="I1292"/>
    </row>
    <row r="1293" s="1" customFormat="1" ht="30" customHeight="1" spans="1:9">
      <c r="A1293" s="39">
        <v>1290</v>
      </c>
      <c r="B1293" s="40" t="s">
        <v>2824</v>
      </c>
      <c r="C1293" s="40" t="s">
        <v>2825</v>
      </c>
      <c r="D1293" s="41" t="s">
        <v>2815</v>
      </c>
      <c r="E1293"/>
      <c r="F1293"/>
      <c r="G1293"/>
      <c r="H1293"/>
      <c r="I1293"/>
    </row>
    <row r="1294" s="1" customFormat="1" ht="30" customHeight="1" spans="1:9">
      <c r="A1294" s="39">
        <v>1291</v>
      </c>
      <c r="B1294" s="40" t="s">
        <v>2826</v>
      </c>
      <c r="C1294" s="40" t="s">
        <v>2827</v>
      </c>
      <c r="D1294" s="41" t="s">
        <v>2815</v>
      </c>
      <c r="E1294"/>
      <c r="F1294"/>
      <c r="G1294"/>
      <c r="H1294"/>
      <c r="I1294"/>
    </row>
    <row r="1295" s="1" customFormat="1" ht="30" customHeight="1" spans="1:9">
      <c r="A1295" s="39">
        <v>1292</v>
      </c>
      <c r="B1295" s="40" t="s">
        <v>2828</v>
      </c>
      <c r="C1295" s="40" t="s">
        <v>2829</v>
      </c>
      <c r="D1295" s="41" t="s">
        <v>2815</v>
      </c>
      <c r="E1295"/>
      <c r="F1295"/>
      <c r="G1295"/>
      <c r="H1295"/>
      <c r="I1295"/>
    </row>
    <row r="1296" s="1" customFormat="1" ht="30" customHeight="1" spans="1:9">
      <c r="A1296" s="39">
        <v>1293</v>
      </c>
      <c r="B1296" s="40" t="s">
        <v>2830</v>
      </c>
      <c r="C1296" s="40" t="s">
        <v>2831</v>
      </c>
      <c r="D1296" s="41" t="s">
        <v>2815</v>
      </c>
      <c r="E1296"/>
      <c r="F1296"/>
      <c r="G1296"/>
      <c r="H1296"/>
      <c r="I1296"/>
    </row>
    <row r="1297" s="1" customFormat="1" ht="30" customHeight="1" spans="1:9">
      <c r="A1297" s="39">
        <v>1294</v>
      </c>
      <c r="B1297" s="40" t="s">
        <v>2832</v>
      </c>
      <c r="C1297" s="40" t="s">
        <v>2833</v>
      </c>
      <c r="D1297" s="41" t="s">
        <v>2815</v>
      </c>
      <c r="E1297"/>
      <c r="F1297"/>
      <c r="G1297"/>
      <c r="H1297"/>
      <c r="I1297"/>
    </row>
    <row r="1298" s="1" customFormat="1" ht="30" customHeight="1" spans="1:9">
      <c r="A1298" s="39">
        <v>1295</v>
      </c>
      <c r="B1298" s="40" t="s">
        <v>2834</v>
      </c>
      <c r="C1298" s="40" t="s">
        <v>2835</v>
      </c>
      <c r="D1298" s="41" t="s">
        <v>2836</v>
      </c>
      <c r="E1298"/>
      <c r="F1298"/>
      <c r="G1298"/>
      <c r="H1298"/>
      <c r="I1298"/>
    </row>
    <row r="1299" s="1" customFormat="1" ht="30" customHeight="1" spans="1:9">
      <c r="A1299" s="39">
        <v>1296</v>
      </c>
      <c r="B1299" s="40" t="s">
        <v>2837</v>
      </c>
      <c r="C1299" s="40" t="s">
        <v>2838</v>
      </c>
      <c r="D1299" s="41" t="s">
        <v>2836</v>
      </c>
      <c r="E1299"/>
      <c r="F1299"/>
      <c r="G1299"/>
      <c r="H1299"/>
      <c r="I1299"/>
    </row>
    <row r="1300" s="1" customFormat="1" ht="30" customHeight="1" spans="1:9">
      <c r="A1300" s="39">
        <v>1297</v>
      </c>
      <c r="B1300" s="40" t="s">
        <v>2839</v>
      </c>
      <c r="C1300" s="40" t="s">
        <v>2840</v>
      </c>
      <c r="D1300" s="41" t="s">
        <v>2836</v>
      </c>
      <c r="E1300"/>
      <c r="F1300"/>
      <c r="G1300"/>
      <c r="H1300"/>
      <c r="I1300"/>
    </row>
    <row r="1301" s="1" customFormat="1" ht="30" customHeight="1" spans="1:9">
      <c r="A1301" s="39">
        <v>1298</v>
      </c>
      <c r="B1301" s="40" t="s">
        <v>2841</v>
      </c>
      <c r="C1301" s="40" t="s">
        <v>2842</v>
      </c>
      <c r="D1301" s="41" t="s">
        <v>2836</v>
      </c>
      <c r="E1301"/>
      <c r="F1301"/>
      <c r="G1301"/>
      <c r="H1301"/>
      <c r="I1301"/>
    </row>
    <row r="1302" s="1" customFormat="1" ht="30" customHeight="1" spans="1:9">
      <c r="A1302" s="39">
        <v>1299</v>
      </c>
      <c r="B1302" s="40" t="s">
        <v>2843</v>
      </c>
      <c r="C1302" s="40" t="s">
        <v>2844</v>
      </c>
      <c r="D1302" s="41" t="s">
        <v>2836</v>
      </c>
      <c r="E1302"/>
      <c r="F1302"/>
      <c r="G1302"/>
      <c r="H1302"/>
      <c r="I1302"/>
    </row>
    <row r="1303" s="1" customFormat="1" ht="30" customHeight="1" spans="1:9">
      <c r="A1303" s="39">
        <v>1300</v>
      </c>
      <c r="B1303" s="40" t="s">
        <v>2845</v>
      </c>
      <c r="C1303" s="40" t="s">
        <v>2846</v>
      </c>
      <c r="D1303" s="41" t="s">
        <v>2836</v>
      </c>
      <c r="E1303"/>
      <c r="F1303"/>
      <c r="G1303"/>
      <c r="H1303"/>
      <c r="I1303"/>
    </row>
    <row r="1304" s="1" customFormat="1" ht="30" customHeight="1" spans="1:9">
      <c r="A1304" s="39">
        <v>1301</v>
      </c>
      <c r="B1304" s="40" t="s">
        <v>2847</v>
      </c>
      <c r="C1304" s="40" t="s">
        <v>2848</v>
      </c>
      <c r="D1304" s="41" t="s">
        <v>2836</v>
      </c>
      <c r="E1304"/>
      <c r="F1304"/>
      <c r="G1304"/>
      <c r="H1304"/>
      <c r="I1304"/>
    </row>
    <row r="1305" s="1" customFormat="1" ht="30" customHeight="1" spans="1:9">
      <c r="A1305" s="39">
        <v>1302</v>
      </c>
      <c r="B1305" s="40" t="s">
        <v>2849</v>
      </c>
      <c r="C1305" s="40" t="s">
        <v>2850</v>
      </c>
      <c r="D1305" s="41" t="s">
        <v>2851</v>
      </c>
      <c r="E1305"/>
      <c r="F1305"/>
      <c r="G1305"/>
      <c r="H1305"/>
      <c r="I1305"/>
    </row>
    <row r="1306" s="1" customFormat="1" ht="30" customHeight="1" spans="1:9">
      <c r="A1306" s="39">
        <v>1303</v>
      </c>
      <c r="B1306" s="40" t="s">
        <v>2852</v>
      </c>
      <c r="C1306" s="40" t="s">
        <v>2853</v>
      </c>
      <c r="D1306" s="41" t="s">
        <v>2851</v>
      </c>
      <c r="E1306"/>
      <c r="F1306"/>
      <c r="G1306"/>
      <c r="H1306"/>
      <c r="I1306"/>
    </row>
    <row r="1307" s="1" customFormat="1" ht="30" customHeight="1" spans="1:9">
      <c r="A1307" s="39">
        <v>1304</v>
      </c>
      <c r="B1307" s="40" t="s">
        <v>2854</v>
      </c>
      <c r="C1307" s="40" t="s">
        <v>2855</v>
      </c>
      <c r="D1307" s="41" t="s">
        <v>2851</v>
      </c>
      <c r="E1307"/>
      <c r="F1307"/>
      <c r="G1307"/>
      <c r="H1307"/>
      <c r="I1307"/>
    </row>
    <row r="1308" s="1" customFormat="1" ht="30" customHeight="1" spans="1:9">
      <c r="A1308" s="39">
        <v>1305</v>
      </c>
      <c r="B1308" s="40" t="s">
        <v>2856</v>
      </c>
      <c r="C1308" s="40" t="s">
        <v>2857</v>
      </c>
      <c r="D1308" s="41" t="s">
        <v>2851</v>
      </c>
      <c r="E1308"/>
      <c r="F1308"/>
      <c r="G1308"/>
      <c r="H1308"/>
      <c r="I1308"/>
    </row>
    <row r="1309" s="1" customFormat="1" ht="30" customHeight="1" spans="1:9">
      <c r="A1309" s="39">
        <v>1306</v>
      </c>
      <c r="B1309" s="40" t="s">
        <v>2858</v>
      </c>
      <c r="C1309" s="40" t="s">
        <v>2859</v>
      </c>
      <c r="D1309" s="41" t="s">
        <v>2851</v>
      </c>
      <c r="E1309"/>
      <c r="F1309"/>
      <c r="G1309"/>
      <c r="H1309"/>
      <c r="I1309"/>
    </row>
    <row r="1310" s="1" customFormat="1" ht="30" customHeight="1" spans="1:9">
      <c r="A1310" s="39">
        <v>1307</v>
      </c>
      <c r="B1310" s="40" t="s">
        <v>2860</v>
      </c>
      <c r="C1310" s="40" t="s">
        <v>2861</v>
      </c>
      <c r="D1310" s="41" t="s">
        <v>2851</v>
      </c>
      <c r="E1310"/>
      <c r="F1310"/>
      <c r="G1310"/>
      <c r="H1310"/>
      <c r="I1310"/>
    </row>
    <row r="1311" s="1" customFormat="1" ht="30" customHeight="1" spans="1:9">
      <c r="A1311" s="39">
        <v>1308</v>
      </c>
      <c r="B1311" s="40" t="s">
        <v>2862</v>
      </c>
      <c r="C1311" s="40" t="s">
        <v>2863</v>
      </c>
      <c r="D1311" s="41" t="s">
        <v>2851</v>
      </c>
      <c r="E1311"/>
      <c r="F1311"/>
      <c r="G1311"/>
      <c r="H1311"/>
      <c r="I1311"/>
    </row>
    <row r="1312" s="1" customFormat="1" ht="30" customHeight="1" spans="1:9">
      <c r="A1312" s="39">
        <v>1309</v>
      </c>
      <c r="B1312" s="40" t="s">
        <v>2864</v>
      </c>
      <c r="C1312" s="40" t="s">
        <v>2865</v>
      </c>
      <c r="D1312" s="41" t="s">
        <v>2851</v>
      </c>
      <c r="E1312"/>
      <c r="F1312"/>
      <c r="G1312"/>
      <c r="H1312"/>
      <c r="I1312"/>
    </row>
    <row r="1313" s="1" customFormat="1" ht="30" customHeight="1" spans="1:9">
      <c r="A1313" s="39">
        <v>1310</v>
      </c>
      <c r="B1313" s="40" t="s">
        <v>2866</v>
      </c>
      <c r="C1313" s="40" t="s">
        <v>2867</v>
      </c>
      <c r="D1313" s="41" t="s">
        <v>2851</v>
      </c>
      <c r="E1313"/>
      <c r="F1313"/>
      <c r="G1313"/>
      <c r="H1313"/>
      <c r="I1313"/>
    </row>
    <row r="1314" s="1" customFormat="1" ht="30" customHeight="1" spans="1:9">
      <c r="A1314" s="39">
        <v>1311</v>
      </c>
      <c r="B1314" s="40" t="s">
        <v>2868</v>
      </c>
      <c r="C1314" s="40" t="s">
        <v>2869</v>
      </c>
      <c r="D1314" s="41" t="s">
        <v>2851</v>
      </c>
      <c r="E1314"/>
      <c r="F1314"/>
      <c r="G1314"/>
      <c r="H1314"/>
      <c r="I1314"/>
    </row>
    <row r="1315" s="1" customFormat="1" ht="30" customHeight="1" spans="1:9">
      <c r="A1315" s="39">
        <v>1312</v>
      </c>
      <c r="B1315" s="40" t="s">
        <v>2870</v>
      </c>
      <c r="C1315" s="40" t="s">
        <v>2871</v>
      </c>
      <c r="D1315" s="41" t="s">
        <v>2851</v>
      </c>
      <c r="E1315"/>
      <c r="F1315"/>
      <c r="G1315"/>
      <c r="H1315"/>
      <c r="I1315"/>
    </row>
    <row r="1316" s="1" customFormat="1" ht="30" customHeight="1" spans="1:9">
      <c r="A1316" s="39">
        <v>1313</v>
      </c>
      <c r="B1316" s="40" t="s">
        <v>2872</v>
      </c>
      <c r="C1316" s="40" t="s">
        <v>2873</v>
      </c>
      <c r="D1316" s="41" t="s">
        <v>2851</v>
      </c>
      <c r="E1316"/>
      <c r="F1316"/>
      <c r="G1316"/>
      <c r="H1316"/>
      <c r="I1316"/>
    </row>
    <row r="1317" s="1" customFormat="1" ht="30" customHeight="1" spans="1:9">
      <c r="A1317" s="39">
        <v>1314</v>
      </c>
      <c r="B1317" s="40" t="s">
        <v>2874</v>
      </c>
      <c r="C1317" s="40" t="s">
        <v>2875</v>
      </c>
      <c r="D1317" s="41" t="s">
        <v>2876</v>
      </c>
      <c r="E1317"/>
      <c r="F1317"/>
      <c r="G1317"/>
      <c r="H1317"/>
      <c r="I1317"/>
    </row>
    <row r="1318" s="1" customFormat="1" ht="30" customHeight="1" spans="1:9">
      <c r="A1318" s="39">
        <v>1315</v>
      </c>
      <c r="B1318" s="40" t="s">
        <v>2877</v>
      </c>
      <c r="C1318" s="40" t="s">
        <v>2878</v>
      </c>
      <c r="D1318" s="41" t="s">
        <v>2876</v>
      </c>
      <c r="E1318"/>
      <c r="F1318"/>
      <c r="G1318"/>
      <c r="H1318"/>
      <c r="I1318"/>
    </row>
    <row r="1319" s="1" customFormat="1" ht="30" customHeight="1" spans="1:9">
      <c r="A1319" s="39">
        <v>1316</v>
      </c>
      <c r="B1319" s="40" t="s">
        <v>2879</v>
      </c>
      <c r="C1319" s="40" t="s">
        <v>2880</v>
      </c>
      <c r="D1319" s="41" t="s">
        <v>2881</v>
      </c>
      <c r="E1319"/>
      <c r="F1319"/>
      <c r="G1319"/>
      <c r="H1319"/>
      <c r="I1319"/>
    </row>
    <row r="1320" s="1" customFormat="1" ht="30" customHeight="1" spans="1:9">
      <c r="A1320" s="39">
        <v>1317</v>
      </c>
      <c r="B1320" s="40" t="s">
        <v>2882</v>
      </c>
      <c r="C1320" s="40" t="s">
        <v>2883</v>
      </c>
      <c r="D1320" s="41" t="s">
        <v>2881</v>
      </c>
      <c r="E1320"/>
      <c r="F1320"/>
      <c r="G1320"/>
      <c r="H1320"/>
      <c r="I1320"/>
    </row>
    <row r="1321" s="1" customFormat="1" ht="30" customHeight="1" spans="1:9">
      <c r="A1321" s="39">
        <v>1318</v>
      </c>
      <c r="B1321" s="40" t="s">
        <v>2884</v>
      </c>
      <c r="C1321" s="40" t="s">
        <v>2885</v>
      </c>
      <c r="D1321" s="41" t="s">
        <v>2881</v>
      </c>
      <c r="E1321"/>
      <c r="F1321"/>
      <c r="G1321"/>
      <c r="H1321"/>
      <c r="I1321"/>
    </row>
    <row r="1322" s="1" customFormat="1" ht="30" customHeight="1" spans="1:9">
      <c r="A1322" s="39">
        <v>1319</v>
      </c>
      <c r="B1322" s="40" t="s">
        <v>2886</v>
      </c>
      <c r="C1322" s="40" t="s">
        <v>2887</v>
      </c>
      <c r="D1322" s="41" t="s">
        <v>2881</v>
      </c>
      <c r="E1322"/>
      <c r="F1322"/>
      <c r="G1322"/>
      <c r="H1322"/>
      <c r="I1322"/>
    </row>
    <row r="1323" s="1" customFormat="1" ht="30" customHeight="1" spans="1:9">
      <c r="A1323" s="39">
        <v>1320</v>
      </c>
      <c r="B1323" s="40" t="s">
        <v>2888</v>
      </c>
      <c r="C1323" s="40" t="s">
        <v>2889</v>
      </c>
      <c r="D1323" s="41" t="s">
        <v>2881</v>
      </c>
      <c r="E1323"/>
      <c r="F1323"/>
      <c r="G1323"/>
      <c r="H1323"/>
      <c r="I1323"/>
    </row>
    <row r="1324" s="1" customFormat="1" ht="30" customHeight="1" spans="1:9">
      <c r="A1324" s="39">
        <v>1321</v>
      </c>
      <c r="B1324" s="40" t="s">
        <v>2890</v>
      </c>
      <c r="C1324" s="40" t="s">
        <v>2891</v>
      </c>
      <c r="D1324" s="41" t="s">
        <v>2881</v>
      </c>
      <c r="E1324"/>
      <c r="F1324"/>
      <c r="G1324"/>
      <c r="H1324"/>
      <c r="I1324"/>
    </row>
    <row r="1325" s="1" customFormat="1" ht="30" customHeight="1" spans="1:9">
      <c r="A1325" s="39">
        <v>1322</v>
      </c>
      <c r="B1325" s="40" t="s">
        <v>2892</v>
      </c>
      <c r="C1325" s="40" t="s">
        <v>2893</v>
      </c>
      <c r="D1325" s="41" t="s">
        <v>2881</v>
      </c>
      <c r="E1325"/>
      <c r="F1325"/>
      <c r="G1325"/>
      <c r="H1325"/>
      <c r="I1325"/>
    </row>
    <row r="1326" s="1" customFormat="1" ht="30" customHeight="1" spans="1:9">
      <c r="A1326" s="39">
        <v>1323</v>
      </c>
      <c r="B1326" s="40" t="s">
        <v>2894</v>
      </c>
      <c r="C1326" s="40" t="s">
        <v>2895</v>
      </c>
      <c r="D1326" s="41" t="s">
        <v>2881</v>
      </c>
      <c r="E1326"/>
      <c r="F1326"/>
      <c r="G1326"/>
      <c r="H1326"/>
      <c r="I1326"/>
    </row>
    <row r="1327" s="1" customFormat="1" ht="30" customHeight="1" spans="1:9">
      <c r="A1327" s="39">
        <v>1324</v>
      </c>
      <c r="B1327" s="40" t="s">
        <v>2896</v>
      </c>
      <c r="C1327" s="40" t="s">
        <v>2897</v>
      </c>
      <c r="D1327" s="41" t="s">
        <v>2881</v>
      </c>
      <c r="E1327"/>
      <c r="F1327"/>
      <c r="G1327"/>
      <c r="H1327"/>
      <c r="I1327"/>
    </row>
    <row r="1328" s="1" customFormat="1" ht="30" customHeight="1" spans="1:9">
      <c r="A1328" s="39">
        <v>1325</v>
      </c>
      <c r="B1328" s="40" t="s">
        <v>2898</v>
      </c>
      <c r="C1328" s="40" t="s">
        <v>2899</v>
      </c>
      <c r="D1328" s="41" t="s">
        <v>2881</v>
      </c>
      <c r="E1328"/>
      <c r="F1328"/>
      <c r="G1328"/>
      <c r="H1328"/>
      <c r="I1328"/>
    </row>
    <row r="1329" s="1" customFormat="1" ht="30" customHeight="1" spans="1:9">
      <c r="A1329" s="39">
        <v>1326</v>
      </c>
      <c r="B1329" s="40" t="s">
        <v>2900</v>
      </c>
      <c r="C1329" s="40" t="s">
        <v>2901</v>
      </c>
      <c r="D1329" s="41" t="s">
        <v>2881</v>
      </c>
      <c r="E1329"/>
      <c r="F1329"/>
      <c r="G1329"/>
      <c r="H1329"/>
      <c r="I1329"/>
    </row>
    <row r="1330" s="1" customFormat="1" ht="30" customHeight="1" spans="1:9">
      <c r="A1330" s="39">
        <v>1327</v>
      </c>
      <c r="B1330" s="40" t="s">
        <v>2902</v>
      </c>
      <c r="C1330" s="40" t="s">
        <v>2903</v>
      </c>
      <c r="D1330" s="41" t="s">
        <v>2881</v>
      </c>
      <c r="E1330"/>
      <c r="F1330"/>
      <c r="G1330"/>
      <c r="H1330"/>
      <c r="I1330"/>
    </row>
    <row r="1331" s="1" customFormat="1" ht="30" customHeight="1" spans="1:9">
      <c r="A1331" s="39">
        <v>1328</v>
      </c>
      <c r="B1331" s="40" t="s">
        <v>2904</v>
      </c>
      <c r="C1331" s="40" t="s">
        <v>2905</v>
      </c>
      <c r="D1331" s="41" t="s">
        <v>2906</v>
      </c>
      <c r="E1331"/>
      <c r="F1331"/>
      <c r="G1331"/>
      <c r="H1331"/>
      <c r="I1331"/>
    </row>
    <row r="1332" s="1" customFormat="1" ht="30" customHeight="1" spans="1:9">
      <c r="A1332" s="39">
        <v>1329</v>
      </c>
      <c r="B1332" s="40" t="s">
        <v>2907</v>
      </c>
      <c r="C1332" s="40" t="s">
        <v>2908</v>
      </c>
      <c r="D1332" s="41" t="s">
        <v>2906</v>
      </c>
      <c r="E1332"/>
      <c r="F1332"/>
      <c r="G1332"/>
      <c r="H1332"/>
      <c r="I1332"/>
    </row>
    <row r="1333" s="1" customFormat="1" ht="30" customHeight="1" spans="1:9">
      <c r="A1333" s="39">
        <v>1330</v>
      </c>
      <c r="B1333" s="40" t="s">
        <v>2909</v>
      </c>
      <c r="C1333" s="40" t="s">
        <v>2910</v>
      </c>
      <c r="D1333" s="41" t="s">
        <v>2906</v>
      </c>
      <c r="E1333"/>
      <c r="F1333"/>
      <c r="G1333"/>
      <c r="H1333"/>
      <c r="I1333"/>
    </row>
    <row r="1334" s="1" customFormat="1" ht="30" customHeight="1" spans="1:9">
      <c r="A1334" s="39">
        <v>1331</v>
      </c>
      <c r="B1334" s="40" t="s">
        <v>2911</v>
      </c>
      <c r="C1334" s="40" t="s">
        <v>2912</v>
      </c>
      <c r="D1334" s="41" t="s">
        <v>2906</v>
      </c>
      <c r="E1334"/>
      <c r="F1334"/>
      <c r="G1334"/>
      <c r="H1334"/>
      <c r="I1334"/>
    </row>
    <row r="1335" s="1" customFormat="1" ht="30" customHeight="1" spans="1:9">
      <c r="A1335" s="39">
        <v>1332</v>
      </c>
      <c r="B1335" s="40" t="s">
        <v>2913</v>
      </c>
      <c r="C1335" s="40" t="s">
        <v>2914</v>
      </c>
      <c r="D1335" s="41" t="s">
        <v>2906</v>
      </c>
      <c r="E1335"/>
      <c r="F1335"/>
      <c r="G1335"/>
      <c r="H1335"/>
      <c r="I1335"/>
    </row>
    <row r="1336" s="1" customFormat="1" ht="30" customHeight="1" spans="1:9">
      <c r="A1336" s="39">
        <v>1333</v>
      </c>
      <c r="B1336" s="40" t="s">
        <v>2915</v>
      </c>
      <c r="C1336" s="40" t="s">
        <v>2916</v>
      </c>
      <c r="D1336" s="41" t="s">
        <v>2906</v>
      </c>
      <c r="E1336"/>
      <c r="F1336"/>
      <c r="G1336"/>
      <c r="H1336"/>
      <c r="I1336"/>
    </row>
    <row r="1337" s="1" customFormat="1" ht="30" customHeight="1" spans="1:9">
      <c r="A1337" s="39">
        <v>1334</v>
      </c>
      <c r="B1337" s="40" t="s">
        <v>2917</v>
      </c>
      <c r="C1337" s="40" t="s">
        <v>2918</v>
      </c>
      <c r="D1337" s="41" t="s">
        <v>2906</v>
      </c>
      <c r="E1337"/>
      <c r="F1337"/>
      <c r="G1337"/>
      <c r="H1337"/>
      <c r="I1337"/>
    </row>
    <row r="1338" s="1" customFormat="1" ht="30" customHeight="1" spans="1:9">
      <c r="A1338" s="39">
        <v>1335</v>
      </c>
      <c r="B1338" s="43" t="s">
        <v>2919</v>
      </c>
      <c r="C1338" s="43" t="s">
        <v>2920</v>
      </c>
      <c r="D1338" s="45" t="s">
        <v>2906</v>
      </c>
      <c r="E1338"/>
      <c r="F1338"/>
      <c r="G1338"/>
      <c r="H1338"/>
      <c r="I1338"/>
    </row>
    <row r="1339" s="1" customFormat="1" ht="30" customHeight="1" spans="1:9">
      <c r="A1339" s="39">
        <v>1336</v>
      </c>
      <c r="B1339" s="40" t="s">
        <v>2921</v>
      </c>
      <c r="C1339" s="40" t="s">
        <v>2922</v>
      </c>
      <c r="D1339" s="41" t="s">
        <v>2923</v>
      </c>
      <c r="E1339"/>
      <c r="F1339"/>
      <c r="G1339"/>
      <c r="H1339"/>
      <c r="I1339"/>
    </row>
    <row r="1340" s="1" customFormat="1" ht="30" customHeight="1" spans="1:9">
      <c r="A1340" s="39">
        <v>1337</v>
      </c>
      <c r="B1340" s="40" t="s">
        <v>2924</v>
      </c>
      <c r="C1340" s="40" t="s">
        <v>2925</v>
      </c>
      <c r="D1340" s="41" t="s">
        <v>2923</v>
      </c>
      <c r="E1340"/>
      <c r="F1340"/>
      <c r="G1340"/>
      <c r="H1340"/>
      <c r="I1340"/>
    </row>
    <row r="1341" s="1" customFormat="1" ht="30" customHeight="1" spans="1:9">
      <c r="A1341" s="39">
        <v>1338</v>
      </c>
      <c r="B1341" s="40" t="s">
        <v>2926</v>
      </c>
      <c r="C1341" s="40" t="s">
        <v>2927</v>
      </c>
      <c r="D1341" s="41" t="s">
        <v>2923</v>
      </c>
      <c r="E1341"/>
      <c r="F1341"/>
      <c r="G1341"/>
      <c r="H1341"/>
      <c r="I1341"/>
    </row>
    <row r="1342" s="1" customFormat="1" ht="30" customHeight="1" spans="1:9">
      <c r="A1342" s="39">
        <v>1339</v>
      </c>
      <c r="B1342" s="40" t="s">
        <v>2928</v>
      </c>
      <c r="C1342" s="40" t="s">
        <v>2929</v>
      </c>
      <c r="D1342" s="41" t="s">
        <v>2923</v>
      </c>
      <c r="E1342"/>
      <c r="F1342"/>
      <c r="G1342"/>
      <c r="H1342"/>
      <c r="I1342"/>
    </row>
    <row r="1343" s="1" customFormat="1" ht="30" customHeight="1" spans="1:9">
      <c r="A1343" s="39">
        <v>1340</v>
      </c>
      <c r="B1343" s="40" t="s">
        <v>2930</v>
      </c>
      <c r="C1343" s="40" t="s">
        <v>2931</v>
      </c>
      <c r="D1343" s="41" t="s">
        <v>2923</v>
      </c>
      <c r="E1343"/>
      <c r="F1343"/>
      <c r="G1343"/>
      <c r="H1343"/>
      <c r="I1343"/>
    </row>
    <row r="1344" s="1" customFormat="1" ht="30" customHeight="1" spans="1:9">
      <c r="A1344" s="39">
        <v>1341</v>
      </c>
      <c r="B1344" s="40" t="s">
        <v>2932</v>
      </c>
      <c r="C1344" s="40" t="s">
        <v>2933</v>
      </c>
      <c r="D1344" s="41" t="s">
        <v>2923</v>
      </c>
      <c r="E1344"/>
      <c r="F1344"/>
      <c r="G1344"/>
      <c r="H1344"/>
      <c r="I1344"/>
    </row>
    <row r="1345" s="1" customFormat="1" ht="30" customHeight="1" spans="1:9">
      <c r="A1345" s="39">
        <v>1342</v>
      </c>
      <c r="B1345" s="40" t="s">
        <v>2934</v>
      </c>
      <c r="C1345" s="40" t="s">
        <v>2935</v>
      </c>
      <c r="D1345" s="41" t="s">
        <v>2923</v>
      </c>
      <c r="E1345"/>
      <c r="F1345"/>
      <c r="G1345"/>
      <c r="H1345"/>
      <c r="I1345"/>
    </row>
    <row r="1346" s="1" customFormat="1" ht="30" customHeight="1" spans="1:9">
      <c r="A1346" s="39">
        <v>1343</v>
      </c>
      <c r="B1346" s="40" t="s">
        <v>2936</v>
      </c>
      <c r="C1346" s="40" t="s">
        <v>2937</v>
      </c>
      <c r="D1346" s="41" t="s">
        <v>2923</v>
      </c>
      <c r="E1346"/>
      <c r="F1346"/>
      <c r="G1346"/>
      <c r="H1346"/>
      <c r="I1346"/>
    </row>
    <row r="1347" s="1" customFormat="1" ht="30" customHeight="1" spans="1:9">
      <c r="A1347" s="39">
        <v>1344</v>
      </c>
      <c r="B1347" s="40" t="s">
        <v>2938</v>
      </c>
      <c r="C1347" s="40" t="s">
        <v>2939</v>
      </c>
      <c r="D1347" s="41" t="s">
        <v>2923</v>
      </c>
      <c r="E1347"/>
      <c r="F1347"/>
      <c r="G1347"/>
      <c r="H1347"/>
      <c r="I1347"/>
    </row>
    <row r="1348" s="1" customFormat="1" ht="30" customHeight="1" spans="1:9">
      <c r="A1348" s="39">
        <v>1345</v>
      </c>
      <c r="B1348" s="40" t="s">
        <v>2940</v>
      </c>
      <c r="C1348" s="40" t="s">
        <v>2941</v>
      </c>
      <c r="D1348" s="41" t="s">
        <v>2923</v>
      </c>
      <c r="E1348"/>
      <c r="F1348"/>
      <c r="G1348"/>
      <c r="H1348"/>
      <c r="I1348"/>
    </row>
    <row r="1349" s="1" customFormat="1" ht="30" customHeight="1" spans="1:9">
      <c r="A1349" s="39">
        <v>1346</v>
      </c>
      <c r="B1349" s="40" t="s">
        <v>2942</v>
      </c>
      <c r="C1349" s="40" t="s">
        <v>2943</v>
      </c>
      <c r="D1349" s="41" t="s">
        <v>2923</v>
      </c>
      <c r="E1349"/>
      <c r="F1349"/>
      <c r="G1349"/>
      <c r="H1349"/>
      <c r="I1349"/>
    </row>
    <row r="1350" s="1" customFormat="1" ht="30" customHeight="1" spans="1:9">
      <c r="A1350" s="39">
        <v>1347</v>
      </c>
      <c r="B1350" s="40" t="s">
        <v>2944</v>
      </c>
      <c r="C1350" s="40" t="s">
        <v>2945</v>
      </c>
      <c r="D1350" s="41" t="s">
        <v>2923</v>
      </c>
      <c r="E1350"/>
      <c r="F1350"/>
      <c r="G1350"/>
      <c r="H1350"/>
      <c r="I1350"/>
    </row>
    <row r="1351" s="1" customFormat="1" ht="30" customHeight="1" spans="1:9">
      <c r="A1351" s="39">
        <v>1348</v>
      </c>
      <c r="B1351" s="40" t="s">
        <v>2946</v>
      </c>
      <c r="C1351" s="40" t="s">
        <v>2947</v>
      </c>
      <c r="D1351" s="41" t="s">
        <v>2923</v>
      </c>
      <c r="E1351"/>
      <c r="F1351"/>
      <c r="G1351"/>
      <c r="H1351"/>
      <c r="I1351"/>
    </row>
    <row r="1352" s="1" customFormat="1" ht="30" customHeight="1" spans="1:9">
      <c r="A1352" s="39">
        <v>1349</v>
      </c>
      <c r="B1352" s="40" t="s">
        <v>2948</v>
      </c>
      <c r="C1352" s="40" t="s">
        <v>2949</v>
      </c>
      <c r="D1352" s="41" t="s">
        <v>2923</v>
      </c>
      <c r="E1352"/>
      <c r="F1352"/>
      <c r="G1352"/>
      <c r="H1352"/>
      <c r="I1352"/>
    </row>
    <row r="1353" s="1" customFormat="1" ht="30" customHeight="1" spans="1:9">
      <c r="A1353" s="39">
        <v>1350</v>
      </c>
      <c r="B1353" s="40" t="s">
        <v>2950</v>
      </c>
      <c r="C1353" s="40" t="s">
        <v>2951</v>
      </c>
      <c r="D1353" s="41" t="s">
        <v>2952</v>
      </c>
      <c r="E1353"/>
      <c r="F1353"/>
      <c r="G1353"/>
      <c r="H1353"/>
      <c r="I1353"/>
    </row>
    <row r="1354" s="1" customFormat="1" ht="30" customHeight="1" spans="1:9">
      <c r="A1354" s="39">
        <v>1351</v>
      </c>
      <c r="B1354" s="40" t="s">
        <v>2953</v>
      </c>
      <c r="C1354" s="40" t="s">
        <v>2954</v>
      </c>
      <c r="D1354" s="41" t="s">
        <v>2952</v>
      </c>
      <c r="E1354"/>
      <c r="F1354"/>
      <c r="G1354"/>
      <c r="H1354"/>
      <c r="I1354"/>
    </row>
    <row r="1355" s="1" customFormat="1" ht="30" customHeight="1" spans="1:9">
      <c r="A1355" s="39">
        <v>1352</v>
      </c>
      <c r="B1355" s="40" t="s">
        <v>2955</v>
      </c>
      <c r="C1355" s="40" t="s">
        <v>2956</v>
      </c>
      <c r="D1355" s="41" t="s">
        <v>2952</v>
      </c>
      <c r="E1355"/>
      <c r="F1355"/>
      <c r="G1355"/>
      <c r="H1355"/>
      <c r="I1355"/>
    </row>
    <row r="1356" s="1" customFormat="1" ht="30" customHeight="1" spans="1:9">
      <c r="A1356" s="39">
        <v>1353</v>
      </c>
      <c r="B1356" s="40" t="s">
        <v>2957</v>
      </c>
      <c r="C1356" s="40" t="s">
        <v>2958</v>
      </c>
      <c r="D1356" s="41" t="s">
        <v>2959</v>
      </c>
      <c r="E1356"/>
      <c r="F1356"/>
      <c r="G1356"/>
      <c r="H1356"/>
      <c r="I1356"/>
    </row>
    <row r="1357" s="1" customFormat="1" ht="30" customHeight="1" spans="1:9">
      <c r="A1357" s="39">
        <v>1354</v>
      </c>
      <c r="B1357" s="40" t="s">
        <v>2960</v>
      </c>
      <c r="C1357" s="40" t="s">
        <v>2961</v>
      </c>
      <c r="D1357" s="41" t="s">
        <v>2959</v>
      </c>
      <c r="E1357"/>
      <c r="F1357"/>
      <c r="G1357"/>
      <c r="H1357"/>
      <c r="I1357"/>
    </row>
    <row r="1358" s="1" customFormat="1" ht="30" customHeight="1" spans="1:9">
      <c r="A1358" s="39">
        <v>1355</v>
      </c>
      <c r="B1358" s="40" t="s">
        <v>2962</v>
      </c>
      <c r="C1358" s="40" t="s">
        <v>2963</v>
      </c>
      <c r="D1358" s="41" t="s">
        <v>2964</v>
      </c>
      <c r="E1358"/>
      <c r="F1358"/>
      <c r="G1358"/>
      <c r="H1358"/>
      <c r="I1358"/>
    </row>
    <row r="1359" s="1" customFormat="1" ht="30" customHeight="1" spans="1:9">
      <c r="A1359" s="39">
        <v>1356</v>
      </c>
      <c r="B1359" s="40" t="s">
        <v>815</v>
      </c>
      <c r="C1359" s="40" t="s">
        <v>2965</v>
      </c>
      <c r="D1359" s="41" t="s">
        <v>2964</v>
      </c>
      <c r="E1359"/>
      <c r="F1359"/>
      <c r="G1359"/>
      <c r="H1359"/>
      <c r="I1359"/>
    </row>
    <row r="1360" s="1" customFormat="1" ht="30" customHeight="1" spans="1:9">
      <c r="A1360" s="39">
        <v>1357</v>
      </c>
      <c r="B1360" s="40" t="s">
        <v>2966</v>
      </c>
      <c r="C1360" s="40" t="s">
        <v>2967</v>
      </c>
      <c r="D1360" s="41" t="s">
        <v>2964</v>
      </c>
      <c r="E1360"/>
      <c r="F1360"/>
      <c r="G1360"/>
      <c r="H1360"/>
      <c r="I1360"/>
    </row>
    <row r="1361" s="1" customFormat="1" ht="30" customHeight="1" spans="1:9">
      <c r="A1361" s="39">
        <v>1358</v>
      </c>
      <c r="B1361" s="40" t="s">
        <v>2968</v>
      </c>
      <c r="C1361" s="40" t="s">
        <v>2969</v>
      </c>
      <c r="D1361" s="41" t="s">
        <v>2964</v>
      </c>
      <c r="E1361"/>
      <c r="F1361"/>
      <c r="G1361"/>
      <c r="H1361"/>
      <c r="I1361"/>
    </row>
    <row r="1362" s="1" customFormat="1" ht="30" customHeight="1" spans="1:9">
      <c r="A1362" s="39">
        <v>1359</v>
      </c>
      <c r="B1362" s="40" t="s">
        <v>2970</v>
      </c>
      <c r="C1362" s="40" t="s">
        <v>2971</v>
      </c>
      <c r="D1362" s="41" t="s">
        <v>2964</v>
      </c>
      <c r="E1362"/>
      <c r="F1362"/>
      <c r="G1362"/>
      <c r="H1362"/>
      <c r="I1362"/>
    </row>
    <row r="1363" s="1" customFormat="1" ht="30" customHeight="1" spans="1:9">
      <c r="A1363" s="39">
        <v>1360</v>
      </c>
      <c r="B1363" s="40" t="s">
        <v>2972</v>
      </c>
      <c r="C1363" s="40" t="s">
        <v>2973</v>
      </c>
      <c r="D1363" s="41" t="s">
        <v>2964</v>
      </c>
      <c r="E1363"/>
      <c r="F1363"/>
      <c r="G1363"/>
      <c r="H1363"/>
      <c r="I1363"/>
    </row>
    <row r="1364" s="1" customFormat="1" ht="30" customHeight="1" spans="1:9">
      <c r="A1364" s="39">
        <v>1361</v>
      </c>
      <c r="B1364" s="40" t="s">
        <v>2974</v>
      </c>
      <c r="C1364" s="40" t="s">
        <v>2975</v>
      </c>
      <c r="D1364" s="41" t="s">
        <v>2964</v>
      </c>
      <c r="E1364"/>
      <c r="F1364"/>
      <c r="G1364"/>
      <c r="H1364"/>
      <c r="I1364"/>
    </row>
    <row r="1365" s="1" customFormat="1" ht="30" customHeight="1" spans="1:9">
      <c r="A1365" s="39">
        <v>1362</v>
      </c>
      <c r="B1365" s="40" t="s">
        <v>2976</v>
      </c>
      <c r="C1365" s="40" t="s">
        <v>2977</v>
      </c>
      <c r="D1365" s="41" t="s">
        <v>2978</v>
      </c>
      <c r="E1365"/>
      <c r="F1365"/>
      <c r="G1365"/>
      <c r="H1365"/>
      <c r="I1365"/>
    </row>
    <row r="1366" s="1" customFormat="1" ht="30" customHeight="1" spans="1:9">
      <c r="A1366" s="39">
        <v>1363</v>
      </c>
      <c r="B1366" s="40" t="s">
        <v>2979</v>
      </c>
      <c r="C1366" s="40" t="s">
        <v>2980</v>
      </c>
      <c r="D1366" s="41" t="s">
        <v>2978</v>
      </c>
      <c r="E1366"/>
      <c r="F1366"/>
      <c r="G1366"/>
      <c r="H1366"/>
      <c r="I1366"/>
    </row>
    <row r="1367" s="1" customFormat="1" ht="30" customHeight="1" spans="1:9">
      <c r="A1367" s="39">
        <v>1364</v>
      </c>
      <c r="B1367" s="40" t="s">
        <v>2981</v>
      </c>
      <c r="C1367" s="40" t="s">
        <v>2982</v>
      </c>
      <c r="D1367" s="41" t="s">
        <v>2978</v>
      </c>
      <c r="E1367"/>
      <c r="F1367"/>
      <c r="G1367"/>
      <c r="H1367"/>
      <c r="I1367"/>
    </row>
    <row r="1368" s="1" customFormat="1" ht="30" customHeight="1" spans="1:9">
      <c r="A1368" s="39">
        <v>1365</v>
      </c>
      <c r="B1368" s="40" t="s">
        <v>2983</v>
      </c>
      <c r="C1368" s="40" t="s">
        <v>2984</v>
      </c>
      <c r="D1368" s="41" t="s">
        <v>2978</v>
      </c>
      <c r="E1368"/>
      <c r="F1368"/>
      <c r="G1368"/>
      <c r="H1368"/>
      <c r="I1368"/>
    </row>
    <row r="1369" s="1" customFormat="1" ht="30" customHeight="1" spans="1:9">
      <c r="A1369" s="39">
        <v>1366</v>
      </c>
      <c r="B1369" s="40" t="s">
        <v>2985</v>
      </c>
      <c r="C1369" s="40" t="s">
        <v>2986</v>
      </c>
      <c r="D1369" s="41" t="s">
        <v>2978</v>
      </c>
      <c r="E1369"/>
      <c r="F1369"/>
      <c r="G1369"/>
      <c r="H1369"/>
      <c r="I1369"/>
    </row>
    <row r="1370" s="1" customFormat="1" ht="30" customHeight="1" spans="1:9">
      <c r="A1370" s="39">
        <v>1367</v>
      </c>
      <c r="B1370" s="40" t="s">
        <v>2987</v>
      </c>
      <c r="C1370" s="40" t="s">
        <v>2988</v>
      </c>
      <c r="D1370" s="41" t="s">
        <v>2989</v>
      </c>
      <c r="E1370"/>
      <c r="F1370"/>
      <c r="G1370"/>
      <c r="H1370"/>
      <c r="I1370"/>
    </row>
    <row r="1371" s="1" customFormat="1" ht="30" customHeight="1" spans="1:9">
      <c r="A1371" s="39">
        <v>1368</v>
      </c>
      <c r="B1371" s="40" t="s">
        <v>2990</v>
      </c>
      <c r="C1371" s="40" t="s">
        <v>2991</v>
      </c>
      <c r="D1371" s="41" t="s">
        <v>2989</v>
      </c>
      <c r="E1371"/>
      <c r="F1371"/>
      <c r="G1371"/>
      <c r="H1371"/>
      <c r="I1371"/>
    </row>
    <row r="1372" s="1" customFormat="1" ht="30" customHeight="1" spans="1:9">
      <c r="A1372" s="39">
        <v>1369</v>
      </c>
      <c r="B1372" s="40" t="s">
        <v>2992</v>
      </c>
      <c r="C1372" s="40" t="s">
        <v>2993</v>
      </c>
      <c r="D1372" s="41" t="s">
        <v>2989</v>
      </c>
      <c r="E1372"/>
      <c r="F1372"/>
      <c r="G1372"/>
      <c r="H1372"/>
      <c r="I1372"/>
    </row>
    <row r="1373" s="1" customFormat="1" ht="30" customHeight="1" spans="1:9">
      <c r="A1373" s="39">
        <v>1370</v>
      </c>
      <c r="B1373" s="40" t="s">
        <v>2994</v>
      </c>
      <c r="C1373" s="40" t="s">
        <v>2995</v>
      </c>
      <c r="D1373" s="41" t="s">
        <v>2989</v>
      </c>
      <c r="E1373"/>
      <c r="F1373"/>
      <c r="G1373"/>
      <c r="H1373"/>
      <c r="I1373"/>
    </row>
    <row r="1374" s="1" customFormat="1" ht="30" customHeight="1" spans="1:9">
      <c r="A1374" s="39">
        <v>1371</v>
      </c>
      <c r="B1374" s="40" t="s">
        <v>2996</v>
      </c>
      <c r="C1374" s="40" t="s">
        <v>2997</v>
      </c>
      <c r="D1374" s="41" t="s">
        <v>2998</v>
      </c>
      <c r="E1374"/>
      <c r="F1374"/>
      <c r="G1374"/>
      <c r="H1374"/>
      <c r="I1374"/>
    </row>
    <row r="1375" s="1" customFormat="1" ht="30" customHeight="1" spans="1:9">
      <c r="A1375" s="39">
        <v>1372</v>
      </c>
      <c r="B1375" s="40" t="s">
        <v>2999</v>
      </c>
      <c r="C1375" s="40" t="s">
        <v>3000</v>
      </c>
      <c r="D1375" s="41" t="s">
        <v>2998</v>
      </c>
      <c r="E1375"/>
      <c r="F1375"/>
      <c r="G1375"/>
      <c r="H1375"/>
      <c r="I1375"/>
    </row>
    <row r="1376" s="1" customFormat="1" ht="30" customHeight="1" spans="1:9">
      <c r="A1376" s="39">
        <v>1373</v>
      </c>
      <c r="B1376" s="40" t="s">
        <v>3001</v>
      </c>
      <c r="C1376" s="40" t="s">
        <v>3002</v>
      </c>
      <c r="D1376" s="41" t="s">
        <v>2998</v>
      </c>
      <c r="E1376"/>
      <c r="F1376"/>
      <c r="G1376"/>
      <c r="H1376"/>
      <c r="I1376"/>
    </row>
    <row r="1377" s="1" customFormat="1" ht="30" customHeight="1" spans="1:9">
      <c r="A1377" s="39">
        <v>1374</v>
      </c>
      <c r="B1377" s="40" t="s">
        <v>3003</v>
      </c>
      <c r="C1377" s="40" t="s">
        <v>3004</v>
      </c>
      <c r="D1377" s="41" t="s">
        <v>3005</v>
      </c>
      <c r="E1377"/>
      <c r="F1377"/>
      <c r="G1377"/>
      <c r="H1377"/>
      <c r="I1377"/>
    </row>
    <row r="1378" s="1" customFormat="1" ht="30" customHeight="1" spans="1:9">
      <c r="A1378" s="39">
        <v>1375</v>
      </c>
      <c r="B1378" s="40" t="s">
        <v>3006</v>
      </c>
      <c r="C1378" s="40" t="s">
        <v>3007</v>
      </c>
      <c r="D1378" s="41" t="s">
        <v>3005</v>
      </c>
      <c r="E1378"/>
      <c r="F1378"/>
      <c r="G1378"/>
      <c r="H1378"/>
      <c r="I1378"/>
    </row>
    <row r="1379" s="1" customFormat="1" ht="30" customHeight="1" spans="1:9">
      <c r="A1379" s="39">
        <v>1376</v>
      </c>
      <c r="B1379" s="40" t="s">
        <v>3008</v>
      </c>
      <c r="C1379" s="40" t="s">
        <v>3009</v>
      </c>
      <c r="D1379" s="41" t="s">
        <v>3010</v>
      </c>
      <c r="E1379"/>
      <c r="F1379"/>
      <c r="G1379"/>
      <c r="H1379"/>
      <c r="I1379"/>
    </row>
    <row r="1380" s="1" customFormat="1" ht="30" customHeight="1" spans="1:9">
      <c r="A1380" s="39">
        <v>1377</v>
      </c>
      <c r="B1380" s="40" t="s">
        <v>3011</v>
      </c>
      <c r="C1380" s="40" t="s">
        <v>3012</v>
      </c>
      <c r="D1380" s="41" t="s">
        <v>3010</v>
      </c>
      <c r="E1380"/>
      <c r="F1380"/>
      <c r="G1380"/>
      <c r="H1380"/>
      <c r="I1380"/>
    </row>
    <row r="1381" s="1" customFormat="1" ht="30" customHeight="1" spans="1:9">
      <c r="A1381" s="39">
        <v>1378</v>
      </c>
      <c r="B1381" s="40" t="s">
        <v>3013</v>
      </c>
      <c r="C1381" s="40" t="s">
        <v>3014</v>
      </c>
      <c r="D1381" s="41" t="s">
        <v>3010</v>
      </c>
      <c r="E1381"/>
      <c r="F1381"/>
      <c r="G1381"/>
      <c r="H1381"/>
      <c r="I1381"/>
    </row>
    <row r="1382" s="1" customFormat="1" ht="30" customHeight="1" spans="1:9">
      <c r="A1382" s="39">
        <v>1379</v>
      </c>
      <c r="B1382" s="40" t="s">
        <v>2199</v>
      </c>
      <c r="C1382" s="40" t="s">
        <v>3015</v>
      </c>
      <c r="D1382" s="41" t="s">
        <v>3010</v>
      </c>
      <c r="E1382"/>
      <c r="F1382"/>
      <c r="G1382"/>
      <c r="H1382"/>
      <c r="I1382"/>
    </row>
    <row r="1383" s="1" customFormat="1" ht="30" customHeight="1" spans="1:9">
      <c r="A1383" s="39">
        <v>1380</v>
      </c>
      <c r="B1383" s="40" t="s">
        <v>3016</v>
      </c>
      <c r="C1383" s="40" t="s">
        <v>3017</v>
      </c>
      <c r="D1383" s="41" t="s">
        <v>3010</v>
      </c>
      <c r="E1383"/>
      <c r="F1383"/>
      <c r="G1383"/>
      <c r="H1383"/>
      <c r="I1383"/>
    </row>
    <row r="1384" s="1" customFormat="1" ht="30" customHeight="1" spans="1:9">
      <c r="A1384" s="39">
        <v>1381</v>
      </c>
      <c r="B1384" s="40" t="s">
        <v>3018</v>
      </c>
      <c r="C1384" s="40" t="s">
        <v>3019</v>
      </c>
      <c r="D1384" s="41" t="s">
        <v>3010</v>
      </c>
      <c r="E1384"/>
      <c r="F1384"/>
      <c r="G1384"/>
      <c r="H1384"/>
      <c r="I1384"/>
    </row>
    <row r="1385" s="1" customFormat="1" ht="30" customHeight="1" spans="1:9">
      <c r="A1385" s="39">
        <v>1382</v>
      </c>
      <c r="B1385" s="40" t="s">
        <v>3020</v>
      </c>
      <c r="C1385" s="40" t="s">
        <v>3021</v>
      </c>
      <c r="D1385" s="41" t="s">
        <v>3010</v>
      </c>
      <c r="E1385"/>
      <c r="F1385"/>
      <c r="G1385"/>
      <c r="H1385"/>
      <c r="I1385"/>
    </row>
    <row r="1386" s="1" customFormat="1" ht="30" customHeight="1" spans="1:9">
      <c r="A1386" s="39">
        <v>1383</v>
      </c>
      <c r="B1386" s="40" t="s">
        <v>3022</v>
      </c>
      <c r="C1386" s="40" t="s">
        <v>3023</v>
      </c>
      <c r="D1386" s="41" t="s">
        <v>3010</v>
      </c>
      <c r="E1386"/>
      <c r="F1386"/>
      <c r="G1386"/>
      <c r="H1386"/>
      <c r="I1386"/>
    </row>
    <row r="1387" s="1" customFormat="1" ht="30" customHeight="1" spans="1:9">
      <c r="A1387" s="39">
        <v>1384</v>
      </c>
      <c r="B1387" s="40" t="s">
        <v>3024</v>
      </c>
      <c r="C1387" s="40" t="s">
        <v>3025</v>
      </c>
      <c r="D1387" s="41" t="s">
        <v>3010</v>
      </c>
      <c r="E1387"/>
      <c r="F1387"/>
      <c r="G1387"/>
      <c r="H1387"/>
      <c r="I1387"/>
    </row>
    <row r="1388" s="1" customFormat="1" ht="30" customHeight="1" spans="1:9">
      <c r="A1388" s="39">
        <v>1385</v>
      </c>
      <c r="B1388" s="40" t="s">
        <v>3026</v>
      </c>
      <c r="C1388" s="40" t="s">
        <v>3027</v>
      </c>
      <c r="D1388" s="41" t="s">
        <v>3010</v>
      </c>
      <c r="E1388"/>
      <c r="F1388"/>
      <c r="G1388"/>
      <c r="H1388"/>
      <c r="I1388"/>
    </row>
    <row r="1389" s="1" customFormat="1" ht="30" customHeight="1" spans="1:9">
      <c r="A1389" s="39">
        <v>1386</v>
      </c>
      <c r="B1389" s="40" t="s">
        <v>3028</v>
      </c>
      <c r="C1389" s="40" t="s">
        <v>3029</v>
      </c>
      <c r="D1389" s="41" t="s">
        <v>3030</v>
      </c>
      <c r="E1389"/>
      <c r="F1389"/>
      <c r="G1389"/>
      <c r="H1389"/>
      <c r="I1389"/>
    </row>
    <row r="1390" s="1" customFormat="1" ht="30" customHeight="1" spans="1:9">
      <c r="A1390" s="39">
        <v>1387</v>
      </c>
      <c r="B1390" s="40" t="s">
        <v>3031</v>
      </c>
      <c r="C1390" s="40" t="s">
        <v>3032</v>
      </c>
      <c r="D1390" s="41" t="s">
        <v>3030</v>
      </c>
      <c r="E1390"/>
      <c r="F1390"/>
      <c r="G1390"/>
      <c r="H1390"/>
      <c r="I1390"/>
    </row>
    <row r="1391" s="1" customFormat="1" ht="30" customHeight="1" spans="1:9">
      <c r="A1391" s="39">
        <v>1388</v>
      </c>
      <c r="B1391" s="40" t="s">
        <v>3033</v>
      </c>
      <c r="C1391" s="40" t="s">
        <v>3034</v>
      </c>
      <c r="D1391" s="41" t="s">
        <v>3030</v>
      </c>
      <c r="E1391"/>
      <c r="F1391"/>
      <c r="G1391"/>
      <c r="H1391"/>
      <c r="I1391"/>
    </row>
    <row r="1392" s="1" customFormat="1" ht="30" customHeight="1" spans="1:9">
      <c r="A1392" s="39">
        <v>1389</v>
      </c>
      <c r="B1392" s="40" t="s">
        <v>3035</v>
      </c>
      <c r="C1392" s="40" t="s">
        <v>3036</v>
      </c>
      <c r="D1392" s="41" t="s">
        <v>3030</v>
      </c>
      <c r="E1392"/>
      <c r="F1392"/>
      <c r="G1392"/>
      <c r="H1392"/>
      <c r="I1392"/>
    </row>
    <row r="1393" s="1" customFormat="1" ht="30" customHeight="1" spans="1:9">
      <c r="A1393" s="39">
        <v>1390</v>
      </c>
      <c r="B1393" s="40" t="s">
        <v>3037</v>
      </c>
      <c r="C1393" s="40" t="s">
        <v>3038</v>
      </c>
      <c r="D1393" s="41" t="s">
        <v>3030</v>
      </c>
      <c r="E1393"/>
      <c r="F1393"/>
      <c r="G1393"/>
      <c r="H1393"/>
      <c r="I1393"/>
    </row>
    <row r="1394" s="1" customFormat="1" ht="30" customHeight="1" spans="1:9">
      <c r="A1394" s="39">
        <v>1391</v>
      </c>
      <c r="B1394" s="40" t="s">
        <v>3039</v>
      </c>
      <c r="C1394" s="40" t="s">
        <v>3040</v>
      </c>
      <c r="D1394" s="41" t="s">
        <v>3030</v>
      </c>
      <c r="E1394"/>
      <c r="F1394"/>
      <c r="G1394"/>
      <c r="H1394"/>
      <c r="I1394"/>
    </row>
    <row r="1395" s="1" customFormat="1" ht="30" customHeight="1" spans="1:9">
      <c r="A1395" s="39">
        <v>1392</v>
      </c>
      <c r="B1395" s="40" t="s">
        <v>3041</v>
      </c>
      <c r="C1395" s="40" t="s">
        <v>3042</v>
      </c>
      <c r="D1395" s="41" t="s">
        <v>3030</v>
      </c>
      <c r="E1395"/>
      <c r="F1395"/>
      <c r="G1395"/>
      <c r="H1395"/>
      <c r="I1395"/>
    </row>
    <row r="1396" s="1" customFormat="1" ht="30" customHeight="1" spans="1:9">
      <c r="A1396" s="39">
        <v>1393</v>
      </c>
      <c r="B1396" s="40" t="s">
        <v>3043</v>
      </c>
      <c r="C1396" s="40" t="s">
        <v>3044</v>
      </c>
      <c r="D1396" s="41" t="s">
        <v>3030</v>
      </c>
      <c r="E1396"/>
      <c r="F1396"/>
      <c r="G1396"/>
      <c r="H1396"/>
      <c r="I1396"/>
    </row>
    <row r="1397" s="1" customFormat="1" ht="30" customHeight="1" spans="1:9">
      <c r="A1397" s="39">
        <v>1394</v>
      </c>
      <c r="B1397" s="40" t="s">
        <v>3045</v>
      </c>
      <c r="C1397" s="40" t="s">
        <v>3046</v>
      </c>
      <c r="D1397" s="41" t="s">
        <v>3030</v>
      </c>
      <c r="E1397"/>
      <c r="F1397"/>
      <c r="G1397"/>
      <c r="H1397"/>
      <c r="I1397"/>
    </row>
    <row r="1398" s="1" customFormat="1" ht="30" customHeight="1" spans="1:9">
      <c r="A1398" s="39">
        <v>1395</v>
      </c>
      <c r="B1398" s="40" t="s">
        <v>3047</v>
      </c>
      <c r="C1398" s="40" t="s">
        <v>3048</v>
      </c>
      <c r="D1398" s="41" t="s">
        <v>3030</v>
      </c>
      <c r="E1398"/>
      <c r="F1398"/>
      <c r="G1398"/>
      <c r="H1398"/>
      <c r="I1398"/>
    </row>
    <row r="1399" s="1" customFormat="1" ht="30" customHeight="1" spans="1:9">
      <c r="A1399" s="39">
        <v>1396</v>
      </c>
      <c r="B1399" s="40" t="s">
        <v>3049</v>
      </c>
      <c r="C1399" s="40" t="s">
        <v>3050</v>
      </c>
      <c r="D1399" s="41" t="s">
        <v>3030</v>
      </c>
      <c r="E1399"/>
      <c r="F1399"/>
      <c r="G1399"/>
      <c r="H1399"/>
      <c r="I1399"/>
    </row>
    <row r="1400" s="1" customFormat="1" ht="30" customHeight="1" spans="1:9">
      <c r="A1400" s="39">
        <v>1397</v>
      </c>
      <c r="B1400" s="40" t="s">
        <v>3051</v>
      </c>
      <c r="C1400" s="40" t="s">
        <v>3052</v>
      </c>
      <c r="D1400" s="41" t="s">
        <v>3030</v>
      </c>
      <c r="E1400"/>
      <c r="F1400"/>
      <c r="G1400"/>
      <c r="H1400"/>
      <c r="I1400"/>
    </row>
    <row r="1401" s="1" customFormat="1" ht="30" customHeight="1" spans="1:9">
      <c r="A1401" s="39">
        <v>1398</v>
      </c>
      <c r="B1401" s="40" t="s">
        <v>3053</v>
      </c>
      <c r="C1401" s="40" t="s">
        <v>3054</v>
      </c>
      <c r="D1401" s="41" t="s">
        <v>3030</v>
      </c>
      <c r="E1401"/>
      <c r="F1401"/>
      <c r="G1401"/>
      <c r="H1401"/>
      <c r="I1401"/>
    </row>
    <row r="1402" s="1" customFormat="1" ht="30" customHeight="1" spans="1:9">
      <c r="A1402" s="39">
        <v>1399</v>
      </c>
      <c r="B1402" s="40" t="s">
        <v>3055</v>
      </c>
      <c r="C1402" s="40" t="s">
        <v>3056</v>
      </c>
      <c r="D1402" s="41" t="s">
        <v>3030</v>
      </c>
      <c r="E1402"/>
      <c r="F1402"/>
      <c r="G1402"/>
      <c r="H1402"/>
      <c r="I1402"/>
    </row>
    <row r="1403" s="1" customFormat="1" ht="30" customHeight="1" spans="1:9">
      <c r="A1403" s="39">
        <v>1400</v>
      </c>
      <c r="B1403" s="40" t="s">
        <v>3057</v>
      </c>
      <c r="C1403" s="40" t="s">
        <v>3058</v>
      </c>
      <c r="D1403" s="41" t="s">
        <v>3030</v>
      </c>
      <c r="E1403"/>
      <c r="F1403"/>
      <c r="G1403"/>
      <c r="H1403"/>
      <c r="I1403"/>
    </row>
    <row r="1404" s="1" customFormat="1" ht="30" customHeight="1" spans="1:9">
      <c r="A1404" s="39">
        <v>1401</v>
      </c>
      <c r="B1404" s="40" t="s">
        <v>3059</v>
      </c>
      <c r="C1404" s="40" t="s">
        <v>3060</v>
      </c>
      <c r="D1404" s="41" t="s">
        <v>3030</v>
      </c>
      <c r="E1404"/>
      <c r="F1404"/>
      <c r="G1404"/>
      <c r="H1404"/>
      <c r="I1404"/>
    </row>
    <row r="1405" s="1" customFormat="1" ht="30" customHeight="1" spans="1:9">
      <c r="A1405" s="39">
        <v>1402</v>
      </c>
      <c r="B1405" s="40" t="s">
        <v>3061</v>
      </c>
      <c r="C1405" s="40" t="s">
        <v>3062</v>
      </c>
      <c r="D1405" s="41" t="s">
        <v>3030</v>
      </c>
      <c r="E1405"/>
      <c r="F1405"/>
      <c r="G1405"/>
      <c r="H1405"/>
      <c r="I1405"/>
    </row>
    <row r="1406" s="1" customFormat="1" ht="30" customHeight="1" spans="1:9">
      <c r="A1406" s="39">
        <v>1403</v>
      </c>
      <c r="B1406" s="40" t="s">
        <v>3063</v>
      </c>
      <c r="C1406" s="40" t="s">
        <v>3064</v>
      </c>
      <c r="D1406" s="41" t="s">
        <v>3065</v>
      </c>
      <c r="E1406"/>
      <c r="F1406"/>
      <c r="G1406"/>
      <c r="H1406"/>
      <c r="I1406"/>
    </row>
    <row r="1407" s="1" customFormat="1" ht="30" customHeight="1" spans="1:9">
      <c r="A1407" s="39">
        <v>1404</v>
      </c>
      <c r="B1407" s="40" t="s">
        <v>3066</v>
      </c>
      <c r="C1407" s="40" t="s">
        <v>3067</v>
      </c>
      <c r="D1407" s="41" t="s">
        <v>3065</v>
      </c>
      <c r="E1407"/>
      <c r="F1407"/>
      <c r="G1407"/>
      <c r="H1407"/>
      <c r="I1407"/>
    </row>
    <row r="1408" s="1" customFormat="1" ht="30" customHeight="1" spans="1:9">
      <c r="A1408" s="39">
        <v>1405</v>
      </c>
      <c r="B1408" s="40" t="s">
        <v>3068</v>
      </c>
      <c r="C1408" s="40" t="s">
        <v>3069</v>
      </c>
      <c r="D1408" s="41" t="s">
        <v>3065</v>
      </c>
      <c r="E1408"/>
      <c r="F1408"/>
      <c r="G1408"/>
      <c r="H1408"/>
      <c r="I1408"/>
    </row>
    <row r="1409" s="1" customFormat="1" ht="30" customHeight="1" spans="1:9">
      <c r="A1409" s="39">
        <v>1406</v>
      </c>
      <c r="B1409" s="40" t="s">
        <v>3070</v>
      </c>
      <c r="C1409" s="40" t="s">
        <v>3071</v>
      </c>
      <c r="D1409" s="41" t="s">
        <v>3065</v>
      </c>
      <c r="E1409"/>
      <c r="F1409"/>
      <c r="G1409"/>
      <c r="H1409"/>
      <c r="I1409"/>
    </row>
    <row r="1410" s="1" customFormat="1" ht="30" customHeight="1" spans="1:9">
      <c r="A1410" s="39">
        <v>1407</v>
      </c>
      <c r="B1410" s="40" t="s">
        <v>3072</v>
      </c>
      <c r="C1410" s="40" t="s">
        <v>3073</v>
      </c>
      <c r="D1410" s="41" t="s">
        <v>3074</v>
      </c>
      <c r="E1410"/>
      <c r="F1410"/>
      <c r="G1410"/>
      <c r="H1410"/>
      <c r="I1410"/>
    </row>
    <row r="1411" s="1" customFormat="1" ht="30" customHeight="1" spans="1:9">
      <c r="A1411" s="39">
        <v>1408</v>
      </c>
      <c r="B1411" s="40" t="s">
        <v>3075</v>
      </c>
      <c r="C1411" s="40" t="s">
        <v>3076</v>
      </c>
      <c r="D1411" s="41" t="s">
        <v>3074</v>
      </c>
      <c r="E1411"/>
      <c r="F1411"/>
      <c r="G1411"/>
      <c r="H1411"/>
      <c r="I1411"/>
    </row>
    <row r="1412" s="1" customFormat="1" ht="30" customHeight="1" spans="1:9">
      <c r="A1412" s="39">
        <v>1409</v>
      </c>
      <c r="B1412" s="40" t="s">
        <v>3077</v>
      </c>
      <c r="C1412" s="40" t="s">
        <v>3078</v>
      </c>
      <c r="D1412" s="41" t="s">
        <v>3074</v>
      </c>
      <c r="E1412"/>
      <c r="F1412"/>
      <c r="G1412"/>
      <c r="H1412"/>
      <c r="I1412"/>
    </row>
    <row r="1413" s="1" customFormat="1" ht="30" customHeight="1" spans="1:9">
      <c r="A1413" s="39">
        <v>1410</v>
      </c>
      <c r="B1413" s="40" t="s">
        <v>3079</v>
      </c>
      <c r="C1413" s="40" t="s">
        <v>3080</v>
      </c>
      <c r="D1413" s="41" t="s">
        <v>3074</v>
      </c>
      <c r="E1413"/>
      <c r="F1413"/>
      <c r="G1413"/>
      <c r="H1413"/>
      <c r="I1413"/>
    </row>
    <row r="1414" s="1" customFormat="1" ht="30" customHeight="1" spans="1:9">
      <c r="A1414" s="39">
        <v>1411</v>
      </c>
      <c r="B1414" s="40" t="s">
        <v>3081</v>
      </c>
      <c r="C1414" s="40" t="s">
        <v>3082</v>
      </c>
      <c r="D1414" s="41" t="s">
        <v>3074</v>
      </c>
      <c r="E1414"/>
      <c r="F1414"/>
      <c r="G1414"/>
      <c r="H1414"/>
      <c r="I1414"/>
    </row>
    <row r="1415" s="1" customFormat="1" ht="30" customHeight="1" spans="1:9">
      <c r="A1415" s="39">
        <v>1412</v>
      </c>
      <c r="B1415" s="40" t="s">
        <v>3083</v>
      </c>
      <c r="C1415" s="40" t="s">
        <v>3084</v>
      </c>
      <c r="D1415" s="41" t="s">
        <v>3085</v>
      </c>
      <c r="E1415"/>
      <c r="F1415"/>
      <c r="G1415"/>
      <c r="H1415"/>
      <c r="I1415"/>
    </row>
    <row r="1416" s="1" customFormat="1" ht="30" customHeight="1" spans="1:9">
      <c r="A1416" s="39">
        <v>1413</v>
      </c>
      <c r="B1416" s="40" t="s">
        <v>3086</v>
      </c>
      <c r="C1416" s="40" t="s">
        <v>3087</v>
      </c>
      <c r="D1416" s="41" t="s">
        <v>3085</v>
      </c>
      <c r="E1416"/>
      <c r="F1416"/>
      <c r="G1416"/>
      <c r="H1416"/>
      <c r="I1416"/>
    </row>
    <row r="1417" s="1" customFormat="1" ht="30" customHeight="1" spans="1:9">
      <c r="A1417" s="39">
        <v>1414</v>
      </c>
      <c r="B1417" s="40" t="s">
        <v>3088</v>
      </c>
      <c r="C1417" s="40" t="s">
        <v>3089</v>
      </c>
      <c r="D1417" s="41" t="s">
        <v>3090</v>
      </c>
      <c r="E1417"/>
      <c r="F1417"/>
      <c r="G1417"/>
      <c r="H1417"/>
      <c r="I1417"/>
    </row>
    <row r="1418" s="1" customFormat="1" ht="30" customHeight="1" spans="1:9">
      <c r="A1418" s="39">
        <v>1415</v>
      </c>
      <c r="B1418" s="40" t="s">
        <v>3091</v>
      </c>
      <c r="C1418" s="40" t="s">
        <v>3092</v>
      </c>
      <c r="D1418" s="41" t="s">
        <v>3090</v>
      </c>
      <c r="E1418"/>
      <c r="F1418"/>
      <c r="G1418"/>
      <c r="H1418"/>
      <c r="I1418"/>
    </row>
    <row r="1419" s="1" customFormat="1" ht="30" customHeight="1" spans="1:9">
      <c r="A1419" s="39">
        <v>1416</v>
      </c>
      <c r="B1419" s="40" t="s">
        <v>3093</v>
      </c>
      <c r="C1419" s="40" t="s">
        <v>3094</v>
      </c>
      <c r="D1419" s="41" t="s">
        <v>3090</v>
      </c>
      <c r="E1419"/>
      <c r="F1419"/>
      <c r="G1419"/>
      <c r="H1419"/>
      <c r="I1419"/>
    </row>
    <row r="1420" s="1" customFormat="1" ht="30" customHeight="1" spans="1:9">
      <c r="A1420" s="39">
        <v>1417</v>
      </c>
      <c r="B1420" s="40" t="s">
        <v>3095</v>
      </c>
      <c r="C1420" s="40" t="s">
        <v>3096</v>
      </c>
      <c r="D1420" s="41" t="s">
        <v>3097</v>
      </c>
      <c r="E1420"/>
      <c r="F1420"/>
      <c r="G1420"/>
      <c r="H1420"/>
      <c r="I1420"/>
    </row>
    <row r="1421" s="1" customFormat="1" ht="30" customHeight="1" spans="1:9">
      <c r="A1421" s="39">
        <v>1418</v>
      </c>
      <c r="B1421" s="40" t="s">
        <v>3098</v>
      </c>
      <c r="C1421" s="40" t="s">
        <v>3099</v>
      </c>
      <c r="D1421" s="41" t="s">
        <v>3097</v>
      </c>
      <c r="E1421"/>
      <c r="F1421"/>
      <c r="G1421"/>
      <c r="H1421"/>
      <c r="I1421"/>
    </row>
    <row r="1422" s="1" customFormat="1" ht="30" customHeight="1" spans="1:9">
      <c r="A1422" s="39">
        <v>1419</v>
      </c>
      <c r="B1422" s="40" t="s">
        <v>3100</v>
      </c>
      <c r="C1422" s="40" t="s">
        <v>3101</v>
      </c>
      <c r="D1422" s="41" t="s">
        <v>3097</v>
      </c>
      <c r="E1422"/>
      <c r="F1422"/>
      <c r="G1422"/>
      <c r="H1422"/>
      <c r="I1422"/>
    </row>
    <row r="1423" s="1" customFormat="1" ht="30" customHeight="1" spans="1:9">
      <c r="A1423" s="39">
        <v>1420</v>
      </c>
      <c r="B1423" s="40" t="s">
        <v>3102</v>
      </c>
      <c r="C1423" s="40" t="s">
        <v>3103</v>
      </c>
      <c r="D1423" s="41" t="s">
        <v>3097</v>
      </c>
      <c r="E1423"/>
      <c r="F1423"/>
      <c r="G1423"/>
      <c r="H1423"/>
      <c r="I1423"/>
    </row>
    <row r="1424" s="1" customFormat="1" ht="30" customHeight="1" spans="1:9">
      <c r="A1424" s="39">
        <v>1421</v>
      </c>
      <c r="B1424" s="40" t="s">
        <v>3104</v>
      </c>
      <c r="C1424" s="40" t="s">
        <v>3105</v>
      </c>
      <c r="D1424" s="41" t="s">
        <v>3097</v>
      </c>
      <c r="E1424"/>
      <c r="F1424"/>
      <c r="G1424"/>
      <c r="H1424"/>
      <c r="I1424"/>
    </row>
    <row r="1425" s="1" customFormat="1" ht="30" customHeight="1" spans="1:9">
      <c r="A1425" s="39">
        <v>1422</v>
      </c>
      <c r="B1425" s="40" t="s">
        <v>3106</v>
      </c>
      <c r="C1425" s="40" t="s">
        <v>3107</v>
      </c>
      <c r="D1425" s="41" t="s">
        <v>3097</v>
      </c>
      <c r="E1425"/>
      <c r="F1425"/>
      <c r="G1425"/>
      <c r="H1425"/>
      <c r="I1425"/>
    </row>
    <row r="1426" s="1" customFormat="1" ht="30" customHeight="1" spans="1:9">
      <c r="A1426" s="39">
        <v>1423</v>
      </c>
      <c r="B1426" s="40" t="s">
        <v>3108</v>
      </c>
      <c r="C1426" s="40" t="s">
        <v>3109</v>
      </c>
      <c r="D1426" s="41" t="s">
        <v>3097</v>
      </c>
      <c r="E1426"/>
      <c r="F1426"/>
      <c r="G1426"/>
      <c r="H1426"/>
      <c r="I1426"/>
    </row>
    <row r="1427" s="1" customFormat="1" ht="30" customHeight="1" spans="1:9">
      <c r="A1427" s="39">
        <v>1424</v>
      </c>
      <c r="B1427" s="40" t="s">
        <v>3110</v>
      </c>
      <c r="C1427" s="40" t="s">
        <v>3111</v>
      </c>
      <c r="D1427" s="41" t="s">
        <v>3097</v>
      </c>
      <c r="E1427"/>
      <c r="F1427"/>
      <c r="G1427"/>
      <c r="H1427"/>
      <c r="I1427"/>
    </row>
    <row r="1428" s="1" customFormat="1" ht="30" customHeight="1" spans="1:9">
      <c r="A1428" s="39">
        <v>1425</v>
      </c>
      <c r="B1428" s="40" t="s">
        <v>3112</v>
      </c>
      <c r="C1428" s="40" t="s">
        <v>3113</v>
      </c>
      <c r="D1428" s="41" t="s">
        <v>3114</v>
      </c>
      <c r="E1428"/>
      <c r="F1428"/>
      <c r="G1428"/>
      <c r="H1428"/>
      <c r="I1428"/>
    </row>
    <row r="1429" s="1" customFormat="1" ht="30" customHeight="1" spans="1:9">
      <c r="A1429" s="39">
        <v>1426</v>
      </c>
      <c r="B1429" s="40" t="s">
        <v>3115</v>
      </c>
      <c r="C1429" s="40" t="s">
        <v>3116</v>
      </c>
      <c r="D1429" s="41" t="s">
        <v>3114</v>
      </c>
      <c r="E1429"/>
      <c r="F1429"/>
      <c r="G1429"/>
      <c r="H1429"/>
      <c r="I1429"/>
    </row>
    <row r="1430" s="1" customFormat="1" ht="30" customHeight="1" spans="1:9">
      <c r="A1430" s="39">
        <v>1427</v>
      </c>
      <c r="B1430" s="40" t="s">
        <v>3117</v>
      </c>
      <c r="C1430" s="40" t="s">
        <v>3118</v>
      </c>
      <c r="D1430" s="41" t="s">
        <v>3114</v>
      </c>
      <c r="E1430"/>
      <c r="F1430"/>
      <c r="G1430"/>
      <c r="H1430"/>
      <c r="I1430"/>
    </row>
    <row r="1431" s="1" customFormat="1" ht="30" customHeight="1" spans="1:9">
      <c r="A1431" s="39">
        <v>1428</v>
      </c>
      <c r="B1431" s="40" t="s">
        <v>3119</v>
      </c>
      <c r="C1431" s="40" t="s">
        <v>3120</v>
      </c>
      <c r="D1431" s="41" t="s">
        <v>3114</v>
      </c>
      <c r="E1431"/>
      <c r="F1431"/>
      <c r="G1431"/>
      <c r="H1431"/>
      <c r="I1431"/>
    </row>
    <row r="1432" s="1" customFormat="1" ht="30" customHeight="1" spans="1:9">
      <c r="A1432" s="39">
        <v>1429</v>
      </c>
      <c r="B1432" s="40" t="s">
        <v>3121</v>
      </c>
      <c r="C1432" s="40" t="s">
        <v>3122</v>
      </c>
      <c r="D1432" s="41" t="s">
        <v>3114</v>
      </c>
      <c r="E1432"/>
      <c r="F1432"/>
      <c r="G1432"/>
      <c r="H1432"/>
      <c r="I1432"/>
    </row>
    <row r="1433" s="1" customFormat="1" ht="30" customHeight="1" spans="1:9">
      <c r="A1433" s="39">
        <v>1430</v>
      </c>
      <c r="B1433" s="40" t="s">
        <v>3123</v>
      </c>
      <c r="C1433" s="40" t="s">
        <v>3124</v>
      </c>
      <c r="D1433" s="41" t="s">
        <v>3114</v>
      </c>
      <c r="E1433"/>
      <c r="F1433"/>
      <c r="G1433"/>
      <c r="H1433"/>
      <c r="I1433"/>
    </row>
    <row r="1434" s="1" customFormat="1" ht="30" customHeight="1" spans="1:9">
      <c r="A1434" s="39">
        <v>1431</v>
      </c>
      <c r="B1434" s="40" t="s">
        <v>3125</v>
      </c>
      <c r="C1434" s="40" t="s">
        <v>3126</v>
      </c>
      <c r="D1434" s="41" t="s">
        <v>3114</v>
      </c>
      <c r="E1434"/>
      <c r="F1434"/>
      <c r="G1434"/>
      <c r="H1434"/>
      <c r="I1434"/>
    </row>
    <row r="1435" s="1" customFormat="1" ht="30" customHeight="1" spans="1:9">
      <c r="A1435" s="39">
        <v>1432</v>
      </c>
      <c r="B1435" s="40" t="s">
        <v>3127</v>
      </c>
      <c r="C1435" s="40" t="s">
        <v>3128</v>
      </c>
      <c r="D1435" s="41" t="s">
        <v>3114</v>
      </c>
      <c r="E1435"/>
      <c r="F1435"/>
      <c r="G1435"/>
      <c r="H1435"/>
      <c r="I1435"/>
    </row>
    <row r="1436" s="1" customFormat="1" ht="30" customHeight="1" spans="1:9">
      <c r="A1436" s="39">
        <v>1433</v>
      </c>
      <c r="B1436" s="40" t="s">
        <v>3129</v>
      </c>
      <c r="C1436" s="40" t="s">
        <v>3130</v>
      </c>
      <c r="D1436" s="41" t="s">
        <v>3114</v>
      </c>
      <c r="E1436"/>
      <c r="F1436"/>
      <c r="G1436"/>
      <c r="H1436"/>
      <c r="I1436"/>
    </row>
    <row r="1437" s="1" customFormat="1" ht="30" customHeight="1" spans="1:9">
      <c r="A1437" s="39">
        <v>1434</v>
      </c>
      <c r="B1437" s="40" t="s">
        <v>3131</v>
      </c>
      <c r="C1437" s="40" t="s">
        <v>3132</v>
      </c>
      <c r="D1437" s="41" t="s">
        <v>3114</v>
      </c>
      <c r="E1437"/>
      <c r="F1437"/>
      <c r="G1437"/>
      <c r="H1437"/>
      <c r="I1437"/>
    </row>
    <row r="1438" s="1" customFormat="1" ht="30" customHeight="1" spans="1:9">
      <c r="A1438" s="39">
        <v>1435</v>
      </c>
      <c r="B1438" s="40" t="s">
        <v>3133</v>
      </c>
      <c r="C1438" s="40" t="s">
        <v>3134</v>
      </c>
      <c r="D1438" s="41" t="s">
        <v>3114</v>
      </c>
      <c r="E1438"/>
      <c r="F1438"/>
      <c r="G1438"/>
      <c r="H1438"/>
      <c r="I1438"/>
    </row>
    <row r="1439" s="1" customFormat="1" ht="30" customHeight="1" spans="1:9">
      <c r="A1439" s="39">
        <v>1436</v>
      </c>
      <c r="B1439" s="40" t="s">
        <v>3135</v>
      </c>
      <c r="C1439" s="40" t="s">
        <v>3136</v>
      </c>
      <c r="D1439" s="41" t="s">
        <v>3137</v>
      </c>
      <c r="E1439"/>
      <c r="F1439"/>
      <c r="G1439"/>
      <c r="H1439"/>
      <c r="I1439"/>
    </row>
    <row r="1440" s="1" customFormat="1" ht="30" customHeight="1" spans="1:9">
      <c r="A1440" s="39">
        <v>1437</v>
      </c>
      <c r="B1440" s="40" t="s">
        <v>3138</v>
      </c>
      <c r="C1440" s="40" t="s">
        <v>3139</v>
      </c>
      <c r="D1440" s="41" t="s">
        <v>3137</v>
      </c>
      <c r="E1440"/>
      <c r="F1440"/>
      <c r="G1440"/>
      <c r="H1440"/>
      <c r="I1440"/>
    </row>
    <row r="1441" s="1" customFormat="1" ht="30" customHeight="1" spans="1:9">
      <c r="A1441" s="39">
        <v>1438</v>
      </c>
      <c r="B1441" s="40" t="s">
        <v>3140</v>
      </c>
      <c r="C1441" s="40" t="s">
        <v>3141</v>
      </c>
      <c r="D1441" s="41" t="s">
        <v>3137</v>
      </c>
      <c r="E1441"/>
      <c r="F1441"/>
      <c r="G1441"/>
      <c r="H1441"/>
      <c r="I1441"/>
    </row>
    <row r="1442" s="1" customFormat="1" ht="30" customHeight="1" spans="1:9">
      <c r="A1442" s="39">
        <v>1439</v>
      </c>
      <c r="B1442" s="40" t="s">
        <v>3142</v>
      </c>
      <c r="C1442" s="40" t="s">
        <v>3143</v>
      </c>
      <c r="D1442" s="41" t="s">
        <v>3137</v>
      </c>
      <c r="E1442"/>
      <c r="F1442"/>
      <c r="G1442"/>
      <c r="H1442"/>
      <c r="I1442"/>
    </row>
    <row r="1443" s="1" customFormat="1" ht="30" customHeight="1" spans="1:9">
      <c r="A1443" s="39">
        <v>1440</v>
      </c>
      <c r="B1443" s="40" t="s">
        <v>3144</v>
      </c>
      <c r="C1443" s="40" t="s">
        <v>3145</v>
      </c>
      <c r="D1443" s="41" t="s">
        <v>3137</v>
      </c>
      <c r="E1443"/>
      <c r="F1443"/>
      <c r="G1443"/>
      <c r="H1443"/>
      <c r="I1443"/>
    </row>
    <row r="1444" s="1" customFormat="1" ht="30" customHeight="1" spans="1:9">
      <c r="A1444" s="39">
        <v>1441</v>
      </c>
      <c r="B1444" s="40" t="s">
        <v>3146</v>
      </c>
      <c r="C1444" s="40" t="s">
        <v>3147</v>
      </c>
      <c r="D1444" s="41" t="s">
        <v>3137</v>
      </c>
      <c r="E1444"/>
      <c r="F1444"/>
      <c r="G1444"/>
      <c r="H1444"/>
      <c r="I1444"/>
    </row>
    <row r="1445" s="1" customFormat="1" ht="30" customHeight="1" spans="1:9">
      <c r="A1445" s="39">
        <v>1442</v>
      </c>
      <c r="B1445" s="40" t="s">
        <v>3148</v>
      </c>
      <c r="C1445" s="40" t="s">
        <v>3149</v>
      </c>
      <c r="D1445" s="41" t="s">
        <v>3137</v>
      </c>
      <c r="E1445"/>
      <c r="F1445"/>
      <c r="G1445"/>
      <c r="H1445"/>
      <c r="I1445"/>
    </row>
    <row r="1446" s="1" customFormat="1" ht="30" customHeight="1" spans="1:9">
      <c r="A1446" s="39">
        <v>1443</v>
      </c>
      <c r="B1446" s="40" t="s">
        <v>3150</v>
      </c>
      <c r="C1446" s="40" t="s">
        <v>3151</v>
      </c>
      <c r="D1446" s="41" t="s">
        <v>3152</v>
      </c>
      <c r="E1446"/>
      <c r="F1446"/>
      <c r="G1446"/>
      <c r="H1446"/>
      <c r="I1446"/>
    </row>
    <row r="1447" s="1" customFormat="1" ht="30" customHeight="1" spans="1:9">
      <c r="A1447" s="39">
        <v>1444</v>
      </c>
      <c r="B1447" s="40" t="s">
        <v>3153</v>
      </c>
      <c r="C1447" s="40" t="s">
        <v>3154</v>
      </c>
      <c r="D1447" s="41" t="s">
        <v>3152</v>
      </c>
      <c r="E1447"/>
      <c r="F1447"/>
      <c r="G1447"/>
      <c r="H1447"/>
      <c r="I1447"/>
    </row>
    <row r="1448" s="1" customFormat="1" ht="30" customHeight="1" spans="1:9">
      <c r="A1448" s="39">
        <v>1445</v>
      </c>
      <c r="B1448" s="40" t="s">
        <v>3155</v>
      </c>
      <c r="C1448" s="40" t="s">
        <v>3156</v>
      </c>
      <c r="D1448" s="41" t="s">
        <v>3157</v>
      </c>
      <c r="E1448"/>
      <c r="F1448"/>
      <c r="G1448"/>
      <c r="H1448"/>
      <c r="I1448"/>
    </row>
    <row r="1449" s="1" customFormat="1" ht="30" customHeight="1" spans="1:9">
      <c r="A1449" s="39">
        <v>1446</v>
      </c>
      <c r="B1449" s="40" t="s">
        <v>3158</v>
      </c>
      <c r="C1449" s="40" t="s">
        <v>3159</v>
      </c>
      <c r="D1449" s="41" t="s">
        <v>3157</v>
      </c>
      <c r="E1449"/>
      <c r="F1449"/>
      <c r="G1449"/>
      <c r="H1449"/>
      <c r="I1449"/>
    </row>
    <row r="1450" s="1" customFormat="1" ht="30" customHeight="1" spans="1:9">
      <c r="A1450" s="39">
        <v>1447</v>
      </c>
      <c r="B1450" s="40" t="s">
        <v>3160</v>
      </c>
      <c r="C1450" s="40" t="s">
        <v>3161</v>
      </c>
      <c r="D1450" s="41" t="s">
        <v>3157</v>
      </c>
      <c r="E1450"/>
      <c r="F1450"/>
      <c r="G1450"/>
      <c r="H1450"/>
      <c r="I1450"/>
    </row>
    <row r="1451" s="1" customFormat="1" ht="30" customHeight="1" spans="1:9">
      <c r="A1451" s="39">
        <v>1448</v>
      </c>
      <c r="B1451" s="40" t="s">
        <v>3162</v>
      </c>
      <c r="C1451" s="40" t="s">
        <v>3163</v>
      </c>
      <c r="D1451" s="41" t="s">
        <v>3164</v>
      </c>
      <c r="E1451"/>
      <c r="F1451"/>
      <c r="G1451"/>
      <c r="H1451"/>
      <c r="I1451"/>
    </row>
    <row r="1452" s="1" customFormat="1" ht="30" customHeight="1" spans="1:9">
      <c r="A1452" s="39">
        <v>1449</v>
      </c>
      <c r="B1452" s="40" t="s">
        <v>3165</v>
      </c>
      <c r="C1452" s="40" t="s">
        <v>3166</v>
      </c>
      <c r="D1452" s="41" t="s">
        <v>3164</v>
      </c>
      <c r="E1452"/>
      <c r="F1452"/>
      <c r="G1452"/>
      <c r="H1452"/>
      <c r="I1452"/>
    </row>
    <row r="1453" s="1" customFormat="1" ht="30" customHeight="1" spans="1:9">
      <c r="A1453" s="39">
        <v>1450</v>
      </c>
      <c r="B1453" s="40" t="s">
        <v>3167</v>
      </c>
      <c r="C1453" s="40" t="s">
        <v>3168</v>
      </c>
      <c r="D1453" s="41" t="s">
        <v>3164</v>
      </c>
      <c r="E1453"/>
      <c r="F1453"/>
      <c r="G1453"/>
      <c r="H1453"/>
      <c r="I1453"/>
    </row>
    <row r="1454" s="1" customFormat="1" ht="30" customHeight="1" spans="1:9">
      <c r="A1454" s="39">
        <v>1451</v>
      </c>
      <c r="B1454" s="40" t="s">
        <v>3169</v>
      </c>
      <c r="C1454" s="40" t="s">
        <v>3170</v>
      </c>
      <c r="D1454" s="41" t="s">
        <v>3171</v>
      </c>
      <c r="E1454"/>
      <c r="F1454"/>
      <c r="G1454"/>
      <c r="H1454"/>
      <c r="I1454"/>
    </row>
    <row r="1455" s="1" customFormat="1" ht="30" customHeight="1" spans="1:9">
      <c r="A1455" s="39">
        <v>1452</v>
      </c>
      <c r="B1455" s="40" t="s">
        <v>3172</v>
      </c>
      <c r="C1455" s="40" t="s">
        <v>3173</v>
      </c>
      <c r="D1455" s="41" t="s">
        <v>3171</v>
      </c>
      <c r="E1455"/>
      <c r="F1455"/>
      <c r="G1455"/>
      <c r="H1455"/>
      <c r="I1455"/>
    </row>
    <row r="1456" s="1" customFormat="1" ht="30" customHeight="1" spans="1:9">
      <c r="A1456" s="39">
        <v>1453</v>
      </c>
      <c r="B1456" s="40" t="s">
        <v>3174</v>
      </c>
      <c r="C1456" s="40" t="s">
        <v>3175</v>
      </c>
      <c r="D1456" s="41" t="s">
        <v>3171</v>
      </c>
      <c r="E1456"/>
      <c r="F1456"/>
      <c r="G1456"/>
      <c r="H1456"/>
      <c r="I1456"/>
    </row>
    <row r="1457" s="1" customFormat="1" ht="30" customHeight="1" spans="1:9">
      <c r="A1457" s="39">
        <v>1454</v>
      </c>
      <c r="B1457" s="40" t="s">
        <v>3176</v>
      </c>
      <c r="C1457" s="40" t="s">
        <v>3177</v>
      </c>
      <c r="D1457" s="41" t="s">
        <v>3171</v>
      </c>
      <c r="E1457"/>
      <c r="F1457"/>
      <c r="G1457"/>
      <c r="H1457"/>
      <c r="I1457"/>
    </row>
    <row r="1458" s="1" customFormat="1" ht="30" customHeight="1" spans="1:9">
      <c r="A1458" s="39">
        <v>1455</v>
      </c>
      <c r="B1458" s="40" t="s">
        <v>2199</v>
      </c>
      <c r="C1458" s="40" t="s">
        <v>3178</v>
      </c>
      <c r="D1458" s="41" t="s">
        <v>3171</v>
      </c>
      <c r="E1458"/>
      <c r="F1458"/>
      <c r="G1458"/>
      <c r="H1458"/>
      <c r="I1458"/>
    </row>
    <row r="1459" s="1" customFormat="1" ht="30" customHeight="1" spans="1:9">
      <c r="A1459" s="39">
        <v>1456</v>
      </c>
      <c r="B1459" s="40" t="s">
        <v>3179</v>
      </c>
      <c r="C1459" s="40" t="s">
        <v>3180</v>
      </c>
      <c r="D1459" s="41" t="s">
        <v>3181</v>
      </c>
      <c r="E1459"/>
      <c r="F1459"/>
      <c r="G1459"/>
      <c r="H1459"/>
      <c r="I1459"/>
    </row>
    <row r="1460" s="1" customFormat="1" ht="30" customHeight="1" spans="1:9">
      <c r="A1460" s="39">
        <v>1457</v>
      </c>
      <c r="B1460" s="40" t="s">
        <v>3182</v>
      </c>
      <c r="C1460" s="40" t="s">
        <v>3183</v>
      </c>
      <c r="D1460" s="41" t="s">
        <v>3181</v>
      </c>
      <c r="E1460"/>
      <c r="F1460"/>
      <c r="G1460"/>
      <c r="H1460"/>
      <c r="I1460"/>
    </row>
    <row r="1461" s="1" customFormat="1" ht="30" customHeight="1" spans="1:9">
      <c r="A1461" s="39">
        <v>1458</v>
      </c>
      <c r="B1461" s="40" t="s">
        <v>3184</v>
      </c>
      <c r="C1461" s="40" t="s">
        <v>3185</v>
      </c>
      <c r="D1461" s="41" t="s">
        <v>3181</v>
      </c>
      <c r="E1461"/>
      <c r="F1461"/>
      <c r="G1461"/>
      <c r="H1461"/>
      <c r="I1461"/>
    </row>
    <row r="1462" s="1" customFormat="1" ht="30" customHeight="1" spans="1:9">
      <c r="A1462" s="39">
        <v>1459</v>
      </c>
      <c r="B1462" s="40" t="s">
        <v>3186</v>
      </c>
      <c r="C1462" s="40" t="s">
        <v>3187</v>
      </c>
      <c r="D1462" s="41" t="s">
        <v>3188</v>
      </c>
      <c r="E1462"/>
      <c r="F1462"/>
      <c r="G1462"/>
      <c r="H1462"/>
      <c r="I1462"/>
    </row>
    <row r="1463" s="1" customFormat="1" ht="30" customHeight="1" spans="1:9">
      <c r="A1463" s="39">
        <v>1460</v>
      </c>
      <c r="B1463" s="40" t="s">
        <v>3189</v>
      </c>
      <c r="C1463" s="40" t="s">
        <v>3190</v>
      </c>
      <c r="D1463" s="41" t="s">
        <v>3188</v>
      </c>
      <c r="E1463"/>
      <c r="F1463"/>
      <c r="G1463"/>
      <c r="H1463"/>
      <c r="I1463"/>
    </row>
    <row r="1464" s="1" customFormat="1" ht="30" customHeight="1" spans="1:9">
      <c r="A1464" s="39">
        <v>1461</v>
      </c>
      <c r="B1464" s="40" t="s">
        <v>3191</v>
      </c>
      <c r="C1464" s="40" t="s">
        <v>3192</v>
      </c>
      <c r="D1464" s="41" t="s">
        <v>3188</v>
      </c>
      <c r="E1464"/>
      <c r="F1464"/>
      <c r="G1464"/>
      <c r="H1464"/>
      <c r="I1464"/>
    </row>
    <row r="1465" s="1" customFormat="1" ht="30" customHeight="1" spans="1:9">
      <c r="A1465" s="39">
        <v>1462</v>
      </c>
      <c r="B1465" s="40" t="s">
        <v>3193</v>
      </c>
      <c r="C1465" s="40" t="s">
        <v>3194</v>
      </c>
      <c r="D1465" s="41" t="s">
        <v>3188</v>
      </c>
      <c r="E1465"/>
      <c r="F1465"/>
      <c r="G1465"/>
      <c r="H1465"/>
      <c r="I1465"/>
    </row>
    <row r="1466" s="1" customFormat="1" ht="30" customHeight="1" spans="1:9">
      <c r="A1466" s="39">
        <v>1463</v>
      </c>
      <c r="B1466" s="40" t="s">
        <v>3195</v>
      </c>
      <c r="C1466" s="40" t="s">
        <v>3196</v>
      </c>
      <c r="D1466" s="41" t="s">
        <v>3188</v>
      </c>
      <c r="E1466"/>
      <c r="F1466"/>
      <c r="G1466"/>
      <c r="H1466"/>
      <c r="I1466"/>
    </row>
    <row r="1467" s="1" customFormat="1" ht="30" customHeight="1" spans="1:9">
      <c r="A1467" s="39">
        <v>1464</v>
      </c>
      <c r="B1467" s="40" t="s">
        <v>3197</v>
      </c>
      <c r="C1467" s="40" t="s">
        <v>3198</v>
      </c>
      <c r="D1467" s="41" t="s">
        <v>3188</v>
      </c>
      <c r="E1467"/>
      <c r="F1467"/>
      <c r="G1467"/>
      <c r="H1467"/>
      <c r="I1467"/>
    </row>
    <row r="1468" s="1" customFormat="1" ht="30" customHeight="1" spans="1:9">
      <c r="A1468" s="39">
        <v>1465</v>
      </c>
      <c r="B1468" s="40" t="s">
        <v>3199</v>
      </c>
      <c r="C1468" s="40" t="s">
        <v>3200</v>
      </c>
      <c r="D1468" s="41" t="s">
        <v>3188</v>
      </c>
      <c r="E1468"/>
      <c r="F1468"/>
      <c r="G1468"/>
      <c r="H1468"/>
      <c r="I1468"/>
    </row>
    <row r="1469" s="1" customFormat="1" ht="30" customHeight="1" spans="1:9">
      <c r="A1469" s="39">
        <v>1466</v>
      </c>
      <c r="B1469" s="40" t="s">
        <v>3201</v>
      </c>
      <c r="C1469" s="40" t="s">
        <v>3202</v>
      </c>
      <c r="D1469" s="41" t="s">
        <v>3203</v>
      </c>
      <c r="E1469"/>
      <c r="F1469"/>
      <c r="G1469"/>
      <c r="H1469"/>
      <c r="I1469"/>
    </row>
    <row r="1470" s="1" customFormat="1" ht="30" customHeight="1" spans="1:9">
      <c r="A1470" s="39">
        <v>1467</v>
      </c>
      <c r="B1470" s="40" t="s">
        <v>3204</v>
      </c>
      <c r="C1470" s="40" t="s">
        <v>3205</v>
      </c>
      <c r="D1470" s="41" t="s">
        <v>3203</v>
      </c>
      <c r="E1470"/>
      <c r="F1470"/>
      <c r="G1470"/>
      <c r="H1470"/>
      <c r="I1470"/>
    </row>
    <row r="1471" s="1" customFormat="1" ht="30" customHeight="1" spans="1:9">
      <c r="A1471" s="39">
        <v>1468</v>
      </c>
      <c r="B1471" s="40" t="s">
        <v>3206</v>
      </c>
      <c r="C1471" s="40" t="s">
        <v>3207</v>
      </c>
      <c r="D1471" s="41" t="s">
        <v>3203</v>
      </c>
      <c r="E1471"/>
      <c r="F1471"/>
      <c r="G1471"/>
      <c r="H1471"/>
      <c r="I1471"/>
    </row>
    <row r="1472" s="1" customFormat="1" ht="30" customHeight="1" spans="1:9">
      <c r="A1472" s="39">
        <v>1469</v>
      </c>
      <c r="B1472" s="40" t="s">
        <v>3208</v>
      </c>
      <c r="C1472" s="40" t="s">
        <v>3209</v>
      </c>
      <c r="D1472" s="41" t="s">
        <v>3203</v>
      </c>
      <c r="E1472"/>
      <c r="F1472"/>
      <c r="G1472"/>
      <c r="H1472"/>
      <c r="I1472"/>
    </row>
    <row r="1473" s="1" customFormat="1" ht="30" customHeight="1" spans="1:9">
      <c r="A1473" s="39">
        <v>1470</v>
      </c>
      <c r="B1473" s="40" t="s">
        <v>3210</v>
      </c>
      <c r="C1473" s="40" t="s">
        <v>3211</v>
      </c>
      <c r="D1473" s="41" t="s">
        <v>3203</v>
      </c>
      <c r="E1473"/>
      <c r="F1473"/>
      <c r="G1473"/>
      <c r="H1473"/>
      <c r="I1473"/>
    </row>
    <row r="1474" s="1" customFormat="1" ht="30" customHeight="1" spans="1:9">
      <c r="A1474" s="39">
        <v>1471</v>
      </c>
      <c r="B1474" s="40" t="s">
        <v>3212</v>
      </c>
      <c r="C1474" s="40" t="s">
        <v>3213</v>
      </c>
      <c r="D1474" s="41" t="s">
        <v>3214</v>
      </c>
      <c r="E1474"/>
      <c r="F1474"/>
      <c r="G1474"/>
      <c r="H1474"/>
      <c r="I1474"/>
    </row>
    <row r="1475" s="1" customFormat="1" ht="30" customHeight="1" spans="1:9">
      <c r="A1475" s="39">
        <v>1472</v>
      </c>
      <c r="B1475" s="40" t="s">
        <v>3215</v>
      </c>
      <c r="C1475" s="40" t="s">
        <v>3216</v>
      </c>
      <c r="D1475" s="41" t="s">
        <v>3214</v>
      </c>
      <c r="E1475"/>
      <c r="F1475"/>
      <c r="G1475"/>
      <c r="H1475"/>
      <c r="I1475"/>
    </row>
    <row r="1476" s="1" customFormat="1" ht="30" customHeight="1" spans="1:9">
      <c r="A1476" s="39">
        <v>1473</v>
      </c>
      <c r="B1476" s="40" t="s">
        <v>3217</v>
      </c>
      <c r="C1476" s="40" t="s">
        <v>3218</v>
      </c>
      <c r="D1476" s="41" t="s">
        <v>3219</v>
      </c>
      <c r="E1476"/>
      <c r="F1476"/>
      <c r="G1476"/>
      <c r="H1476"/>
      <c r="I1476"/>
    </row>
    <row r="1477" s="1" customFormat="1" ht="30" customHeight="1" spans="1:9">
      <c r="A1477" s="39">
        <v>1474</v>
      </c>
      <c r="B1477" s="40" t="s">
        <v>3220</v>
      </c>
      <c r="C1477" s="40" t="s">
        <v>3221</v>
      </c>
      <c r="D1477" s="41" t="s">
        <v>3219</v>
      </c>
      <c r="E1477"/>
      <c r="F1477"/>
      <c r="G1477"/>
      <c r="H1477"/>
      <c r="I1477"/>
    </row>
    <row r="1478" s="1" customFormat="1" ht="30" customHeight="1" spans="1:9">
      <c r="A1478" s="39">
        <v>1475</v>
      </c>
      <c r="B1478" s="40" t="s">
        <v>3222</v>
      </c>
      <c r="C1478" s="40" t="s">
        <v>3223</v>
      </c>
      <c r="D1478" s="41" t="s">
        <v>3219</v>
      </c>
      <c r="E1478"/>
      <c r="F1478"/>
      <c r="G1478"/>
      <c r="H1478"/>
      <c r="I1478"/>
    </row>
    <row r="1479" s="1" customFormat="1" ht="30" customHeight="1" spans="1:9">
      <c r="A1479" s="39">
        <v>1476</v>
      </c>
      <c r="B1479" s="40" t="s">
        <v>3224</v>
      </c>
      <c r="C1479" s="40" t="s">
        <v>3225</v>
      </c>
      <c r="D1479" s="41" t="s">
        <v>3219</v>
      </c>
      <c r="E1479"/>
      <c r="F1479"/>
      <c r="G1479"/>
      <c r="H1479"/>
      <c r="I1479"/>
    </row>
    <row r="1480" s="1" customFormat="1" ht="30" customHeight="1" spans="1:9">
      <c r="A1480" s="39">
        <v>1477</v>
      </c>
      <c r="B1480" s="40" t="s">
        <v>3226</v>
      </c>
      <c r="C1480" s="40" t="s">
        <v>3227</v>
      </c>
      <c r="D1480" s="41" t="s">
        <v>3219</v>
      </c>
      <c r="E1480"/>
      <c r="F1480"/>
      <c r="G1480"/>
      <c r="H1480"/>
      <c r="I1480"/>
    </row>
    <row r="1481" s="1" customFormat="1" ht="30" customHeight="1" spans="1:9">
      <c r="A1481" s="39">
        <v>1478</v>
      </c>
      <c r="B1481" s="40" t="s">
        <v>3228</v>
      </c>
      <c r="C1481" s="40" t="s">
        <v>3229</v>
      </c>
      <c r="D1481" s="41" t="s">
        <v>3219</v>
      </c>
      <c r="E1481"/>
      <c r="F1481"/>
      <c r="G1481"/>
      <c r="H1481"/>
      <c r="I1481"/>
    </row>
    <row r="1482" s="1" customFormat="1" ht="30" customHeight="1" spans="1:9">
      <c r="A1482" s="39">
        <v>1479</v>
      </c>
      <c r="B1482" s="40" t="s">
        <v>3230</v>
      </c>
      <c r="C1482" s="40" t="s">
        <v>3231</v>
      </c>
      <c r="D1482" s="41" t="s">
        <v>3219</v>
      </c>
      <c r="E1482"/>
      <c r="F1482"/>
      <c r="G1482"/>
      <c r="H1482"/>
      <c r="I1482"/>
    </row>
    <row r="1483" s="1" customFormat="1" ht="30" customHeight="1" spans="1:9">
      <c r="A1483" s="39">
        <v>1480</v>
      </c>
      <c r="B1483" s="40" t="s">
        <v>3232</v>
      </c>
      <c r="C1483" s="40" t="s">
        <v>3233</v>
      </c>
      <c r="D1483" s="41" t="s">
        <v>3219</v>
      </c>
      <c r="E1483"/>
      <c r="F1483"/>
      <c r="G1483"/>
      <c r="H1483"/>
      <c r="I1483"/>
    </row>
    <row r="1484" s="1" customFormat="1" ht="30" customHeight="1" spans="1:9">
      <c r="A1484" s="39">
        <v>1481</v>
      </c>
      <c r="B1484" s="40" t="s">
        <v>3234</v>
      </c>
      <c r="C1484" s="40" t="s">
        <v>3235</v>
      </c>
      <c r="D1484" s="41" t="s">
        <v>3219</v>
      </c>
      <c r="E1484"/>
      <c r="F1484"/>
      <c r="G1484"/>
      <c r="H1484"/>
      <c r="I1484"/>
    </row>
    <row r="1485" s="1" customFormat="1" ht="30" customHeight="1" spans="1:9">
      <c r="A1485" s="39">
        <v>1482</v>
      </c>
      <c r="B1485" s="40" t="s">
        <v>3236</v>
      </c>
      <c r="C1485" s="40" t="s">
        <v>3237</v>
      </c>
      <c r="D1485" s="41" t="s">
        <v>3219</v>
      </c>
      <c r="E1485"/>
      <c r="F1485"/>
      <c r="G1485"/>
      <c r="H1485"/>
      <c r="I1485"/>
    </row>
    <row r="1486" s="1" customFormat="1" ht="30" customHeight="1" spans="1:9">
      <c r="A1486" s="39">
        <v>1483</v>
      </c>
      <c r="B1486" s="40" t="s">
        <v>3238</v>
      </c>
      <c r="C1486" s="40" t="s">
        <v>3239</v>
      </c>
      <c r="D1486" s="41" t="s">
        <v>3219</v>
      </c>
      <c r="E1486"/>
      <c r="F1486"/>
      <c r="G1486"/>
      <c r="H1486"/>
      <c r="I1486"/>
    </row>
    <row r="1487" s="1" customFormat="1" ht="30" customHeight="1" spans="1:9">
      <c r="A1487" s="39">
        <v>1484</v>
      </c>
      <c r="B1487" s="40" t="s">
        <v>3240</v>
      </c>
      <c r="C1487" s="40" t="s">
        <v>3241</v>
      </c>
      <c r="D1487" s="41" t="s">
        <v>3219</v>
      </c>
      <c r="E1487"/>
      <c r="F1487"/>
      <c r="G1487"/>
      <c r="H1487"/>
      <c r="I1487"/>
    </row>
    <row r="1488" s="1" customFormat="1" ht="30" customHeight="1" spans="1:9">
      <c r="A1488" s="39">
        <v>1485</v>
      </c>
      <c r="B1488" s="40" t="s">
        <v>3242</v>
      </c>
      <c r="C1488" s="40" t="s">
        <v>3243</v>
      </c>
      <c r="D1488" s="41" t="s">
        <v>3219</v>
      </c>
      <c r="E1488"/>
      <c r="F1488"/>
      <c r="G1488"/>
      <c r="H1488"/>
      <c r="I1488"/>
    </row>
    <row r="1489" s="1" customFormat="1" ht="30" customHeight="1" spans="1:9">
      <c r="A1489" s="39">
        <v>1486</v>
      </c>
      <c r="B1489" s="40" t="s">
        <v>3244</v>
      </c>
      <c r="C1489" s="40" t="s">
        <v>3245</v>
      </c>
      <c r="D1489" s="41" t="s">
        <v>3219</v>
      </c>
      <c r="E1489"/>
      <c r="F1489"/>
      <c r="G1489"/>
      <c r="H1489"/>
      <c r="I1489"/>
    </row>
    <row r="1490" s="1" customFormat="1" ht="30" customHeight="1" spans="1:9">
      <c r="A1490" s="39">
        <v>1487</v>
      </c>
      <c r="B1490" s="40" t="s">
        <v>3246</v>
      </c>
      <c r="C1490" s="40" t="s">
        <v>3247</v>
      </c>
      <c r="D1490" s="41" t="s">
        <v>3248</v>
      </c>
      <c r="E1490"/>
      <c r="F1490"/>
      <c r="G1490"/>
      <c r="H1490"/>
      <c r="I1490"/>
    </row>
    <row r="1491" s="1" customFormat="1" ht="30" customHeight="1" spans="1:9">
      <c r="A1491" s="39">
        <v>1488</v>
      </c>
      <c r="B1491" s="40" t="s">
        <v>3249</v>
      </c>
      <c r="C1491" s="40" t="s">
        <v>3250</v>
      </c>
      <c r="D1491" s="41" t="s">
        <v>3248</v>
      </c>
      <c r="E1491"/>
      <c r="F1491"/>
      <c r="G1491"/>
      <c r="H1491"/>
      <c r="I1491"/>
    </row>
    <row r="1492" s="1" customFormat="1" ht="30" customHeight="1" spans="1:9">
      <c r="A1492" s="39">
        <v>1489</v>
      </c>
      <c r="B1492" s="40" t="s">
        <v>3251</v>
      </c>
      <c r="C1492" s="40" t="s">
        <v>3252</v>
      </c>
      <c r="D1492" s="41" t="s">
        <v>3248</v>
      </c>
      <c r="E1492"/>
      <c r="F1492"/>
      <c r="G1492"/>
      <c r="H1492"/>
      <c r="I1492"/>
    </row>
    <row r="1493" s="1" customFormat="1" ht="30" customHeight="1" spans="1:9">
      <c r="A1493" s="39">
        <v>1490</v>
      </c>
      <c r="B1493" s="40" t="s">
        <v>3253</v>
      </c>
      <c r="C1493" s="40" t="s">
        <v>3254</v>
      </c>
      <c r="D1493" s="41" t="s">
        <v>3248</v>
      </c>
      <c r="E1493"/>
      <c r="F1493"/>
      <c r="G1493"/>
      <c r="H1493"/>
      <c r="I1493"/>
    </row>
    <row r="1494" s="1" customFormat="1" ht="30" customHeight="1" spans="1:9">
      <c r="A1494" s="39">
        <v>1491</v>
      </c>
      <c r="B1494" s="40" t="s">
        <v>3255</v>
      </c>
      <c r="C1494" s="40" t="s">
        <v>3256</v>
      </c>
      <c r="D1494" s="41" t="s">
        <v>3248</v>
      </c>
      <c r="E1494"/>
      <c r="F1494"/>
      <c r="G1494"/>
      <c r="H1494"/>
      <c r="I1494"/>
    </row>
    <row r="1495" s="1" customFormat="1" ht="30" customHeight="1" spans="1:9">
      <c r="A1495" s="39">
        <v>1492</v>
      </c>
      <c r="B1495" s="40" t="s">
        <v>3257</v>
      </c>
      <c r="C1495" s="40" t="s">
        <v>3258</v>
      </c>
      <c r="D1495" s="41" t="s">
        <v>3259</v>
      </c>
      <c r="E1495"/>
      <c r="F1495"/>
      <c r="G1495"/>
      <c r="H1495"/>
      <c r="I1495"/>
    </row>
    <row r="1496" s="1" customFormat="1" ht="30" customHeight="1" spans="1:9">
      <c r="A1496" s="39">
        <v>1493</v>
      </c>
      <c r="B1496" s="40" t="s">
        <v>3260</v>
      </c>
      <c r="C1496" s="40" t="s">
        <v>3261</v>
      </c>
      <c r="D1496" s="41" t="s">
        <v>3259</v>
      </c>
      <c r="E1496"/>
      <c r="F1496"/>
      <c r="G1496"/>
      <c r="H1496"/>
      <c r="I1496"/>
    </row>
    <row r="1497" s="1" customFormat="1" ht="30" customHeight="1" spans="1:9">
      <c r="A1497" s="39">
        <v>1494</v>
      </c>
      <c r="B1497" s="40" t="s">
        <v>3262</v>
      </c>
      <c r="C1497" s="40" t="s">
        <v>3263</v>
      </c>
      <c r="D1497" s="41" t="s">
        <v>3259</v>
      </c>
      <c r="E1497"/>
      <c r="F1497"/>
      <c r="G1497"/>
      <c r="H1497"/>
      <c r="I1497"/>
    </row>
    <row r="1498" s="1" customFormat="1" ht="30" customHeight="1" spans="1:9">
      <c r="A1498" s="39">
        <v>1495</v>
      </c>
      <c r="B1498" s="40" t="s">
        <v>3217</v>
      </c>
      <c r="C1498" s="40" t="s">
        <v>3264</v>
      </c>
      <c r="D1498" s="41" t="s">
        <v>3259</v>
      </c>
      <c r="E1498"/>
      <c r="F1498"/>
      <c r="G1498"/>
      <c r="H1498"/>
      <c r="I1498"/>
    </row>
    <row r="1499" s="1" customFormat="1" ht="30" customHeight="1" spans="1:9">
      <c r="A1499" s="39">
        <v>1496</v>
      </c>
      <c r="B1499" s="40" t="s">
        <v>3265</v>
      </c>
      <c r="C1499" s="40" t="s">
        <v>3266</v>
      </c>
      <c r="D1499" s="41" t="s">
        <v>3259</v>
      </c>
      <c r="E1499"/>
      <c r="F1499"/>
      <c r="G1499"/>
      <c r="H1499"/>
      <c r="I1499"/>
    </row>
    <row r="1500" s="1" customFormat="1" ht="30" customHeight="1" spans="1:9">
      <c r="A1500" s="39">
        <v>1497</v>
      </c>
      <c r="B1500" s="40" t="s">
        <v>3267</v>
      </c>
      <c r="C1500" s="40" t="s">
        <v>3268</v>
      </c>
      <c r="D1500" s="41" t="s">
        <v>3259</v>
      </c>
      <c r="E1500"/>
      <c r="F1500"/>
      <c r="G1500"/>
      <c r="H1500"/>
      <c r="I1500"/>
    </row>
    <row r="1501" s="1" customFormat="1" ht="30" customHeight="1" spans="1:9">
      <c r="A1501" s="39">
        <v>1498</v>
      </c>
      <c r="B1501" s="40" t="s">
        <v>3269</v>
      </c>
      <c r="C1501" s="40" t="s">
        <v>3270</v>
      </c>
      <c r="D1501" s="41" t="s">
        <v>3259</v>
      </c>
      <c r="E1501"/>
      <c r="F1501"/>
      <c r="G1501"/>
      <c r="H1501"/>
      <c r="I1501"/>
    </row>
    <row r="1502" s="1" customFormat="1" ht="30" customHeight="1" spans="1:9">
      <c r="A1502" s="39">
        <v>1499</v>
      </c>
      <c r="B1502" s="40" t="s">
        <v>3271</v>
      </c>
      <c r="C1502" s="40" t="s">
        <v>3272</v>
      </c>
      <c r="D1502" s="41" t="s">
        <v>3259</v>
      </c>
      <c r="E1502"/>
      <c r="F1502"/>
      <c r="G1502"/>
      <c r="H1502"/>
      <c r="I1502"/>
    </row>
    <row r="1503" s="1" customFormat="1" ht="30" customHeight="1" spans="1:9">
      <c r="A1503" s="39">
        <v>1500</v>
      </c>
      <c r="B1503" s="40" t="s">
        <v>3273</v>
      </c>
      <c r="C1503" s="40" t="s">
        <v>3274</v>
      </c>
      <c r="D1503" s="41" t="s">
        <v>3259</v>
      </c>
      <c r="E1503"/>
      <c r="F1503"/>
      <c r="G1503"/>
      <c r="H1503"/>
      <c r="I1503"/>
    </row>
    <row r="1504" s="1" customFormat="1" ht="30" customHeight="1" spans="1:9">
      <c r="A1504" s="39">
        <v>1501</v>
      </c>
      <c r="B1504" s="40" t="s">
        <v>3275</v>
      </c>
      <c r="C1504" s="40" t="s">
        <v>3276</v>
      </c>
      <c r="D1504" s="41" t="s">
        <v>3259</v>
      </c>
      <c r="E1504"/>
      <c r="F1504"/>
      <c r="G1504"/>
      <c r="H1504"/>
      <c r="I1504"/>
    </row>
    <row r="1505" s="1" customFormat="1" ht="30" customHeight="1" spans="1:9">
      <c r="A1505" s="39">
        <v>1502</v>
      </c>
      <c r="B1505" s="40" t="s">
        <v>3277</v>
      </c>
      <c r="C1505" s="40" t="s">
        <v>3278</v>
      </c>
      <c r="D1505" s="41" t="s">
        <v>3259</v>
      </c>
      <c r="E1505"/>
      <c r="F1505"/>
      <c r="G1505"/>
      <c r="H1505"/>
      <c r="I1505"/>
    </row>
    <row r="1506" s="1" customFormat="1" ht="30" customHeight="1" spans="1:9">
      <c r="A1506" s="39">
        <v>1503</v>
      </c>
      <c r="B1506" s="40" t="s">
        <v>3279</v>
      </c>
      <c r="C1506" s="40" t="s">
        <v>3280</v>
      </c>
      <c r="D1506" s="41" t="s">
        <v>3259</v>
      </c>
      <c r="E1506"/>
      <c r="F1506"/>
      <c r="G1506"/>
      <c r="H1506"/>
      <c r="I1506"/>
    </row>
    <row r="1507" s="1" customFormat="1" ht="30" customHeight="1" spans="1:9">
      <c r="A1507" s="39">
        <v>1504</v>
      </c>
      <c r="B1507" s="40" t="s">
        <v>3281</v>
      </c>
      <c r="C1507" s="40" t="s">
        <v>3282</v>
      </c>
      <c r="D1507" s="41" t="s">
        <v>3259</v>
      </c>
      <c r="E1507"/>
      <c r="F1507"/>
      <c r="G1507"/>
      <c r="H1507"/>
      <c r="I1507"/>
    </row>
    <row r="1508" s="1" customFormat="1" ht="30" customHeight="1" spans="1:9">
      <c r="A1508" s="39">
        <v>1505</v>
      </c>
      <c r="B1508" s="40" t="s">
        <v>3283</v>
      </c>
      <c r="C1508" s="40" t="s">
        <v>3284</v>
      </c>
      <c r="D1508" s="41" t="s">
        <v>3259</v>
      </c>
      <c r="E1508"/>
      <c r="F1508"/>
      <c r="G1508"/>
      <c r="H1508"/>
      <c r="I1508"/>
    </row>
    <row r="1509" s="1" customFormat="1" ht="30" customHeight="1" spans="1:9">
      <c r="A1509" s="39">
        <v>1506</v>
      </c>
      <c r="B1509" s="40" t="s">
        <v>3285</v>
      </c>
      <c r="C1509" s="40" t="s">
        <v>3286</v>
      </c>
      <c r="D1509" s="41" t="s">
        <v>3259</v>
      </c>
      <c r="E1509"/>
      <c r="F1509"/>
      <c r="G1509"/>
      <c r="H1509"/>
      <c r="I1509"/>
    </row>
    <row r="1510" s="1" customFormat="1" ht="30" customHeight="1" spans="1:9">
      <c r="A1510" s="39">
        <v>1507</v>
      </c>
      <c r="B1510" s="40" t="s">
        <v>3287</v>
      </c>
      <c r="C1510" s="40" t="s">
        <v>3288</v>
      </c>
      <c r="D1510" s="41" t="s">
        <v>3259</v>
      </c>
      <c r="E1510"/>
      <c r="F1510"/>
      <c r="G1510"/>
      <c r="H1510"/>
      <c r="I1510"/>
    </row>
    <row r="1511" s="1" customFormat="1" ht="30" customHeight="1" spans="1:9">
      <c r="A1511" s="39">
        <v>1508</v>
      </c>
      <c r="B1511" s="40" t="s">
        <v>3098</v>
      </c>
      <c r="C1511" s="40" t="s">
        <v>3289</v>
      </c>
      <c r="D1511" s="41" t="s">
        <v>3259</v>
      </c>
      <c r="E1511"/>
      <c r="F1511"/>
      <c r="G1511"/>
      <c r="H1511"/>
      <c r="I1511"/>
    </row>
    <row r="1512" s="1" customFormat="1" ht="30" customHeight="1" spans="1:9">
      <c r="A1512" s="39">
        <v>1509</v>
      </c>
      <c r="B1512" s="40" t="s">
        <v>3290</v>
      </c>
      <c r="C1512" s="40" t="s">
        <v>3291</v>
      </c>
      <c r="D1512" s="41" t="s">
        <v>3259</v>
      </c>
      <c r="E1512"/>
      <c r="F1512"/>
      <c r="G1512"/>
      <c r="H1512"/>
      <c r="I1512"/>
    </row>
    <row r="1513" s="1" customFormat="1" ht="30" customHeight="1" spans="1:9">
      <c r="A1513" s="39">
        <v>1510</v>
      </c>
      <c r="B1513" s="40" t="s">
        <v>3292</v>
      </c>
      <c r="C1513" s="40" t="s">
        <v>3293</v>
      </c>
      <c r="D1513" s="41" t="s">
        <v>3259</v>
      </c>
      <c r="E1513"/>
      <c r="F1513"/>
      <c r="G1513"/>
      <c r="H1513"/>
      <c r="I1513"/>
    </row>
    <row r="1514" s="1" customFormat="1" ht="30" customHeight="1" spans="1:9">
      <c r="A1514" s="39">
        <v>1511</v>
      </c>
      <c r="B1514" s="40" t="s">
        <v>3294</v>
      </c>
      <c r="C1514" s="40" t="s">
        <v>3295</v>
      </c>
      <c r="D1514" s="41" t="s">
        <v>3259</v>
      </c>
      <c r="E1514"/>
      <c r="F1514"/>
      <c r="G1514"/>
      <c r="H1514"/>
      <c r="I1514"/>
    </row>
    <row r="1515" s="1" customFormat="1" ht="30" customHeight="1" spans="1:9">
      <c r="A1515" s="39">
        <v>1512</v>
      </c>
      <c r="B1515" s="40" t="s">
        <v>3296</v>
      </c>
      <c r="C1515" s="40" t="s">
        <v>3297</v>
      </c>
      <c r="D1515" s="41" t="s">
        <v>3259</v>
      </c>
      <c r="E1515"/>
      <c r="F1515"/>
      <c r="G1515"/>
      <c r="H1515"/>
      <c r="I1515"/>
    </row>
    <row r="1516" s="1" customFormat="1" ht="30" customHeight="1" spans="1:9">
      <c r="A1516" s="39">
        <v>1513</v>
      </c>
      <c r="B1516" s="40" t="s">
        <v>3298</v>
      </c>
      <c r="C1516" s="40" t="s">
        <v>3299</v>
      </c>
      <c r="D1516" s="41" t="s">
        <v>3259</v>
      </c>
      <c r="E1516"/>
      <c r="F1516"/>
      <c r="G1516"/>
      <c r="H1516"/>
      <c r="I1516"/>
    </row>
    <row r="1517" s="1" customFormat="1" ht="30" customHeight="1" spans="1:9">
      <c r="A1517" s="39">
        <v>1514</v>
      </c>
      <c r="B1517" s="40" t="s">
        <v>3300</v>
      </c>
      <c r="C1517" s="40" t="s">
        <v>3301</v>
      </c>
      <c r="D1517" s="41" t="s">
        <v>3259</v>
      </c>
      <c r="E1517"/>
      <c r="F1517"/>
      <c r="G1517"/>
      <c r="H1517"/>
      <c r="I1517"/>
    </row>
    <row r="1518" s="1" customFormat="1" ht="30" customHeight="1" spans="1:9">
      <c r="A1518" s="39">
        <v>1515</v>
      </c>
      <c r="B1518" s="40" t="s">
        <v>3302</v>
      </c>
      <c r="C1518" s="40" t="s">
        <v>3303</v>
      </c>
      <c r="D1518" s="41" t="s">
        <v>3259</v>
      </c>
      <c r="E1518"/>
      <c r="F1518"/>
      <c r="G1518"/>
      <c r="H1518"/>
      <c r="I1518"/>
    </row>
    <row r="1519" s="1" customFormat="1" ht="30" customHeight="1" spans="1:9">
      <c r="A1519" s="39">
        <v>1516</v>
      </c>
      <c r="B1519" s="40" t="s">
        <v>3304</v>
      </c>
      <c r="C1519" s="40" t="s">
        <v>3305</v>
      </c>
      <c r="D1519" s="41" t="s">
        <v>3259</v>
      </c>
      <c r="E1519"/>
      <c r="F1519"/>
      <c r="G1519"/>
      <c r="H1519"/>
      <c r="I1519"/>
    </row>
    <row r="1520" s="1" customFormat="1" ht="30" customHeight="1" spans="1:9">
      <c r="A1520" s="39">
        <v>1517</v>
      </c>
      <c r="B1520" s="40" t="s">
        <v>3306</v>
      </c>
      <c r="C1520" s="40" t="s">
        <v>3307</v>
      </c>
      <c r="D1520" s="41" t="s">
        <v>3259</v>
      </c>
      <c r="E1520"/>
      <c r="F1520"/>
      <c r="G1520"/>
      <c r="H1520"/>
      <c r="I1520"/>
    </row>
    <row r="1521" s="1" customFormat="1" ht="30" customHeight="1" spans="1:9">
      <c r="A1521" s="39">
        <v>1518</v>
      </c>
      <c r="B1521" s="40" t="s">
        <v>3308</v>
      </c>
      <c r="C1521" s="40" t="s">
        <v>3309</v>
      </c>
      <c r="D1521" s="41" t="s">
        <v>3259</v>
      </c>
      <c r="E1521"/>
      <c r="F1521"/>
      <c r="G1521"/>
      <c r="H1521"/>
      <c r="I1521"/>
    </row>
    <row r="1522" s="1" customFormat="1" ht="30" customHeight="1" spans="1:9">
      <c r="A1522" s="39">
        <v>1519</v>
      </c>
      <c r="B1522" s="40" t="s">
        <v>3310</v>
      </c>
      <c r="C1522" s="40" t="s">
        <v>3311</v>
      </c>
      <c r="D1522" s="41" t="s">
        <v>3259</v>
      </c>
      <c r="E1522"/>
      <c r="F1522"/>
      <c r="G1522"/>
      <c r="H1522"/>
      <c r="I1522"/>
    </row>
    <row r="1523" s="1" customFormat="1" ht="30" customHeight="1" spans="1:9">
      <c r="A1523" s="39">
        <v>1520</v>
      </c>
      <c r="B1523" s="40" t="s">
        <v>3312</v>
      </c>
      <c r="C1523" s="40" t="s">
        <v>3313</v>
      </c>
      <c r="D1523" s="41" t="s">
        <v>3259</v>
      </c>
      <c r="E1523"/>
      <c r="F1523"/>
      <c r="G1523"/>
      <c r="H1523"/>
      <c r="I1523"/>
    </row>
    <row r="1524" s="1" customFormat="1" ht="30" customHeight="1" spans="1:9">
      <c r="A1524" s="39">
        <v>1521</v>
      </c>
      <c r="B1524" s="40" t="s">
        <v>3314</v>
      </c>
      <c r="C1524" s="40" t="s">
        <v>3315</v>
      </c>
      <c r="D1524" s="41" t="s">
        <v>3259</v>
      </c>
      <c r="E1524"/>
      <c r="F1524"/>
      <c r="G1524"/>
      <c r="H1524"/>
      <c r="I1524"/>
    </row>
    <row r="1525" s="1" customFormat="1" ht="30" customHeight="1" spans="1:9">
      <c r="A1525" s="39">
        <v>1522</v>
      </c>
      <c r="B1525" s="40" t="s">
        <v>3316</v>
      </c>
      <c r="C1525" s="40" t="s">
        <v>3317</v>
      </c>
      <c r="D1525" s="41" t="s">
        <v>3259</v>
      </c>
      <c r="E1525"/>
      <c r="F1525"/>
      <c r="G1525"/>
      <c r="H1525"/>
      <c r="I1525"/>
    </row>
    <row r="1526" s="1" customFormat="1" ht="30" customHeight="1" spans="1:9">
      <c r="A1526" s="39">
        <v>1523</v>
      </c>
      <c r="B1526" s="40" t="s">
        <v>3318</v>
      </c>
      <c r="C1526" s="40" t="s">
        <v>3319</v>
      </c>
      <c r="D1526" s="41" t="s">
        <v>3259</v>
      </c>
      <c r="E1526"/>
      <c r="F1526"/>
      <c r="G1526"/>
      <c r="H1526"/>
      <c r="I1526"/>
    </row>
    <row r="1527" s="1" customFormat="1" ht="30" customHeight="1" spans="1:9">
      <c r="A1527" s="39">
        <v>1524</v>
      </c>
      <c r="B1527" s="40" t="s">
        <v>3320</v>
      </c>
      <c r="C1527" s="40" t="s">
        <v>3321</v>
      </c>
      <c r="D1527" s="41" t="s">
        <v>3259</v>
      </c>
      <c r="E1527"/>
      <c r="F1527"/>
      <c r="G1527"/>
      <c r="H1527"/>
      <c r="I1527"/>
    </row>
    <row r="1528" s="1" customFormat="1" ht="30" customHeight="1" spans="1:9">
      <c r="A1528" s="39">
        <v>1525</v>
      </c>
      <c r="B1528" s="40" t="s">
        <v>3322</v>
      </c>
      <c r="C1528" s="40" t="s">
        <v>3323</v>
      </c>
      <c r="D1528" s="41" t="s">
        <v>3259</v>
      </c>
      <c r="E1528"/>
      <c r="F1528"/>
      <c r="G1528"/>
      <c r="H1528"/>
      <c r="I1528"/>
    </row>
    <row r="1529" s="1" customFormat="1" ht="30" customHeight="1" spans="1:9">
      <c r="A1529" s="39">
        <v>1526</v>
      </c>
      <c r="B1529" s="40" t="s">
        <v>3324</v>
      </c>
      <c r="C1529" s="40" t="s">
        <v>3325</v>
      </c>
      <c r="D1529" s="41" t="s">
        <v>3259</v>
      </c>
      <c r="E1529"/>
      <c r="F1529"/>
      <c r="G1529"/>
      <c r="H1529"/>
      <c r="I1529"/>
    </row>
    <row r="1530" s="1" customFormat="1" ht="30" customHeight="1" spans="1:9">
      <c r="A1530" s="39">
        <v>1527</v>
      </c>
      <c r="B1530" s="40" t="s">
        <v>3326</v>
      </c>
      <c r="C1530" s="40" t="s">
        <v>3327</v>
      </c>
      <c r="D1530" s="41" t="s">
        <v>3259</v>
      </c>
      <c r="E1530"/>
      <c r="F1530"/>
      <c r="G1530"/>
      <c r="H1530"/>
      <c r="I1530"/>
    </row>
    <row r="1531" s="1" customFormat="1" ht="30" customHeight="1" spans="1:9">
      <c r="A1531" s="39">
        <v>1528</v>
      </c>
      <c r="B1531" s="40" t="s">
        <v>3328</v>
      </c>
      <c r="C1531" s="40" t="s">
        <v>3329</v>
      </c>
      <c r="D1531" s="41" t="s">
        <v>3259</v>
      </c>
      <c r="E1531"/>
      <c r="F1531"/>
      <c r="G1531"/>
      <c r="H1531"/>
      <c r="I1531"/>
    </row>
    <row r="1532" s="1" customFormat="1" ht="30" customHeight="1" spans="1:9">
      <c r="A1532" s="39">
        <v>1529</v>
      </c>
      <c r="B1532" s="40" t="s">
        <v>3330</v>
      </c>
      <c r="C1532" s="40" t="s">
        <v>3331</v>
      </c>
      <c r="D1532" s="41" t="s">
        <v>3259</v>
      </c>
      <c r="E1532"/>
      <c r="F1532"/>
      <c r="G1532"/>
      <c r="H1532"/>
      <c r="I1532"/>
    </row>
    <row r="1533" s="1" customFormat="1" ht="30" customHeight="1" spans="1:9">
      <c r="A1533" s="39">
        <v>1530</v>
      </c>
      <c r="B1533" s="40" t="s">
        <v>3332</v>
      </c>
      <c r="C1533" s="40" t="s">
        <v>3333</v>
      </c>
      <c r="D1533" s="41" t="s">
        <v>3259</v>
      </c>
      <c r="E1533"/>
      <c r="F1533"/>
      <c r="G1533"/>
      <c r="H1533"/>
      <c r="I1533"/>
    </row>
    <row r="1534" s="1" customFormat="1" ht="30" customHeight="1" spans="1:9">
      <c r="A1534" s="39">
        <v>1531</v>
      </c>
      <c r="B1534" s="40" t="s">
        <v>3334</v>
      </c>
      <c r="C1534" s="40" t="s">
        <v>3335</v>
      </c>
      <c r="D1534" s="41" t="s">
        <v>3259</v>
      </c>
      <c r="E1534"/>
      <c r="F1534"/>
      <c r="G1534"/>
      <c r="H1534"/>
      <c r="I1534"/>
    </row>
    <row r="1535" s="1" customFormat="1" ht="30" customHeight="1" spans="1:9">
      <c r="A1535" s="39">
        <v>1532</v>
      </c>
      <c r="B1535" s="40" t="s">
        <v>3336</v>
      </c>
      <c r="C1535" s="40" t="s">
        <v>3337</v>
      </c>
      <c r="D1535" s="41" t="s">
        <v>3259</v>
      </c>
      <c r="E1535"/>
      <c r="F1535"/>
      <c r="G1535"/>
      <c r="H1535"/>
      <c r="I1535"/>
    </row>
    <row r="1536" s="1" customFormat="1" ht="30" customHeight="1" spans="1:9">
      <c r="A1536" s="39">
        <v>1533</v>
      </c>
      <c r="B1536" s="40" t="s">
        <v>3338</v>
      </c>
      <c r="C1536" s="40" t="s">
        <v>3339</v>
      </c>
      <c r="D1536" s="41" t="s">
        <v>3259</v>
      </c>
      <c r="E1536"/>
      <c r="F1536"/>
      <c r="G1536"/>
      <c r="H1536"/>
      <c r="I1536"/>
    </row>
    <row r="1537" s="1" customFormat="1" ht="30" customHeight="1" spans="1:9">
      <c r="A1537" s="39">
        <v>1534</v>
      </c>
      <c r="B1537" s="40" t="s">
        <v>3340</v>
      </c>
      <c r="C1537" s="40" t="s">
        <v>3341</v>
      </c>
      <c r="D1537" s="41" t="s">
        <v>3259</v>
      </c>
      <c r="E1537"/>
      <c r="F1537"/>
      <c r="G1537"/>
      <c r="H1537"/>
      <c r="I1537"/>
    </row>
    <row r="1538" s="1" customFormat="1" ht="30" customHeight="1" spans="1:9">
      <c r="A1538" s="39">
        <v>1535</v>
      </c>
      <c r="B1538" s="40" t="s">
        <v>3342</v>
      </c>
      <c r="C1538" s="40" t="s">
        <v>3343</v>
      </c>
      <c r="D1538" s="41" t="s">
        <v>3259</v>
      </c>
      <c r="E1538"/>
      <c r="F1538"/>
      <c r="G1538"/>
      <c r="H1538"/>
      <c r="I1538"/>
    </row>
    <row r="1539" s="1" customFormat="1" ht="30" customHeight="1" spans="1:9">
      <c r="A1539" s="39">
        <v>1536</v>
      </c>
      <c r="B1539" s="40" t="s">
        <v>3344</v>
      </c>
      <c r="C1539" s="40" t="s">
        <v>3345</v>
      </c>
      <c r="D1539" s="41" t="s">
        <v>3259</v>
      </c>
      <c r="E1539"/>
      <c r="F1539"/>
      <c r="G1539"/>
      <c r="H1539"/>
      <c r="I1539"/>
    </row>
    <row r="1540" s="1" customFormat="1" ht="30" customHeight="1" spans="1:9">
      <c r="A1540" s="39">
        <v>1537</v>
      </c>
      <c r="B1540" s="40" t="s">
        <v>3346</v>
      </c>
      <c r="C1540" s="40" t="s">
        <v>3347</v>
      </c>
      <c r="D1540" s="41" t="s">
        <v>3259</v>
      </c>
      <c r="E1540"/>
      <c r="F1540"/>
      <c r="G1540"/>
      <c r="H1540"/>
      <c r="I1540"/>
    </row>
    <row r="1541" s="1" customFormat="1" ht="30" customHeight="1" spans="1:9">
      <c r="A1541" s="39">
        <v>1538</v>
      </c>
      <c r="B1541" s="40" t="s">
        <v>3348</v>
      </c>
      <c r="C1541" s="40" t="s">
        <v>3349</v>
      </c>
      <c r="D1541" s="41" t="s">
        <v>3259</v>
      </c>
      <c r="E1541"/>
      <c r="F1541"/>
      <c r="G1541"/>
      <c r="H1541"/>
      <c r="I1541"/>
    </row>
    <row r="1542" s="1" customFormat="1" ht="30" customHeight="1" spans="1:9">
      <c r="A1542" s="39">
        <v>1539</v>
      </c>
      <c r="B1542" s="40" t="s">
        <v>3350</v>
      </c>
      <c r="C1542" s="40" t="s">
        <v>3351</v>
      </c>
      <c r="D1542" s="41" t="s">
        <v>3259</v>
      </c>
      <c r="E1542"/>
      <c r="F1542"/>
      <c r="G1542"/>
      <c r="H1542"/>
      <c r="I1542"/>
    </row>
    <row r="1543" s="1" customFormat="1" ht="30" customHeight="1" spans="1:9">
      <c r="A1543" s="39">
        <v>1540</v>
      </c>
      <c r="B1543" s="40" t="s">
        <v>3352</v>
      </c>
      <c r="C1543" s="40" t="s">
        <v>3353</v>
      </c>
      <c r="D1543" s="41" t="s">
        <v>3259</v>
      </c>
      <c r="E1543"/>
      <c r="F1543"/>
      <c r="G1543"/>
      <c r="H1543"/>
      <c r="I1543"/>
    </row>
    <row r="1544" s="1" customFormat="1" ht="30" customHeight="1" spans="1:9">
      <c r="A1544" s="39">
        <v>1541</v>
      </c>
      <c r="B1544" s="40" t="s">
        <v>3354</v>
      </c>
      <c r="C1544" s="40" t="s">
        <v>3355</v>
      </c>
      <c r="D1544" s="41" t="s">
        <v>3259</v>
      </c>
      <c r="E1544"/>
      <c r="F1544"/>
      <c r="G1544"/>
      <c r="H1544"/>
      <c r="I1544"/>
    </row>
    <row r="1545" s="1" customFormat="1" ht="30" customHeight="1" spans="1:9">
      <c r="A1545" s="39">
        <v>1542</v>
      </c>
      <c r="B1545" s="40" t="s">
        <v>3356</v>
      </c>
      <c r="C1545" s="40" t="s">
        <v>3357</v>
      </c>
      <c r="D1545" s="41" t="s">
        <v>3259</v>
      </c>
      <c r="E1545"/>
      <c r="F1545"/>
      <c r="G1545"/>
      <c r="H1545"/>
      <c r="I1545"/>
    </row>
    <row r="1546" s="1" customFormat="1" ht="30" customHeight="1" spans="1:9">
      <c r="A1546" s="39">
        <v>1543</v>
      </c>
      <c r="B1546" s="40" t="s">
        <v>3358</v>
      </c>
      <c r="C1546" s="40" t="s">
        <v>3359</v>
      </c>
      <c r="D1546" s="41" t="s">
        <v>3259</v>
      </c>
      <c r="E1546"/>
      <c r="F1546"/>
      <c r="G1546"/>
      <c r="H1546"/>
      <c r="I1546"/>
    </row>
    <row r="1547" s="1" customFormat="1" ht="30" customHeight="1" spans="1:9">
      <c r="A1547" s="39">
        <v>1544</v>
      </c>
      <c r="B1547" s="40" t="s">
        <v>3360</v>
      </c>
      <c r="C1547" s="40" t="s">
        <v>3361</v>
      </c>
      <c r="D1547" s="41" t="s">
        <v>3259</v>
      </c>
      <c r="E1547"/>
      <c r="F1547"/>
      <c r="G1547"/>
      <c r="H1547"/>
      <c r="I1547"/>
    </row>
    <row r="1548" s="1" customFormat="1" ht="30" customHeight="1" spans="1:9">
      <c r="A1548" s="39">
        <v>1545</v>
      </c>
      <c r="B1548" s="40" t="s">
        <v>3362</v>
      </c>
      <c r="C1548" s="40" t="s">
        <v>3363</v>
      </c>
      <c r="D1548" s="41" t="s">
        <v>3259</v>
      </c>
      <c r="E1548"/>
      <c r="F1548"/>
      <c r="G1548"/>
      <c r="H1548"/>
      <c r="I1548"/>
    </row>
    <row r="1549" s="1" customFormat="1" ht="30" customHeight="1" spans="1:9">
      <c r="A1549" s="39">
        <v>1546</v>
      </c>
      <c r="B1549" s="40" t="s">
        <v>3364</v>
      </c>
      <c r="C1549" s="40" t="s">
        <v>3365</v>
      </c>
      <c r="D1549" s="41" t="s">
        <v>3259</v>
      </c>
      <c r="E1549"/>
      <c r="F1549"/>
      <c r="G1549"/>
      <c r="H1549"/>
      <c r="I1549"/>
    </row>
    <row r="1550" s="1" customFormat="1" ht="30" customHeight="1" spans="1:9">
      <c r="A1550" s="39">
        <v>1547</v>
      </c>
      <c r="B1550" s="40" t="s">
        <v>3366</v>
      </c>
      <c r="C1550" s="40" t="s">
        <v>3367</v>
      </c>
      <c r="D1550" s="41" t="s">
        <v>3259</v>
      </c>
      <c r="E1550"/>
      <c r="F1550"/>
      <c r="G1550"/>
      <c r="H1550"/>
      <c r="I1550"/>
    </row>
    <row r="1551" s="1" customFormat="1" ht="30" customHeight="1" spans="1:9">
      <c r="A1551" s="39">
        <v>1548</v>
      </c>
      <c r="B1551" s="40" t="s">
        <v>3368</v>
      </c>
      <c r="C1551" s="40" t="s">
        <v>3369</v>
      </c>
      <c r="D1551" s="41" t="s">
        <v>3259</v>
      </c>
      <c r="E1551"/>
      <c r="F1551"/>
      <c r="G1551"/>
      <c r="H1551"/>
      <c r="I1551"/>
    </row>
    <row r="1552" s="1" customFormat="1" ht="30" customHeight="1" spans="1:9">
      <c r="A1552" s="39">
        <v>1549</v>
      </c>
      <c r="B1552" s="40" t="s">
        <v>3370</v>
      </c>
      <c r="C1552" s="40" t="s">
        <v>3371</v>
      </c>
      <c r="D1552" s="41" t="s">
        <v>3259</v>
      </c>
      <c r="E1552"/>
      <c r="F1552"/>
      <c r="G1552"/>
      <c r="H1552"/>
      <c r="I1552"/>
    </row>
    <row r="1553" s="1" customFormat="1" ht="30" customHeight="1" spans="1:9">
      <c r="A1553" s="39">
        <v>1550</v>
      </c>
      <c r="B1553" s="40" t="s">
        <v>3372</v>
      </c>
      <c r="C1553" s="40" t="s">
        <v>3373</v>
      </c>
      <c r="D1553" s="41" t="s">
        <v>3259</v>
      </c>
      <c r="E1553"/>
      <c r="F1553"/>
      <c r="G1553"/>
      <c r="H1553"/>
      <c r="I1553"/>
    </row>
    <row r="1554" s="1" customFormat="1" ht="30" customHeight="1" spans="1:9">
      <c r="A1554" s="39">
        <v>1551</v>
      </c>
      <c r="B1554" s="40" t="s">
        <v>3374</v>
      </c>
      <c r="C1554" s="40" t="s">
        <v>3375</v>
      </c>
      <c r="D1554" s="41" t="s">
        <v>3259</v>
      </c>
      <c r="E1554"/>
      <c r="F1554"/>
      <c r="G1554"/>
      <c r="H1554"/>
      <c r="I1554"/>
    </row>
    <row r="1555" s="1" customFormat="1" ht="30" customHeight="1" spans="1:9">
      <c r="A1555" s="39">
        <v>1552</v>
      </c>
      <c r="B1555" s="40" t="s">
        <v>3376</v>
      </c>
      <c r="C1555" s="40" t="s">
        <v>3377</v>
      </c>
      <c r="D1555" s="41" t="s">
        <v>3259</v>
      </c>
      <c r="E1555"/>
      <c r="F1555"/>
      <c r="G1555"/>
      <c r="H1555"/>
      <c r="I1555"/>
    </row>
    <row r="1556" s="1" customFormat="1" ht="30" customHeight="1" spans="1:9">
      <c r="A1556" s="39">
        <v>1553</v>
      </c>
      <c r="B1556" s="40" t="s">
        <v>3378</v>
      </c>
      <c r="C1556" s="40" t="s">
        <v>3379</v>
      </c>
      <c r="D1556" s="41" t="s">
        <v>3259</v>
      </c>
      <c r="E1556"/>
      <c r="F1556"/>
      <c r="G1556"/>
      <c r="H1556"/>
      <c r="I1556"/>
    </row>
    <row r="1557" s="1" customFormat="1" ht="30" customHeight="1" spans="1:9">
      <c r="A1557" s="39">
        <v>1554</v>
      </c>
      <c r="B1557" s="40" t="s">
        <v>3380</v>
      </c>
      <c r="C1557" s="40" t="s">
        <v>3381</v>
      </c>
      <c r="D1557" s="41" t="s">
        <v>3259</v>
      </c>
      <c r="E1557"/>
      <c r="F1557"/>
      <c r="G1557"/>
      <c r="H1557"/>
      <c r="I1557"/>
    </row>
    <row r="1558" s="1" customFormat="1" ht="30" customHeight="1" spans="1:9">
      <c r="A1558" s="39">
        <v>1555</v>
      </c>
      <c r="B1558" s="40" t="s">
        <v>3382</v>
      </c>
      <c r="C1558" s="40" t="s">
        <v>3383</v>
      </c>
      <c r="D1558" s="41" t="s">
        <v>3259</v>
      </c>
      <c r="E1558"/>
      <c r="F1558"/>
      <c r="G1558"/>
      <c r="H1558"/>
      <c r="I1558"/>
    </row>
    <row r="1559" s="1" customFormat="1" ht="30" customHeight="1" spans="1:9">
      <c r="A1559" s="39">
        <v>1556</v>
      </c>
      <c r="B1559" s="40" t="s">
        <v>3384</v>
      </c>
      <c r="C1559" s="40" t="s">
        <v>3385</v>
      </c>
      <c r="D1559" s="41" t="s">
        <v>3259</v>
      </c>
      <c r="E1559"/>
      <c r="F1559"/>
      <c r="G1559"/>
      <c r="H1559"/>
      <c r="I1559"/>
    </row>
    <row r="1560" s="1" customFormat="1" ht="30" customHeight="1" spans="1:9">
      <c r="A1560" s="39">
        <v>1557</v>
      </c>
      <c r="B1560" s="40" t="s">
        <v>3386</v>
      </c>
      <c r="C1560" s="40" t="s">
        <v>3387</v>
      </c>
      <c r="D1560" s="41" t="s">
        <v>3259</v>
      </c>
      <c r="E1560"/>
      <c r="F1560"/>
      <c r="G1560"/>
      <c r="H1560"/>
      <c r="I1560"/>
    </row>
    <row r="1561" s="1" customFormat="1" ht="30" customHeight="1" spans="1:9">
      <c r="A1561" s="39">
        <v>1558</v>
      </c>
      <c r="B1561" s="40" t="s">
        <v>3388</v>
      </c>
      <c r="C1561" s="40" t="s">
        <v>3389</v>
      </c>
      <c r="D1561" s="41" t="s">
        <v>3259</v>
      </c>
      <c r="E1561"/>
      <c r="F1561"/>
      <c r="G1561"/>
      <c r="H1561"/>
      <c r="I1561"/>
    </row>
    <row r="1562" s="1" customFormat="1" ht="30" customHeight="1" spans="1:9">
      <c r="A1562" s="39">
        <v>1559</v>
      </c>
      <c r="B1562" s="40" t="s">
        <v>3390</v>
      </c>
      <c r="C1562" s="40" t="s">
        <v>3391</v>
      </c>
      <c r="D1562" s="41" t="s">
        <v>3259</v>
      </c>
      <c r="E1562"/>
      <c r="F1562"/>
      <c r="G1562"/>
      <c r="H1562"/>
      <c r="I1562"/>
    </row>
    <row r="1563" s="1" customFormat="1" ht="30" customHeight="1" spans="1:9">
      <c r="A1563" s="39">
        <v>1560</v>
      </c>
      <c r="B1563" s="40" t="s">
        <v>3392</v>
      </c>
      <c r="C1563" s="40" t="s">
        <v>3393</v>
      </c>
      <c r="D1563" s="41" t="s">
        <v>3259</v>
      </c>
      <c r="E1563"/>
      <c r="F1563"/>
      <c r="G1563"/>
      <c r="H1563"/>
      <c r="I1563"/>
    </row>
    <row r="1564" s="1" customFormat="1" ht="30" customHeight="1" spans="1:9">
      <c r="A1564" s="39">
        <v>1561</v>
      </c>
      <c r="B1564" s="40" t="s">
        <v>3394</v>
      </c>
      <c r="C1564" s="40" t="s">
        <v>3395</v>
      </c>
      <c r="D1564" s="41" t="s">
        <v>3259</v>
      </c>
      <c r="E1564"/>
      <c r="F1564"/>
      <c r="G1564"/>
      <c r="H1564"/>
      <c r="I1564"/>
    </row>
    <row r="1565" s="1" customFormat="1" ht="30" customHeight="1" spans="1:9">
      <c r="A1565" s="39">
        <v>1562</v>
      </c>
      <c r="B1565" s="40" t="s">
        <v>3396</v>
      </c>
      <c r="C1565" s="40" t="s">
        <v>3397</v>
      </c>
      <c r="D1565" s="41" t="s">
        <v>3259</v>
      </c>
      <c r="E1565"/>
      <c r="F1565"/>
      <c r="G1565"/>
      <c r="H1565"/>
      <c r="I1565"/>
    </row>
    <row r="1566" s="1" customFormat="1" ht="30" customHeight="1" spans="1:9">
      <c r="A1566" s="39">
        <v>1563</v>
      </c>
      <c r="B1566" s="40" t="s">
        <v>3398</v>
      </c>
      <c r="C1566" s="40" t="s">
        <v>3399</v>
      </c>
      <c r="D1566" s="41" t="s">
        <v>3259</v>
      </c>
      <c r="E1566"/>
      <c r="F1566"/>
      <c r="G1566"/>
      <c r="H1566"/>
      <c r="I1566"/>
    </row>
    <row r="1567" s="1" customFormat="1" ht="30" customHeight="1" spans="1:9">
      <c r="A1567" s="39">
        <v>1564</v>
      </c>
      <c r="B1567" s="40" t="s">
        <v>3400</v>
      </c>
      <c r="C1567" s="40" t="s">
        <v>3401</v>
      </c>
      <c r="D1567" s="41" t="s">
        <v>3259</v>
      </c>
      <c r="E1567"/>
      <c r="F1567"/>
      <c r="G1567"/>
      <c r="H1567"/>
      <c r="I1567"/>
    </row>
    <row r="1568" s="1" customFormat="1" ht="30" customHeight="1" spans="1:9">
      <c r="A1568" s="39">
        <v>1565</v>
      </c>
      <c r="B1568" s="40" t="s">
        <v>3402</v>
      </c>
      <c r="C1568" s="40" t="s">
        <v>3403</v>
      </c>
      <c r="D1568" s="41" t="s">
        <v>3259</v>
      </c>
      <c r="E1568"/>
      <c r="F1568"/>
      <c r="G1568"/>
      <c r="H1568"/>
      <c r="I1568"/>
    </row>
    <row r="1569" s="1" customFormat="1" ht="30" customHeight="1" spans="1:9">
      <c r="A1569" s="39">
        <v>1566</v>
      </c>
      <c r="B1569" s="40" t="s">
        <v>3404</v>
      </c>
      <c r="C1569" s="40" t="s">
        <v>3405</v>
      </c>
      <c r="D1569" s="41" t="s">
        <v>3259</v>
      </c>
      <c r="E1569"/>
      <c r="F1569"/>
      <c r="G1569"/>
      <c r="H1569"/>
      <c r="I1569"/>
    </row>
    <row r="1570" s="1" customFormat="1" ht="30" customHeight="1" spans="1:9">
      <c r="A1570" s="39">
        <v>1567</v>
      </c>
      <c r="B1570" s="40" t="s">
        <v>3406</v>
      </c>
      <c r="C1570" s="40" t="s">
        <v>3407</v>
      </c>
      <c r="D1570" s="41" t="s">
        <v>3259</v>
      </c>
      <c r="E1570"/>
      <c r="F1570"/>
      <c r="G1570"/>
      <c r="H1570"/>
      <c r="I1570"/>
    </row>
    <row r="1571" s="1" customFormat="1" ht="30" customHeight="1" spans="1:9">
      <c r="A1571" s="39">
        <v>1568</v>
      </c>
      <c r="B1571" s="40" t="s">
        <v>3408</v>
      </c>
      <c r="C1571" s="40" t="s">
        <v>3409</v>
      </c>
      <c r="D1571" s="41" t="s">
        <v>3259</v>
      </c>
      <c r="E1571"/>
      <c r="F1571"/>
      <c r="G1571"/>
      <c r="H1571"/>
      <c r="I1571"/>
    </row>
    <row r="1572" s="1" customFormat="1" ht="30" customHeight="1" spans="1:9">
      <c r="A1572" s="39">
        <v>1569</v>
      </c>
      <c r="B1572" s="40" t="s">
        <v>3410</v>
      </c>
      <c r="C1572" s="40" t="s">
        <v>3411</v>
      </c>
      <c r="D1572" s="41" t="s">
        <v>3259</v>
      </c>
      <c r="E1572"/>
      <c r="F1572"/>
      <c r="G1572"/>
      <c r="H1572"/>
      <c r="I1572"/>
    </row>
    <row r="1573" s="1" customFormat="1" ht="30" customHeight="1" spans="1:9">
      <c r="A1573" s="39">
        <v>1570</v>
      </c>
      <c r="B1573" s="40" t="s">
        <v>3412</v>
      </c>
      <c r="C1573" s="40" t="s">
        <v>3413</v>
      </c>
      <c r="D1573" s="41" t="s">
        <v>3259</v>
      </c>
      <c r="E1573"/>
      <c r="F1573"/>
      <c r="G1573"/>
      <c r="H1573"/>
      <c r="I1573"/>
    </row>
    <row r="1574" s="1" customFormat="1" ht="30" customHeight="1" spans="1:9">
      <c r="A1574" s="39">
        <v>1571</v>
      </c>
      <c r="B1574" s="40" t="s">
        <v>3414</v>
      </c>
      <c r="C1574" s="40" t="s">
        <v>3415</v>
      </c>
      <c r="D1574" s="41" t="s">
        <v>3259</v>
      </c>
      <c r="E1574"/>
      <c r="F1574"/>
      <c r="G1574"/>
      <c r="H1574"/>
      <c r="I1574"/>
    </row>
    <row r="1575" s="1" customFormat="1" ht="30" customHeight="1" spans="1:9">
      <c r="A1575" s="39">
        <v>1572</v>
      </c>
      <c r="B1575" s="40" t="s">
        <v>3416</v>
      </c>
      <c r="C1575" s="40" t="s">
        <v>3417</v>
      </c>
      <c r="D1575" s="41" t="s">
        <v>3259</v>
      </c>
      <c r="E1575"/>
      <c r="F1575"/>
      <c r="G1575"/>
      <c r="H1575"/>
      <c r="I1575"/>
    </row>
    <row r="1576" s="1" customFormat="1" ht="30" customHeight="1" spans="1:9">
      <c r="A1576" s="39">
        <v>1573</v>
      </c>
      <c r="B1576" s="40" t="s">
        <v>3418</v>
      </c>
      <c r="C1576" s="40" t="s">
        <v>3419</v>
      </c>
      <c r="D1576" s="41" t="s">
        <v>3259</v>
      </c>
      <c r="E1576"/>
      <c r="F1576"/>
      <c r="G1576"/>
      <c r="H1576"/>
      <c r="I1576"/>
    </row>
    <row r="1577" s="1" customFormat="1" ht="30" customHeight="1" spans="1:9">
      <c r="A1577" s="39">
        <v>1574</v>
      </c>
      <c r="B1577" s="40" t="s">
        <v>3420</v>
      </c>
      <c r="C1577" s="40" t="s">
        <v>3421</v>
      </c>
      <c r="D1577" s="41" t="s">
        <v>3259</v>
      </c>
      <c r="E1577"/>
      <c r="F1577"/>
      <c r="G1577"/>
      <c r="H1577"/>
      <c r="I1577"/>
    </row>
    <row r="1578" s="1" customFormat="1" ht="30" customHeight="1" spans="1:9">
      <c r="A1578" s="39">
        <v>1575</v>
      </c>
      <c r="B1578" s="40" t="s">
        <v>3422</v>
      </c>
      <c r="C1578" s="40" t="s">
        <v>3423</v>
      </c>
      <c r="D1578" s="41" t="s">
        <v>3259</v>
      </c>
      <c r="E1578"/>
      <c r="F1578"/>
      <c r="G1578"/>
      <c r="H1578"/>
      <c r="I1578"/>
    </row>
    <row r="1579" s="1" customFormat="1" ht="30" customHeight="1" spans="1:9">
      <c r="A1579" s="39">
        <v>1576</v>
      </c>
      <c r="B1579" s="40" t="s">
        <v>3424</v>
      </c>
      <c r="C1579" s="40" t="s">
        <v>3425</v>
      </c>
      <c r="D1579" s="41" t="s">
        <v>3259</v>
      </c>
      <c r="E1579"/>
      <c r="F1579"/>
      <c r="G1579"/>
      <c r="H1579"/>
      <c r="I1579"/>
    </row>
    <row r="1580" s="1" customFormat="1" ht="30" customHeight="1" spans="1:9">
      <c r="A1580" s="39">
        <v>1577</v>
      </c>
      <c r="B1580" s="40" t="s">
        <v>3426</v>
      </c>
      <c r="C1580" s="40" t="s">
        <v>3427</v>
      </c>
      <c r="D1580" s="41" t="s">
        <v>3259</v>
      </c>
      <c r="E1580"/>
      <c r="F1580"/>
      <c r="G1580"/>
      <c r="H1580"/>
      <c r="I1580"/>
    </row>
    <row r="1581" s="1" customFormat="1" ht="30" customHeight="1" spans="1:9">
      <c r="A1581" s="39">
        <v>1578</v>
      </c>
      <c r="B1581" s="40" t="s">
        <v>3428</v>
      </c>
      <c r="C1581" s="40" t="s">
        <v>3429</v>
      </c>
      <c r="D1581" s="41" t="s">
        <v>3259</v>
      </c>
      <c r="E1581"/>
      <c r="F1581"/>
      <c r="G1581"/>
      <c r="H1581"/>
      <c r="I1581"/>
    </row>
    <row r="1582" s="1" customFormat="1" ht="30" customHeight="1" spans="1:9">
      <c r="A1582" s="39">
        <v>1579</v>
      </c>
      <c r="B1582" s="40" t="s">
        <v>3430</v>
      </c>
      <c r="C1582" s="40" t="s">
        <v>3431</v>
      </c>
      <c r="D1582" s="41" t="s">
        <v>3259</v>
      </c>
      <c r="E1582"/>
      <c r="F1582"/>
      <c r="G1582"/>
      <c r="H1582"/>
      <c r="I1582"/>
    </row>
    <row r="1583" s="1" customFormat="1" ht="30" customHeight="1" spans="1:9">
      <c r="A1583" s="39">
        <v>1580</v>
      </c>
      <c r="B1583" s="40" t="s">
        <v>3432</v>
      </c>
      <c r="C1583" s="40" t="s">
        <v>3433</v>
      </c>
      <c r="D1583" s="41" t="s">
        <v>3259</v>
      </c>
      <c r="E1583"/>
      <c r="F1583"/>
      <c r="G1583"/>
      <c r="H1583"/>
      <c r="I1583"/>
    </row>
    <row r="1584" s="1" customFormat="1" ht="30" customHeight="1" spans="1:9">
      <c r="A1584" s="39">
        <v>1581</v>
      </c>
      <c r="B1584" s="40" t="s">
        <v>3434</v>
      </c>
      <c r="C1584" s="40" t="s">
        <v>3435</v>
      </c>
      <c r="D1584" s="41" t="s">
        <v>3259</v>
      </c>
      <c r="E1584"/>
      <c r="F1584"/>
      <c r="G1584"/>
      <c r="H1584"/>
      <c r="I1584"/>
    </row>
    <row r="1585" s="1" customFormat="1" ht="30" customHeight="1" spans="1:9">
      <c r="A1585" s="39">
        <v>1582</v>
      </c>
      <c r="B1585" s="40" t="s">
        <v>3436</v>
      </c>
      <c r="C1585" s="40" t="s">
        <v>3437</v>
      </c>
      <c r="D1585" s="41" t="s">
        <v>3259</v>
      </c>
      <c r="E1585"/>
      <c r="F1585"/>
      <c r="G1585"/>
      <c r="H1585"/>
      <c r="I1585"/>
    </row>
    <row r="1586" s="1" customFormat="1" ht="30" customHeight="1" spans="1:9">
      <c r="A1586" s="39">
        <v>1583</v>
      </c>
      <c r="B1586" s="40" t="s">
        <v>3438</v>
      </c>
      <c r="C1586" s="40" t="s">
        <v>3439</v>
      </c>
      <c r="D1586" s="41" t="s">
        <v>3440</v>
      </c>
      <c r="E1586"/>
      <c r="F1586"/>
      <c r="G1586"/>
      <c r="H1586"/>
      <c r="I1586"/>
    </row>
    <row r="1587" s="1" customFormat="1" ht="30" customHeight="1" spans="1:9">
      <c r="A1587" s="39">
        <v>1584</v>
      </c>
      <c r="B1587" s="40" t="s">
        <v>3441</v>
      </c>
      <c r="C1587" s="40" t="s">
        <v>3442</v>
      </c>
      <c r="D1587" s="41" t="s">
        <v>3440</v>
      </c>
      <c r="E1587"/>
      <c r="F1587"/>
      <c r="G1587"/>
      <c r="H1587"/>
      <c r="I1587"/>
    </row>
    <row r="1588" s="1" customFormat="1" ht="30" customHeight="1" spans="1:9">
      <c r="A1588" s="39">
        <v>1585</v>
      </c>
      <c r="B1588" s="40" t="s">
        <v>3443</v>
      </c>
      <c r="C1588" s="40" t="s">
        <v>3444</v>
      </c>
      <c r="D1588" s="41" t="s">
        <v>3440</v>
      </c>
      <c r="E1588"/>
      <c r="F1588"/>
      <c r="G1588"/>
      <c r="H1588"/>
      <c r="I1588"/>
    </row>
    <row r="1589" s="1" customFormat="1" ht="30" customHeight="1" spans="1:9">
      <c r="A1589" s="39">
        <v>1586</v>
      </c>
      <c r="B1589" s="40" t="s">
        <v>3445</v>
      </c>
      <c r="C1589" s="40" t="s">
        <v>3446</v>
      </c>
      <c r="D1589" s="41" t="s">
        <v>3440</v>
      </c>
      <c r="E1589"/>
      <c r="F1589"/>
      <c r="G1589"/>
      <c r="H1589"/>
      <c r="I1589"/>
    </row>
    <row r="1590" s="1" customFormat="1" ht="30" customHeight="1" spans="1:9">
      <c r="A1590" s="39">
        <v>1587</v>
      </c>
      <c r="B1590" s="40" t="s">
        <v>3447</v>
      </c>
      <c r="C1590" s="40" t="s">
        <v>3448</v>
      </c>
      <c r="D1590" s="41" t="s">
        <v>3440</v>
      </c>
      <c r="E1590"/>
      <c r="F1590"/>
      <c r="G1590"/>
      <c r="H1590"/>
      <c r="I1590"/>
    </row>
    <row r="1591" s="1" customFormat="1" ht="30" customHeight="1" spans="1:9">
      <c r="A1591" s="39">
        <v>1588</v>
      </c>
      <c r="B1591" s="40" t="s">
        <v>3449</v>
      </c>
      <c r="C1591" s="40" t="s">
        <v>3450</v>
      </c>
      <c r="D1591" s="41" t="s">
        <v>3440</v>
      </c>
      <c r="E1591"/>
      <c r="F1591"/>
      <c r="G1591"/>
      <c r="H1591"/>
      <c r="I1591"/>
    </row>
    <row r="1592" s="1" customFormat="1" ht="30" customHeight="1" spans="1:9">
      <c r="A1592" s="39">
        <v>1589</v>
      </c>
      <c r="B1592" s="40" t="s">
        <v>3451</v>
      </c>
      <c r="C1592" s="40" t="s">
        <v>3452</v>
      </c>
      <c r="D1592" s="41" t="s">
        <v>3440</v>
      </c>
      <c r="E1592"/>
      <c r="F1592"/>
      <c r="G1592"/>
      <c r="H1592"/>
      <c r="I1592"/>
    </row>
    <row r="1593" s="1" customFormat="1" ht="30" customHeight="1" spans="1:9">
      <c r="A1593" s="39">
        <v>1590</v>
      </c>
      <c r="B1593" s="40" t="s">
        <v>3453</v>
      </c>
      <c r="C1593" s="40" t="s">
        <v>3454</v>
      </c>
      <c r="D1593" s="41" t="s">
        <v>3440</v>
      </c>
      <c r="E1593"/>
      <c r="F1593"/>
      <c r="G1593"/>
      <c r="H1593"/>
      <c r="I1593"/>
    </row>
    <row r="1594" s="1" customFormat="1" ht="30" customHeight="1" spans="1:9">
      <c r="A1594" s="39">
        <v>1591</v>
      </c>
      <c r="B1594" s="40" t="s">
        <v>3455</v>
      </c>
      <c r="C1594" s="40" t="s">
        <v>3456</v>
      </c>
      <c r="D1594" s="41" t="s">
        <v>3440</v>
      </c>
      <c r="E1594"/>
      <c r="F1594"/>
      <c r="G1594"/>
      <c r="H1594"/>
      <c r="I1594"/>
    </row>
    <row r="1595" s="1" customFormat="1" ht="30" customHeight="1" spans="1:9">
      <c r="A1595" s="39">
        <v>1592</v>
      </c>
      <c r="B1595" s="40" t="s">
        <v>1024</v>
      </c>
      <c r="C1595" s="40" t="s">
        <v>3457</v>
      </c>
      <c r="D1595" s="41" t="s">
        <v>3440</v>
      </c>
      <c r="E1595"/>
      <c r="F1595"/>
      <c r="G1595"/>
      <c r="H1595"/>
      <c r="I1595"/>
    </row>
    <row r="1596" s="1" customFormat="1" ht="30" customHeight="1" spans="1:9">
      <c r="A1596" s="39">
        <v>1593</v>
      </c>
      <c r="B1596" s="40" t="s">
        <v>3458</v>
      </c>
      <c r="C1596" s="40" t="s">
        <v>3459</v>
      </c>
      <c r="D1596" s="41" t="s">
        <v>3440</v>
      </c>
      <c r="E1596"/>
      <c r="F1596"/>
      <c r="G1596"/>
      <c r="H1596"/>
      <c r="I1596"/>
    </row>
    <row r="1597" s="1" customFormat="1" ht="30" customHeight="1" spans="1:9">
      <c r="A1597" s="39">
        <v>1594</v>
      </c>
      <c r="B1597" s="40" t="s">
        <v>3460</v>
      </c>
      <c r="C1597" s="40" t="s">
        <v>3461</v>
      </c>
      <c r="D1597" s="41" t="s">
        <v>3462</v>
      </c>
      <c r="E1597"/>
      <c r="F1597"/>
      <c r="G1597"/>
      <c r="H1597"/>
      <c r="I1597"/>
    </row>
    <row r="1598" s="1" customFormat="1" ht="30" customHeight="1" spans="1:9">
      <c r="A1598" s="39">
        <v>1595</v>
      </c>
      <c r="B1598" s="40" t="s">
        <v>3463</v>
      </c>
      <c r="C1598" s="40" t="s">
        <v>3464</v>
      </c>
      <c r="D1598" s="41" t="s">
        <v>3462</v>
      </c>
      <c r="E1598"/>
      <c r="F1598"/>
      <c r="G1598"/>
      <c r="H1598"/>
      <c r="I1598"/>
    </row>
    <row r="1599" s="1" customFormat="1" ht="30" customHeight="1" spans="1:9">
      <c r="A1599" s="39">
        <v>1596</v>
      </c>
      <c r="B1599" s="40" t="s">
        <v>3465</v>
      </c>
      <c r="C1599" s="40" t="s">
        <v>3466</v>
      </c>
      <c r="D1599" s="41" t="s">
        <v>3467</v>
      </c>
      <c r="E1599"/>
      <c r="F1599"/>
      <c r="G1599"/>
      <c r="H1599"/>
      <c r="I1599"/>
    </row>
    <row r="1600" s="1" customFormat="1" ht="30" customHeight="1" spans="1:9">
      <c r="A1600" s="39">
        <v>1597</v>
      </c>
      <c r="B1600" s="40" t="s">
        <v>3468</v>
      </c>
      <c r="C1600" s="40" t="s">
        <v>3469</v>
      </c>
      <c r="D1600" s="41" t="s">
        <v>3467</v>
      </c>
      <c r="E1600"/>
      <c r="F1600"/>
      <c r="G1600"/>
      <c r="H1600"/>
      <c r="I1600"/>
    </row>
    <row r="1601" s="1" customFormat="1" ht="30" customHeight="1" spans="1:9">
      <c r="A1601" s="39">
        <v>1598</v>
      </c>
      <c r="B1601" s="40" t="s">
        <v>3470</v>
      </c>
      <c r="C1601" s="40" t="s">
        <v>3471</v>
      </c>
      <c r="D1601" s="41" t="s">
        <v>3467</v>
      </c>
      <c r="E1601"/>
      <c r="F1601"/>
      <c r="G1601"/>
      <c r="H1601"/>
      <c r="I1601"/>
    </row>
    <row r="1602" s="1" customFormat="1" ht="30" customHeight="1" spans="1:9">
      <c r="A1602" s="39">
        <v>1599</v>
      </c>
      <c r="B1602" s="40" t="s">
        <v>3472</v>
      </c>
      <c r="C1602" s="40" t="s">
        <v>3473</v>
      </c>
      <c r="D1602" s="41" t="s">
        <v>3467</v>
      </c>
      <c r="E1602"/>
      <c r="F1602"/>
      <c r="G1602"/>
      <c r="H1602"/>
      <c r="I1602"/>
    </row>
    <row r="1603" s="1" customFormat="1" ht="30" customHeight="1" spans="1:9">
      <c r="A1603" s="39">
        <v>1600</v>
      </c>
      <c r="B1603" s="40" t="s">
        <v>3474</v>
      </c>
      <c r="C1603" s="40" t="s">
        <v>3475</v>
      </c>
      <c r="D1603" s="41" t="s">
        <v>3467</v>
      </c>
      <c r="E1603"/>
      <c r="F1603"/>
      <c r="G1603"/>
      <c r="H1603"/>
      <c r="I1603"/>
    </row>
    <row r="1604" s="1" customFormat="1" ht="30" customHeight="1" spans="1:9">
      <c r="A1604" s="39">
        <v>1601</v>
      </c>
      <c r="B1604" s="40" t="s">
        <v>3476</v>
      </c>
      <c r="C1604" s="40" t="s">
        <v>3477</v>
      </c>
      <c r="D1604" s="41" t="s">
        <v>3467</v>
      </c>
      <c r="E1604"/>
      <c r="F1604"/>
      <c r="G1604"/>
      <c r="H1604"/>
      <c r="I1604"/>
    </row>
    <row r="1605" s="1" customFormat="1" ht="30" customHeight="1" spans="1:9">
      <c r="A1605" s="39">
        <v>1602</v>
      </c>
      <c r="B1605" s="40" t="s">
        <v>3478</v>
      </c>
      <c r="C1605" s="40" t="s">
        <v>3479</v>
      </c>
      <c r="D1605" s="41" t="s">
        <v>3467</v>
      </c>
      <c r="E1605"/>
      <c r="F1605"/>
      <c r="G1605"/>
      <c r="H1605"/>
      <c r="I1605"/>
    </row>
    <row r="1606" s="1" customFormat="1" ht="30" customHeight="1" spans="1:9">
      <c r="A1606" s="39">
        <v>1603</v>
      </c>
      <c r="B1606" s="40" t="s">
        <v>3480</v>
      </c>
      <c r="C1606" s="40" t="s">
        <v>3481</v>
      </c>
      <c r="D1606" s="41" t="s">
        <v>3482</v>
      </c>
      <c r="E1606"/>
      <c r="F1606"/>
      <c r="G1606"/>
      <c r="H1606"/>
      <c r="I1606"/>
    </row>
    <row r="1607" s="1" customFormat="1" ht="30" customHeight="1" spans="1:9">
      <c r="A1607" s="39">
        <v>1604</v>
      </c>
      <c r="B1607" s="40" t="s">
        <v>3483</v>
      </c>
      <c r="C1607" s="40" t="s">
        <v>3484</v>
      </c>
      <c r="D1607" s="41" t="s">
        <v>3482</v>
      </c>
      <c r="E1607"/>
      <c r="F1607"/>
      <c r="G1607"/>
      <c r="H1607"/>
      <c r="I1607"/>
    </row>
    <row r="1608" s="1" customFormat="1" ht="30" customHeight="1" spans="1:9">
      <c r="A1608" s="39">
        <v>1605</v>
      </c>
      <c r="B1608" s="40" t="s">
        <v>3485</v>
      </c>
      <c r="C1608" s="40" t="s">
        <v>3486</v>
      </c>
      <c r="D1608" s="41" t="s">
        <v>3482</v>
      </c>
      <c r="E1608"/>
      <c r="F1608"/>
      <c r="G1608"/>
      <c r="H1608"/>
      <c r="I1608"/>
    </row>
    <row r="1609" s="1" customFormat="1" ht="30" customHeight="1" spans="1:9">
      <c r="A1609" s="39">
        <v>1606</v>
      </c>
      <c r="B1609" s="40" t="s">
        <v>3487</v>
      </c>
      <c r="C1609" s="40" t="s">
        <v>3488</v>
      </c>
      <c r="D1609" s="41" t="s">
        <v>3482</v>
      </c>
      <c r="E1609"/>
      <c r="F1609"/>
      <c r="G1609"/>
      <c r="H1609"/>
      <c r="I1609"/>
    </row>
    <row r="1610" s="1" customFormat="1" ht="30" customHeight="1" spans="1:9">
      <c r="A1610" s="39">
        <v>1607</v>
      </c>
      <c r="B1610" s="40" t="s">
        <v>3489</v>
      </c>
      <c r="C1610" s="40" t="s">
        <v>3490</v>
      </c>
      <c r="D1610" s="41" t="s">
        <v>3482</v>
      </c>
      <c r="E1610"/>
      <c r="F1610"/>
      <c r="G1610"/>
      <c r="H1610"/>
      <c r="I1610"/>
    </row>
    <row r="1611" s="1" customFormat="1" ht="30" customHeight="1" spans="1:9">
      <c r="A1611" s="39">
        <v>1608</v>
      </c>
      <c r="B1611" s="40" t="s">
        <v>3491</v>
      </c>
      <c r="C1611" s="40" t="s">
        <v>3492</v>
      </c>
      <c r="D1611" s="41" t="s">
        <v>3493</v>
      </c>
      <c r="E1611"/>
      <c r="F1611"/>
      <c r="G1611"/>
      <c r="H1611"/>
      <c r="I1611"/>
    </row>
    <row r="1612" s="1" customFormat="1" ht="30" customHeight="1" spans="1:9">
      <c r="A1612" s="39">
        <v>1609</v>
      </c>
      <c r="B1612" s="40" t="s">
        <v>3494</v>
      </c>
      <c r="C1612" s="40" t="s">
        <v>3495</v>
      </c>
      <c r="D1612" s="41" t="s">
        <v>3493</v>
      </c>
      <c r="E1612"/>
      <c r="F1612"/>
      <c r="G1612"/>
      <c r="H1612"/>
      <c r="I1612"/>
    </row>
    <row r="1613" s="1" customFormat="1" ht="30" customHeight="1" spans="1:9">
      <c r="A1613" s="39">
        <v>1610</v>
      </c>
      <c r="B1613" s="40" t="s">
        <v>3496</v>
      </c>
      <c r="C1613" s="40" t="s">
        <v>3497</v>
      </c>
      <c r="D1613" s="41" t="s">
        <v>3498</v>
      </c>
      <c r="E1613"/>
      <c r="F1613"/>
      <c r="G1613"/>
      <c r="H1613"/>
      <c r="I1613"/>
    </row>
    <row r="1614" s="1" customFormat="1" ht="30" customHeight="1" spans="1:9">
      <c r="A1614" s="39">
        <v>1611</v>
      </c>
      <c r="B1614" s="40" t="s">
        <v>3499</v>
      </c>
      <c r="C1614" s="40" t="s">
        <v>3500</v>
      </c>
      <c r="D1614" s="41" t="s">
        <v>3498</v>
      </c>
      <c r="E1614"/>
      <c r="F1614"/>
      <c r="G1614"/>
      <c r="H1614"/>
      <c r="I1614"/>
    </row>
    <row r="1615" s="1" customFormat="1" ht="30" customHeight="1" spans="1:9">
      <c r="A1615" s="39">
        <v>1612</v>
      </c>
      <c r="B1615" s="40" t="s">
        <v>3501</v>
      </c>
      <c r="C1615" s="40" t="s">
        <v>3502</v>
      </c>
      <c r="D1615" s="41" t="s">
        <v>3498</v>
      </c>
      <c r="E1615"/>
      <c r="F1615"/>
      <c r="G1615"/>
      <c r="H1615"/>
      <c r="I1615"/>
    </row>
    <row r="1616" s="1" customFormat="1" ht="30" customHeight="1" spans="1:9">
      <c r="A1616" s="39">
        <v>1613</v>
      </c>
      <c r="B1616" s="40" t="s">
        <v>3503</v>
      </c>
      <c r="C1616" s="40" t="s">
        <v>3504</v>
      </c>
      <c r="D1616" s="41" t="s">
        <v>3498</v>
      </c>
      <c r="E1616"/>
      <c r="F1616"/>
      <c r="G1616"/>
      <c r="H1616"/>
      <c r="I1616"/>
    </row>
    <row r="1617" s="1" customFormat="1" ht="30" customHeight="1" spans="1:9">
      <c r="A1617" s="39">
        <v>1614</v>
      </c>
      <c r="B1617" s="40" t="s">
        <v>3505</v>
      </c>
      <c r="C1617" s="40" t="s">
        <v>3506</v>
      </c>
      <c r="D1617" s="41" t="s">
        <v>3498</v>
      </c>
      <c r="E1617"/>
      <c r="F1617"/>
      <c r="G1617"/>
      <c r="H1617"/>
      <c r="I1617"/>
    </row>
    <row r="1618" s="1" customFormat="1" ht="30" customHeight="1" spans="1:9">
      <c r="A1618" s="39">
        <v>1615</v>
      </c>
      <c r="B1618" s="40" t="s">
        <v>3507</v>
      </c>
      <c r="C1618" s="40" t="s">
        <v>3508</v>
      </c>
      <c r="D1618" s="41" t="s">
        <v>3498</v>
      </c>
      <c r="E1618"/>
      <c r="F1618"/>
      <c r="G1618"/>
      <c r="H1618"/>
      <c r="I1618"/>
    </row>
    <row r="1619" s="1" customFormat="1" ht="30" customHeight="1" spans="1:9">
      <c r="A1619" s="39">
        <v>1616</v>
      </c>
      <c r="B1619" s="40" t="s">
        <v>3509</v>
      </c>
      <c r="C1619" s="40" t="s">
        <v>3510</v>
      </c>
      <c r="D1619" s="41" t="s">
        <v>3511</v>
      </c>
      <c r="E1619"/>
      <c r="F1619"/>
      <c r="G1619"/>
      <c r="H1619"/>
      <c r="I1619"/>
    </row>
    <row r="1620" s="1" customFormat="1" ht="30" customHeight="1" spans="1:9">
      <c r="A1620" s="39">
        <v>1617</v>
      </c>
      <c r="B1620" s="40" t="s">
        <v>3512</v>
      </c>
      <c r="C1620" s="40" t="s">
        <v>3513</v>
      </c>
      <c r="D1620" s="41" t="s">
        <v>3511</v>
      </c>
      <c r="E1620"/>
      <c r="F1620"/>
      <c r="G1620"/>
      <c r="H1620"/>
      <c r="I1620"/>
    </row>
    <row r="1621" s="1" customFormat="1" ht="30" customHeight="1" spans="1:9">
      <c r="A1621" s="39">
        <v>1618</v>
      </c>
      <c r="B1621" s="40" t="s">
        <v>3514</v>
      </c>
      <c r="C1621" s="40" t="s">
        <v>3515</v>
      </c>
      <c r="D1621" s="41" t="s">
        <v>3511</v>
      </c>
      <c r="E1621"/>
      <c r="F1621"/>
      <c r="G1621"/>
      <c r="H1621"/>
      <c r="I1621"/>
    </row>
    <row r="1622" s="1" customFormat="1" ht="30" customHeight="1" spans="1:9">
      <c r="A1622" s="39">
        <v>1619</v>
      </c>
      <c r="B1622" s="40" t="s">
        <v>3516</v>
      </c>
      <c r="C1622" s="40" t="s">
        <v>3517</v>
      </c>
      <c r="D1622" s="41" t="s">
        <v>3511</v>
      </c>
      <c r="E1622"/>
      <c r="F1622"/>
      <c r="G1622"/>
      <c r="H1622"/>
      <c r="I1622"/>
    </row>
    <row r="1623" s="1" customFormat="1" ht="30" customHeight="1" spans="1:9">
      <c r="A1623" s="39">
        <v>1620</v>
      </c>
      <c r="B1623" s="40" t="s">
        <v>3518</v>
      </c>
      <c r="C1623" s="40" t="s">
        <v>3519</v>
      </c>
      <c r="D1623" s="41" t="s">
        <v>3511</v>
      </c>
      <c r="E1623"/>
      <c r="F1623"/>
      <c r="G1623"/>
      <c r="H1623"/>
      <c r="I1623"/>
    </row>
    <row r="1624" s="1" customFormat="1" ht="30" customHeight="1" spans="1:9">
      <c r="A1624" s="39">
        <v>1621</v>
      </c>
      <c r="B1624" s="40" t="s">
        <v>3520</v>
      </c>
      <c r="C1624" s="40" t="s">
        <v>3521</v>
      </c>
      <c r="D1624" s="41" t="s">
        <v>3522</v>
      </c>
      <c r="E1624"/>
      <c r="F1624"/>
      <c r="G1624"/>
      <c r="H1624"/>
      <c r="I1624"/>
    </row>
    <row r="1625" s="1" customFormat="1" ht="30" customHeight="1" spans="1:9">
      <c r="A1625" s="39">
        <v>1622</v>
      </c>
      <c r="B1625" s="40" t="s">
        <v>3523</v>
      </c>
      <c r="C1625" s="40" t="s">
        <v>3524</v>
      </c>
      <c r="D1625" s="41" t="s">
        <v>3522</v>
      </c>
      <c r="E1625"/>
      <c r="F1625"/>
      <c r="G1625"/>
      <c r="H1625"/>
      <c r="I1625"/>
    </row>
    <row r="1626" s="1" customFormat="1" ht="30" customHeight="1" spans="1:9">
      <c r="A1626" s="39">
        <v>1623</v>
      </c>
      <c r="B1626" s="40" t="s">
        <v>3525</v>
      </c>
      <c r="C1626" s="40" t="s">
        <v>3526</v>
      </c>
      <c r="D1626" s="41" t="s">
        <v>3522</v>
      </c>
      <c r="E1626"/>
      <c r="F1626"/>
      <c r="G1626"/>
      <c r="H1626"/>
      <c r="I1626"/>
    </row>
    <row r="1627" s="1" customFormat="1" ht="30" customHeight="1" spans="1:9">
      <c r="A1627" s="39">
        <v>1624</v>
      </c>
      <c r="B1627" s="40" t="s">
        <v>3527</v>
      </c>
      <c r="C1627" s="40" t="s">
        <v>3528</v>
      </c>
      <c r="D1627" s="41" t="s">
        <v>3522</v>
      </c>
      <c r="E1627"/>
      <c r="F1627"/>
      <c r="G1627"/>
      <c r="H1627"/>
      <c r="I1627"/>
    </row>
    <row r="1628" s="1" customFormat="1" ht="30" customHeight="1" spans="1:9">
      <c r="A1628" s="39">
        <v>1625</v>
      </c>
      <c r="B1628" s="40" t="s">
        <v>3529</v>
      </c>
      <c r="C1628" s="40" t="s">
        <v>3530</v>
      </c>
      <c r="D1628" s="41" t="s">
        <v>3522</v>
      </c>
      <c r="E1628"/>
      <c r="F1628"/>
      <c r="G1628"/>
      <c r="H1628"/>
      <c r="I1628"/>
    </row>
    <row r="1629" s="1" customFormat="1" ht="30" customHeight="1" spans="1:9">
      <c r="A1629" s="39">
        <v>1626</v>
      </c>
      <c r="B1629" s="40" t="s">
        <v>3531</v>
      </c>
      <c r="C1629" s="40" t="s">
        <v>3532</v>
      </c>
      <c r="D1629" s="41" t="s">
        <v>3522</v>
      </c>
      <c r="E1629"/>
      <c r="F1629"/>
      <c r="G1629"/>
      <c r="H1629"/>
      <c r="I1629"/>
    </row>
    <row r="1630" s="1" customFormat="1" ht="30" customHeight="1" spans="1:9">
      <c r="A1630" s="39">
        <v>1627</v>
      </c>
      <c r="B1630" s="40" t="s">
        <v>3533</v>
      </c>
      <c r="C1630" s="40" t="s">
        <v>3534</v>
      </c>
      <c r="D1630" s="41" t="s">
        <v>3535</v>
      </c>
      <c r="E1630"/>
      <c r="F1630"/>
      <c r="G1630"/>
      <c r="H1630"/>
      <c r="I1630"/>
    </row>
    <row r="1631" s="1" customFormat="1" ht="30" customHeight="1" spans="1:9">
      <c r="A1631" s="39">
        <v>1628</v>
      </c>
      <c r="B1631" s="40" t="s">
        <v>3536</v>
      </c>
      <c r="C1631" s="40" t="s">
        <v>3537</v>
      </c>
      <c r="D1631" s="41" t="s">
        <v>3535</v>
      </c>
      <c r="E1631"/>
      <c r="F1631"/>
      <c r="G1631"/>
      <c r="H1631"/>
      <c r="I1631"/>
    </row>
    <row r="1632" s="1" customFormat="1" ht="30" customHeight="1" spans="1:9">
      <c r="A1632" s="39">
        <v>1629</v>
      </c>
      <c r="B1632" s="40" t="s">
        <v>3538</v>
      </c>
      <c r="C1632" s="40" t="s">
        <v>3539</v>
      </c>
      <c r="D1632" s="41" t="s">
        <v>3535</v>
      </c>
      <c r="E1632"/>
      <c r="F1632"/>
      <c r="G1632"/>
      <c r="H1632"/>
      <c r="I1632"/>
    </row>
    <row r="1633" s="1" customFormat="1" ht="30" customHeight="1" spans="1:9">
      <c r="A1633" s="39">
        <v>1630</v>
      </c>
      <c r="B1633" s="40" t="s">
        <v>3540</v>
      </c>
      <c r="C1633" s="40" t="s">
        <v>3541</v>
      </c>
      <c r="D1633" s="41" t="s">
        <v>3535</v>
      </c>
      <c r="E1633"/>
      <c r="F1633"/>
      <c r="G1633"/>
      <c r="H1633"/>
      <c r="I1633"/>
    </row>
    <row r="1634" s="1" customFormat="1" ht="30" customHeight="1" spans="1:9">
      <c r="A1634" s="39">
        <v>1631</v>
      </c>
      <c r="B1634" s="40" t="s">
        <v>3542</v>
      </c>
      <c r="C1634" s="40" t="s">
        <v>3543</v>
      </c>
      <c r="D1634" s="41" t="s">
        <v>3544</v>
      </c>
      <c r="E1634"/>
      <c r="F1634"/>
      <c r="G1634"/>
      <c r="H1634"/>
      <c r="I1634"/>
    </row>
    <row r="1635" s="1" customFormat="1" ht="30" customHeight="1" spans="1:9">
      <c r="A1635" s="39">
        <v>1632</v>
      </c>
      <c r="B1635" s="40" t="s">
        <v>3545</v>
      </c>
      <c r="C1635" s="40" t="s">
        <v>3546</v>
      </c>
      <c r="D1635" s="41" t="s">
        <v>3544</v>
      </c>
      <c r="E1635"/>
      <c r="F1635"/>
      <c r="G1635"/>
      <c r="H1635"/>
      <c r="I1635"/>
    </row>
    <row r="1636" s="1" customFormat="1" ht="30" customHeight="1" spans="1:9">
      <c r="A1636" s="39">
        <v>1633</v>
      </c>
      <c r="B1636" s="40" t="s">
        <v>3547</v>
      </c>
      <c r="C1636" s="40" t="s">
        <v>3548</v>
      </c>
      <c r="D1636" s="41" t="s">
        <v>3544</v>
      </c>
      <c r="E1636"/>
      <c r="F1636"/>
      <c r="G1636"/>
      <c r="H1636"/>
      <c r="I1636"/>
    </row>
    <row r="1637" s="1" customFormat="1" ht="30" customHeight="1" spans="1:9">
      <c r="A1637" s="39">
        <v>1634</v>
      </c>
      <c r="B1637" s="40" t="s">
        <v>3549</v>
      </c>
      <c r="C1637" s="40" t="s">
        <v>3550</v>
      </c>
      <c r="D1637" s="41" t="s">
        <v>3544</v>
      </c>
      <c r="E1637"/>
      <c r="F1637"/>
      <c r="G1637"/>
      <c r="H1637"/>
      <c r="I1637"/>
    </row>
    <row r="1638" s="1" customFormat="1" ht="30" customHeight="1" spans="1:9">
      <c r="A1638" s="39">
        <v>1635</v>
      </c>
      <c r="B1638" s="40" t="s">
        <v>3551</v>
      </c>
      <c r="C1638" s="40" t="s">
        <v>3552</v>
      </c>
      <c r="D1638" s="41" t="s">
        <v>3544</v>
      </c>
      <c r="E1638"/>
      <c r="F1638"/>
      <c r="G1638"/>
      <c r="H1638"/>
      <c r="I1638"/>
    </row>
    <row r="1639" s="1" customFormat="1" ht="30" customHeight="1" spans="1:9">
      <c r="A1639" s="39">
        <v>1636</v>
      </c>
      <c r="B1639" s="40" t="s">
        <v>3553</v>
      </c>
      <c r="C1639" s="40" t="s">
        <v>3554</v>
      </c>
      <c r="D1639" s="41" t="s">
        <v>3544</v>
      </c>
      <c r="E1639"/>
      <c r="F1639"/>
      <c r="G1639"/>
      <c r="H1639"/>
      <c r="I1639"/>
    </row>
    <row r="1640" s="1" customFormat="1" ht="30" customHeight="1" spans="1:9">
      <c r="A1640" s="39">
        <v>1637</v>
      </c>
      <c r="B1640" s="40" t="s">
        <v>3555</v>
      </c>
      <c r="C1640" s="40" t="s">
        <v>3556</v>
      </c>
      <c r="D1640" s="41" t="s">
        <v>3544</v>
      </c>
      <c r="E1640"/>
      <c r="F1640"/>
      <c r="G1640"/>
      <c r="H1640"/>
      <c r="I1640"/>
    </row>
    <row r="1641" s="1" customFormat="1" ht="30" customHeight="1" spans="1:9">
      <c r="A1641" s="39">
        <v>1638</v>
      </c>
      <c r="B1641" s="40" t="s">
        <v>3557</v>
      </c>
      <c r="C1641" s="40" t="s">
        <v>3558</v>
      </c>
      <c r="D1641" s="41" t="s">
        <v>3559</v>
      </c>
      <c r="E1641"/>
      <c r="F1641"/>
      <c r="G1641"/>
      <c r="H1641"/>
      <c r="I1641"/>
    </row>
    <row r="1642" s="1" customFormat="1" ht="30" customHeight="1" spans="1:9">
      <c r="A1642" s="39">
        <v>1639</v>
      </c>
      <c r="B1642" s="40" t="s">
        <v>3560</v>
      </c>
      <c r="C1642" s="40" t="s">
        <v>3561</v>
      </c>
      <c r="D1642" s="41" t="s">
        <v>3559</v>
      </c>
      <c r="E1642"/>
      <c r="F1642"/>
      <c r="G1642"/>
      <c r="H1642"/>
      <c r="I1642"/>
    </row>
    <row r="1643" s="1" customFormat="1" ht="30" customHeight="1" spans="1:9">
      <c r="A1643" s="39">
        <v>1640</v>
      </c>
      <c r="B1643" s="40" t="s">
        <v>3562</v>
      </c>
      <c r="C1643" s="40" t="s">
        <v>3563</v>
      </c>
      <c r="D1643" s="41" t="s">
        <v>3559</v>
      </c>
      <c r="E1643"/>
      <c r="F1643"/>
      <c r="G1643"/>
      <c r="H1643"/>
      <c r="I1643"/>
    </row>
    <row r="1644" s="1" customFormat="1" ht="30" customHeight="1" spans="1:9">
      <c r="A1644" s="39">
        <v>1641</v>
      </c>
      <c r="B1644" s="40" t="s">
        <v>3564</v>
      </c>
      <c r="C1644" s="40" t="s">
        <v>3565</v>
      </c>
      <c r="D1644" s="41" t="s">
        <v>3559</v>
      </c>
      <c r="E1644"/>
      <c r="F1644"/>
      <c r="G1644"/>
      <c r="H1644"/>
      <c r="I1644"/>
    </row>
    <row r="1645" s="1" customFormat="1" ht="30" customHeight="1" spans="1:9">
      <c r="A1645" s="39">
        <v>1642</v>
      </c>
      <c r="B1645" s="40" t="s">
        <v>3566</v>
      </c>
      <c r="C1645" s="40" t="s">
        <v>3567</v>
      </c>
      <c r="D1645" s="41" t="s">
        <v>3559</v>
      </c>
      <c r="E1645"/>
      <c r="F1645"/>
      <c r="G1645"/>
      <c r="H1645"/>
      <c r="I1645"/>
    </row>
    <row r="1646" s="1" customFormat="1" ht="30" customHeight="1" spans="1:9">
      <c r="A1646" s="39">
        <v>1643</v>
      </c>
      <c r="B1646" s="40" t="s">
        <v>3568</v>
      </c>
      <c r="C1646" s="40" t="s">
        <v>3569</v>
      </c>
      <c r="D1646" s="41" t="s">
        <v>3559</v>
      </c>
      <c r="E1646"/>
      <c r="F1646"/>
      <c r="G1646"/>
      <c r="H1646"/>
      <c r="I1646"/>
    </row>
    <row r="1647" s="1" customFormat="1" ht="30" customHeight="1" spans="1:9">
      <c r="A1647" s="39">
        <v>1644</v>
      </c>
      <c r="B1647" s="40" t="s">
        <v>3570</v>
      </c>
      <c r="C1647" s="40" t="s">
        <v>3571</v>
      </c>
      <c r="D1647" s="41" t="s">
        <v>3559</v>
      </c>
      <c r="E1647"/>
      <c r="F1647"/>
      <c r="G1647"/>
      <c r="H1647"/>
      <c r="I1647"/>
    </row>
    <row r="1648" s="1" customFormat="1" ht="30" customHeight="1" spans="1:9">
      <c r="A1648" s="39">
        <v>1645</v>
      </c>
      <c r="B1648" s="40" t="s">
        <v>3572</v>
      </c>
      <c r="C1648" s="40" t="s">
        <v>3573</v>
      </c>
      <c r="D1648" s="41" t="s">
        <v>3559</v>
      </c>
      <c r="E1648"/>
      <c r="F1648"/>
      <c r="G1648"/>
      <c r="H1648"/>
      <c r="I1648"/>
    </row>
    <row r="1649" s="1" customFormat="1" ht="30" customHeight="1" spans="1:9">
      <c r="A1649" s="39">
        <v>1646</v>
      </c>
      <c r="B1649" s="40" t="s">
        <v>3574</v>
      </c>
      <c r="C1649" s="40" t="s">
        <v>3575</v>
      </c>
      <c r="D1649" s="41" t="s">
        <v>3576</v>
      </c>
      <c r="E1649"/>
      <c r="F1649"/>
      <c r="G1649"/>
      <c r="H1649"/>
      <c r="I1649"/>
    </row>
    <row r="1650" s="1" customFormat="1" ht="30" customHeight="1" spans="1:9">
      <c r="A1650" s="39">
        <v>1647</v>
      </c>
      <c r="B1650" s="40" t="s">
        <v>3577</v>
      </c>
      <c r="C1650" s="40" t="s">
        <v>3578</v>
      </c>
      <c r="D1650" s="41" t="s">
        <v>3576</v>
      </c>
      <c r="E1650"/>
      <c r="F1650"/>
      <c r="G1650"/>
      <c r="H1650"/>
      <c r="I1650"/>
    </row>
    <row r="1651" s="1" customFormat="1" ht="30" customHeight="1" spans="1:9">
      <c r="A1651" s="39">
        <v>1648</v>
      </c>
      <c r="B1651" s="40" t="s">
        <v>3579</v>
      </c>
      <c r="C1651" s="40" t="s">
        <v>3580</v>
      </c>
      <c r="D1651" s="41" t="s">
        <v>3576</v>
      </c>
      <c r="E1651"/>
      <c r="F1651"/>
      <c r="G1651"/>
      <c r="H1651"/>
      <c r="I1651"/>
    </row>
    <row r="1652" s="1" customFormat="1" ht="30" customHeight="1" spans="1:9">
      <c r="A1652" s="39">
        <v>1649</v>
      </c>
      <c r="B1652" s="40" t="s">
        <v>3581</v>
      </c>
      <c r="C1652" s="40" t="s">
        <v>3582</v>
      </c>
      <c r="D1652" s="41" t="s">
        <v>3576</v>
      </c>
      <c r="E1652"/>
      <c r="F1652"/>
      <c r="G1652"/>
      <c r="H1652"/>
      <c r="I1652"/>
    </row>
    <row r="1653" s="1" customFormat="1" ht="30" customHeight="1" spans="1:9">
      <c r="A1653" s="39">
        <v>1650</v>
      </c>
      <c r="B1653" s="40" t="s">
        <v>3583</v>
      </c>
      <c r="C1653" s="40" t="s">
        <v>3584</v>
      </c>
      <c r="D1653" s="41" t="s">
        <v>3585</v>
      </c>
      <c r="E1653"/>
      <c r="F1653"/>
      <c r="G1653"/>
      <c r="H1653"/>
      <c r="I1653"/>
    </row>
    <row r="1654" s="1" customFormat="1" ht="30" customHeight="1" spans="1:9">
      <c r="A1654" s="39">
        <v>1651</v>
      </c>
      <c r="B1654" s="40" t="s">
        <v>1594</v>
      </c>
      <c r="C1654" s="40" t="s">
        <v>3586</v>
      </c>
      <c r="D1654" s="41" t="s">
        <v>3585</v>
      </c>
      <c r="E1654"/>
      <c r="F1654"/>
      <c r="G1654"/>
      <c r="H1654"/>
      <c r="I1654"/>
    </row>
    <row r="1655" s="1" customFormat="1" ht="30" customHeight="1" spans="1:9">
      <c r="A1655" s="39">
        <v>1652</v>
      </c>
      <c r="B1655" s="40" t="s">
        <v>3587</v>
      </c>
      <c r="C1655" s="40" t="s">
        <v>3588</v>
      </c>
      <c r="D1655" s="41" t="s">
        <v>3585</v>
      </c>
      <c r="E1655"/>
      <c r="F1655"/>
      <c r="G1655"/>
      <c r="H1655"/>
      <c r="I1655"/>
    </row>
    <row r="1656" s="1" customFormat="1" ht="30" customHeight="1" spans="1:9">
      <c r="A1656" s="39">
        <v>1653</v>
      </c>
      <c r="B1656" s="40" t="s">
        <v>3589</v>
      </c>
      <c r="C1656" s="40" t="s">
        <v>3590</v>
      </c>
      <c r="D1656" s="41" t="s">
        <v>3585</v>
      </c>
      <c r="E1656"/>
      <c r="F1656"/>
      <c r="G1656"/>
      <c r="H1656"/>
      <c r="I1656"/>
    </row>
    <row r="1657" s="1" customFormat="1" ht="30" customHeight="1" spans="1:9">
      <c r="A1657" s="39">
        <v>1654</v>
      </c>
      <c r="B1657" s="40" t="s">
        <v>3591</v>
      </c>
      <c r="C1657" s="40" t="s">
        <v>3592</v>
      </c>
      <c r="D1657" s="41" t="s">
        <v>3585</v>
      </c>
      <c r="E1657"/>
      <c r="F1657"/>
      <c r="G1657"/>
      <c r="H1657"/>
      <c r="I1657"/>
    </row>
    <row r="1658" s="1" customFormat="1" ht="30" customHeight="1" spans="1:9">
      <c r="A1658" s="39">
        <v>1655</v>
      </c>
      <c r="B1658" s="40" t="s">
        <v>3593</v>
      </c>
      <c r="C1658" s="40" t="s">
        <v>3594</v>
      </c>
      <c r="D1658" s="41" t="s">
        <v>3585</v>
      </c>
      <c r="E1658"/>
      <c r="F1658"/>
      <c r="G1658"/>
      <c r="H1658"/>
      <c r="I1658"/>
    </row>
    <row r="1659" s="1" customFormat="1" ht="30" customHeight="1" spans="1:9">
      <c r="A1659" s="39">
        <v>1656</v>
      </c>
      <c r="B1659" s="40" t="s">
        <v>3595</v>
      </c>
      <c r="C1659" s="40" t="s">
        <v>3596</v>
      </c>
      <c r="D1659" s="41" t="s">
        <v>3585</v>
      </c>
      <c r="E1659"/>
      <c r="F1659"/>
      <c r="G1659"/>
      <c r="H1659"/>
      <c r="I1659"/>
    </row>
    <row r="1660" s="1" customFormat="1" ht="30" customHeight="1" spans="1:9">
      <c r="A1660" s="39">
        <v>1657</v>
      </c>
      <c r="B1660" s="40" t="s">
        <v>3597</v>
      </c>
      <c r="C1660" s="40" t="s">
        <v>3598</v>
      </c>
      <c r="D1660" s="41" t="s">
        <v>3599</v>
      </c>
      <c r="E1660"/>
      <c r="F1660"/>
      <c r="G1660"/>
      <c r="H1660"/>
      <c r="I1660"/>
    </row>
    <row r="1661" s="1" customFormat="1" ht="30" customHeight="1" spans="1:9">
      <c r="A1661" s="39">
        <v>1658</v>
      </c>
      <c r="B1661" s="40" t="s">
        <v>3600</v>
      </c>
      <c r="C1661" s="40" t="s">
        <v>3601</v>
      </c>
      <c r="D1661" s="41" t="s">
        <v>3599</v>
      </c>
      <c r="E1661"/>
      <c r="F1661"/>
      <c r="G1661"/>
      <c r="H1661"/>
      <c r="I1661"/>
    </row>
    <row r="1662" s="1" customFormat="1" ht="30" customHeight="1" spans="1:9">
      <c r="A1662" s="39">
        <v>1659</v>
      </c>
      <c r="B1662" s="40" t="s">
        <v>3602</v>
      </c>
      <c r="C1662" s="40" t="s">
        <v>3603</v>
      </c>
      <c r="D1662" s="41" t="s">
        <v>3599</v>
      </c>
      <c r="E1662"/>
      <c r="F1662"/>
      <c r="G1662"/>
      <c r="H1662"/>
      <c r="I1662"/>
    </row>
    <row r="1663" s="1" customFormat="1" ht="30" customHeight="1" spans="1:9">
      <c r="A1663" s="39">
        <v>1660</v>
      </c>
      <c r="B1663" s="40" t="s">
        <v>3604</v>
      </c>
      <c r="C1663" s="40" t="s">
        <v>3605</v>
      </c>
      <c r="D1663" s="41" t="s">
        <v>3606</v>
      </c>
      <c r="E1663"/>
      <c r="F1663"/>
      <c r="G1663"/>
      <c r="H1663"/>
      <c r="I1663"/>
    </row>
    <row r="1664" s="1" customFormat="1" ht="30" customHeight="1" spans="1:9">
      <c r="A1664" s="39">
        <v>1661</v>
      </c>
      <c r="B1664" s="40" t="s">
        <v>3607</v>
      </c>
      <c r="C1664" s="40" t="s">
        <v>3608</v>
      </c>
      <c r="D1664" s="41" t="s">
        <v>3606</v>
      </c>
      <c r="E1664"/>
      <c r="F1664"/>
      <c r="G1664"/>
      <c r="H1664"/>
      <c r="I1664"/>
    </row>
    <row r="1665" s="1" customFormat="1" ht="30" customHeight="1" spans="1:9">
      <c r="A1665" s="39">
        <v>1662</v>
      </c>
      <c r="B1665" s="40" t="s">
        <v>3609</v>
      </c>
      <c r="C1665" s="40" t="s">
        <v>3610</v>
      </c>
      <c r="D1665" s="41" t="s">
        <v>3606</v>
      </c>
      <c r="E1665"/>
      <c r="F1665"/>
      <c r="G1665"/>
      <c r="H1665"/>
      <c r="I1665"/>
    </row>
    <row r="1666" s="1" customFormat="1" ht="30" customHeight="1" spans="1:9">
      <c r="A1666" s="39">
        <v>1663</v>
      </c>
      <c r="B1666" s="40" t="s">
        <v>3611</v>
      </c>
      <c r="C1666" s="40" t="s">
        <v>3612</v>
      </c>
      <c r="D1666" s="41" t="s">
        <v>3606</v>
      </c>
      <c r="E1666"/>
      <c r="F1666"/>
      <c r="G1666"/>
      <c r="H1666"/>
      <c r="I1666"/>
    </row>
    <row r="1667" s="1" customFormat="1" ht="30" customHeight="1" spans="1:9">
      <c r="A1667" s="39">
        <v>1664</v>
      </c>
      <c r="B1667" s="40" t="s">
        <v>3613</v>
      </c>
      <c r="C1667" s="40" t="s">
        <v>3614</v>
      </c>
      <c r="D1667" s="41" t="s">
        <v>3606</v>
      </c>
      <c r="E1667"/>
      <c r="F1667"/>
      <c r="G1667"/>
      <c r="H1667"/>
      <c r="I1667"/>
    </row>
    <row r="1668" s="1" customFormat="1" ht="30" customHeight="1" spans="1:9">
      <c r="A1668" s="39">
        <v>1665</v>
      </c>
      <c r="B1668" s="40" t="s">
        <v>3615</v>
      </c>
      <c r="C1668" s="40" t="s">
        <v>3616</v>
      </c>
      <c r="D1668" s="41" t="s">
        <v>3606</v>
      </c>
      <c r="E1668"/>
      <c r="F1668"/>
      <c r="G1668"/>
      <c r="H1668"/>
      <c r="I1668"/>
    </row>
    <row r="1669" s="1" customFormat="1" ht="30" customHeight="1" spans="1:9">
      <c r="A1669" s="39">
        <v>1666</v>
      </c>
      <c r="B1669" s="40" t="s">
        <v>3617</v>
      </c>
      <c r="C1669" s="40" t="s">
        <v>3618</v>
      </c>
      <c r="D1669" s="41" t="s">
        <v>3606</v>
      </c>
      <c r="E1669"/>
      <c r="F1669"/>
      <c r="G1669"/>
      <c r="H1669"/>
      <c r="I1669"/>
    </row>
    <row r="1670" s="1" customFormat="1" ht="30" customHeight="1" spans="1:9">
      <c r="A1670" s="39">
        <v>1667</v>
      </c>
      <c r="B1670" s="40" t="s">
        <v>3619</v>
      </c>
      <c r="C1670" s="40" t="s">
        <v>3620</v>
      </c>
      <c r="D1670" s="41" t="s">
        <v>3606</v>
      </c>
      <c r="E1670"/>
      <c r="F1670"/>
      <c r="G1670"/>
      <c r="H1670"/>
      <c r="I1670"/>
    </row>
    <row r="1671" s="1" customFormat="1" ht="30" customHeight="1" spans="1:9">
      <c r="A1671" s="39">
        <v>1668</v>
      </c>
      <c r="B1671" s="40" t="s">
        <v>3621</v>
      </c>
      <c r="C1671" s="40" t="s">
        <v>3622</v>
      </c>
      <c r="D1671" s="41" t="s">
        <v>3606</v>
      </c>
      <c r="E1671"/>
      <c r="F1671"/>
      <c r="G1671"/>
      <c r="H1671"/>
      <c r="I1671"/>
    </row>
    <row r="1672" s="1" customFormat="1" ht="30" customHeight="1" spans="1:9">
      <c r="A1672" s="39">
        <v>1669</v>
      </c>
      <c r="B1672" s="40" t="s">
        <v>3623</v>
      </c>
      <c r="C1672" s="40" t="s">
        <v>3624</v>
      </c>
      <c r="D1672" s="41" t="s">
        <v>3606</v>
      </c>
      <c r="E1672"/>
      <c r="F1672"/>
      <c r="G1672"/>
      <c r="H1672"/>
      <c r="I1672"/>
    </row>
    <row r="1673" s="1" customFormat="1" ht="30" customHeight="1" spans="1:9">
      <c r="A1673" s="39">
        <v>1670</v>
      </c>
      <c r="B1673" s="40" t="s">
        <v>3625</v>
      </c>
      <c r="C1673" s="40" t="s">
        <v>3626</v>
      </c>
      <c r="D1673" s="41" t="s">
        <v>3606</v>
      </c>
      <c r="E1673"/>
      <c r="F1673"/>
      <c r="G1673"/>
      <c r="H1673"/>
      <c r="I1673"/>
    </row>
    <row r="1674" s="1" customFormat="1" ht="30" customHeight="1" spans="1:9">
      <c r="A1674" s="39">
        <v>1671</v>
      </c>
      <c r="B1674" s="40" t="s">
        <v>3627</v>
      </c>
      <c r="C1674" s="40" t="s">
        <v>3628</v>
      </c>
      <c r="D1674" s="41" t="s">
        <v>3606</v>
      </c>
      <c r="E1674"/>
      <c r="F1674"/>
      <c r="G1674"/>
      <c r="H1674"/>
      <c r="I1674"/>
    </row>
    <row r="1675" s="1" customFormat="1" ht="30" customHeight="1" spans="1:9">
      <c r="A1675" s="39">
        <v>1672</v>
      </c>
      <c r="B1675" s="40" t="s">
        <v>3629</v>
      </c>
      <c r="C1675" s="40" t="s">
        <v>3630</v>
      </c>
      <c r="D1675" s="41" t="s">
        <v>3606</v>
      </c>
      <c r="E1675"/>
      <c r="F1675"/>
      <c r="G1675"/>
      <c r="H1675"/>
      <c r="I1675"/>
    </row>
    <row r="1676" s="1" customFormat="1" ht="30" customHeight="1" spans="1:9">
      <c r="A1676" s="39">
        <v>1673</v>
      </c>
      <c r="B1676" s="40" t="s">
        <v>3631</v>
      </c>
      <c r="C1676" s="40" t="s">
        <v>3632</v>
      </c>
      <c r="D1676" s="41" t="s">
        <v>3606</v>
      </c>
      <c r="E1676"/>
      <c r="F1676"/>
      <c r="G1676"/>
      <c r="H1676"/>
      <c r="I1676"/>
    </row>
    <row r="1677" s="1" customFormat="1" ht="30" customHeight="1" spans="1:9">
      <c r="A1677" s="39">
        <v>1674</v>
      </c>
      <c r="B1677" s="40" t="s">
        <v>3633</v>
      </c>
      <c r="C1677" s="40" t="s">
        <v>3634</v>
      </c>
      <c r="D1677" s="41" t="s">
        <v>3606</v>
      </c>
      <c r="E1677"/>
      <c r="F1677"/>
      <c r="G1677"/>
      <c r="H1677"/>
      <c r="I1677"/>
    </row>
    <row r="1678" s="1" customFormat="1" ht="30" customHeight="1" spans="1:9">
      <c r="A1678" s="39">
        <v>1675</v>
      </c>
      <c r="B1678" s="40" t="s">
        <v>3635</v>
      </c>
      <c r="C1678" s="40" t="s">
        <v>3636</v>
      </c>
      <c r="D1678" s="41" t="s">
        <v>3606</v>
      </c>
      <c r="E1678"/>
      <c r="F1678"/>
      <c r="G1678"/>
      <c r="H1678"/>
      <c r="I1678"/>
    </row>
    <row r="1679" s="1" customFormat="1" ht="30" customHeight="1" spans="1:9">
      <c r="A1679" s="39">
        <v>1676</v>
      </c>
      <c r="B1679" s="40" t="s">
        <v>3637</v>
      </c>
      <c r="C1679" s="40" t="s">
        <v>3638</v>
      </c>
      <c r="D1679" s="41" t="s">
        <v>3606</v>
      </c>
      <c r="E1679"/>
      <c r="F1679"/>
      <c r="G1679"/>
      <c r="H1679"/>
      <c r="I1679"/>
    </row>
    <row r="1680" s="1" customFormat="1" ht="30" customHeight="1" spans="1:9">
      <c r="A1680" s="39">
        <v>1677</v>
      </c>
      <c r="B1680" s="40" t="s">
        <v>3639</v>
      </c>
      <c r="C1680" s="40" t="s">
        <v>3640</v>
      </c>
      <c r="D1680" s="41" t="s">
        <v>3606</v>
      </c>
      <c r="E1680"/>
      <c r="F1680"/>
      <c r="G1680"/>
      <c r="H1680"/>
      <c r="I1680"/>
    </row>
    <row r="1681" s="1" customFormat="1" ht="30" customHeight="1" spans="1:9">
      <c r="A1681" s="39">
        <v>1678</v>
      </c>
      <c r="B1681" s="40" t="s">
        <v>3641</v>
      </c>
      <c r="C1681" s="40" t="s">
        <v>3642</v>
      </c>
      <c r="D1681" s="41" t="s">
        <v>3606</v>
      </c>
      <c r="E1681"/>
      <c r="F1681"/>
      <c r="G1681"/>
      <c r="H1681"/>
      <c r="I1681"/>
    </row>
    <row r="1682" s="1" customFormat="1" ht="30" customHeight="1" spans="1:9">
      <c r="A1682" s="39">
        <v>1679</v>
      </c>
      <c r="B1682" s="40" t="s">
        <v>3643</v>
      </c>
      <c r="C1682" s="40" t="s">
        <v>3644</v>
      </c>
      <c r="D1682" s="41" t="s">
        <v>3606</v>
      </c>
      <c r="E1682"/>
      <c r="F1682"/>
      <c r="G1682"/>
      <c r="H1682"/>
      <c r="I1682"/>
    </row>
    <row r="1683" s="1" customFormat="1" ht="30" customHeight="1" spans="1:9">
      <c r="A1683" s="39">
        <v>1680</v>
      </c>
      <c r="B1683" s="40" t="s">
        <v>3645</v>
      </c>
      <c r="C1683" s="40" t="s">
        <v>3646</v>
      </c>
      <c r="D1683" s="41" t="s">
        <v>3606</v>
      </c>
      <c r="E1683"/>
      <c r="F1683"/>
      <c r="G1683"/>
      <c r="H1683"/>
      <c r="I1683"/>
    </row>
    <row r="1684" s="1" customFormat="1" ht="30" customHeight="1" spans="1:9">
      <c r="A1684" s="39">
        <v>1681</v>
      </c>
      <c r="B1684" s="40" t="s">
        <v>3647</v>
      </c>
      <c r="C1684" s="40" t="s">
        <v>3648</v>
      </c>
      <c r="D1684" s="41" t="s">
        <v>3606</v>
      </c>
      <c r="E1684"/>
      <c r="F1684"/>
      <c r="G1684"/>
      <c r="H1684"/>
      <c r="I1684"/>
    </row>
    <row r="1685" s="1" customFormat="1" ht="30" customHeight="1" spans="1:9">
      <c r="A1685" s="39">
        <v>1682</v>
      </c>
      <c r="B1685" s="40" t="s">
        <v>3649</v>
      </c>
      <c r="C1685" s="40" t="s">
        <v>3650</v>
      </c>
      <c r="D1685" s="41" t="s">
        <v>3606</v>
      </c>
      <c r="E1685"/>
      <c r="F1685"/>
      <c r="G1685"/>
      <c r="H1685"/>
      <c r="I1685"/>
    </row>
    <row r="1686" s="1" customFormat="1" ht="30" customHeight="1" spans="1:9">
      <c r="A1686" s="39">
        <v>1683</v>
      </c>
      <c r="B1686" s="40" t="s">
        <v>3651</v>
      </c>
      <c r="C1686" s="40" t="s">
        <v>3652</v>
      </c>
      <c r="D1686" s="41" t="s">
        <v>3606</v>
      </c>
      <c r="E1686"/>
      <c r="F1686"/>
      <c r="G1686"/>
      <c r="H1686"/>
      <c r="I1686"/>
    </row>
    <row r="1687" s="1" customFormat="1" ht="30" customHeight="1" spans="1:9">
      <c r="A1687" s="39">
        <v>1684</v>
      </c>
      <c r="B1687" s="40" t="s">
        <v>3653</v>
      </c>
      <c r="C1687" s="40" t="s">
        <v>3654</v>
      </c>
      <c r="D1687" s="41" t="s">
        <v>3606</v>
      </c>
      <c r="E1687"/>
      <c r="F1687"/>
      <c r="G1687"/>
      <c r="H1687"/>
      <c r="I1687"/>
    </row>
    <row r="1688" s="1" customFormat="1" ht="30" customHeight="1" spans="1:9">
      <c r="A1688" s="39">
        <v>1685</v>
      </c>
      <c r="B1688" s="40" t="s">
        <v>3655</v>
      </c>
      <c r="C1688" s="40" t="s">
        <v>3656</v>
      </c>
      <c r="D1688" s="41" t="s">
        <v>3606</v>
      </c>
      <c r="E1688"/>
      <c r="F1688"/>
      <c r="G1688"/>
      <c r="H1688"/>
      <c r="I1688"/>
    </row>
    <row r="1689" s="1" customFormat="1" ht="30" customHeight="1" spans="1:9">
      <c r="A1689" s="39">
        <v>1686</v>
      </c>
      <c r="B1689" s="40" t="s">
        <v>3657</v>
      </c>
      <c r="C1689" s="40" t="s">
        <v>3658</v>
      </c>
      <c r="D1689" s="41" t="s">
        <v>3606</v>
      </c>
      <c r="E1689"/>
      <c r="F1689"/>
      <c r="G1689"/>
      <c r="H1689"/>
      <c r="I1689"/>
    </row>
    <row r="1690" s="1" customFormat="1" ht="30" customHeight="1" spans="1:9">
      <c r="A1690" s="39">
        <v>1687</v>
      </c>
      <c r="B1690" s="40" t="s">
        <v>3659</v>
      </c>
      <c r="C1690" s="40" t="s">
        <v>3660</v>
      </c>
      <c r="D1690" s="41" t="s">
        <v>3606</v>
      </c>
      <c r="E1690"/>
      <c r="F1690"/>
      <c r="G1690"/>
      <c r="H1690"/>
      <c r="I1690"/>
    </row>
    <row r="1691" s="1" customFormat="1" ht="30" customHeight="1" spans="1:9">
      <c r="A1691" s="39">
        <v>1688</v>
      </c>
      <c r="B1691" s="40" t="s">
        <v>3661</v>
      </c>
      <c r="C1691" s="40" t="s">
        <v>3662</v>
      </c>
      <c r="D1691" s="41" t="s">
        <v>3606</v>
      </c>
      <c r="E1691"/>
      <c r="F1691"/>
      <c r="G1691"/>
      <c r="H1691"/>
      <c r="I1691"/>
    </row>
    <row r="1692" s="1" customFormat="1" ht="30" customHeight="1" spans="1:9">
      <c r="A1692" s="39">
        <v>1689</v>
      </c>
      <c r="B1692" s="40" t="s">
        <v>3663</v>
      </c>
      <c r="C1692" s="40" t="s">
        <v>3664</v>
      </c>
      <c r="D1692" s="41" t="s">
        <v>3606</v>
      </c>
      <c r="E1692"/>
      <c r="F1692"/>
      <c r="G1692"/>
      <c r="H1692"/>
      <c r="I1692"/>
    </row>
    <row r="1693" s="1" customFormat="1" ht="30" customHeight="1" spans="1:9">
      <c r="A1693" s="39">
        <v>1690</v>
      </c>
      <c r="B1693" s="40" t="s">
        <v>3665</v>
      </c>
      <c r="C1693" s="40" t="s">
        <v>3666</v>
      </c>
      <c r="D1693" s="41" t="s">
        <v>3606</v>
      </c>
      <c r="E1693"/>
      <c r="F1693"/>
      <c r="G1693"/>
      <c r="H1693"/>
      <c r="I1693"/>
    </row>
    <row r="1694" s="1" customFormat="1" ht="30" customHeight="1" spans="1:9">
      <c r="A1694" s="39">
        <v>1691</v>
      </c>
      <c r="B1694" s="40" t="s">
        <v>3667</v>
      </c>
      <c r="C1694" s="40" t="s">
        <v>3668</v>
      </c>
      <c r="D1694" s="41" t="s">
        <v>3606</v>
      </c>
      <c r="E1694"/>
      <c r="F1694"/>
      <c r="G1694"/>
      <c r="H1694"/>
      <c r="I1694"/>
    </row>
    <row r="1695" s="1" customFormat="1" ht="30" customHeight="1" spans="1:9">
      <c r="A1695" s="39">
        <v>1692</v>
      </c>
      <c r="B1695" s="40" t="s">
        <v>3669</v>
      </c>
      <c r="C1695" s="40" t="s">
        <v>3670</v>
      </c>
      <c r="D1695" s="41" t="s">
        <v>3606</v>
      </c>
      <c r="E1695"/>
      <c r="F1695"/>
      <c r="G1695"/>
      <c r="H1695"/>
      <c r="I1695"/>
    </row>
    <row r="1696" s="1" customFormat="1" ht="30" customHeight="1" spans="1:9">
      <c r="A1696" s="39">
        <v>1693</v>
      </c>
      <c r="B1696" s="40" t="s">
        <v>3671</v>
      </c>
      <c r="C1696" s="40" t="s">
        <v>3672</v>
      </c>
      <c r="D1696" s="41" t="s">
        <v>3606</v>
      </c>
      <c r="E1696"/>
      <c r="F1696"/>
      <c r="G1696"/>
      <c r="H1696"/>
      <c r="I1696"/>
    </row>
    <row r="1697" s="1" customFormat="1" ht="30" customHeight="1" spans="1:9">
      <c r="A1697" s="39">
        <v>1694</v>
      </c>
      <c r="B1697" s="40" t="s">
        <v>3673</v>
      </c>
      <c r="C1697" s="40" t="s">
        <v>3674</v>
      </c>
      <c r="D1697" s="41" t="s">
        <v>3606</v>
      </c>
      <c r="E1697"/>
      <c r="F1697"/>
      <c r="G1697"/>
      <c r="H1697"/>
      <c r="I1697"/>
    </row>
    <row r="1698" s="1" customFormat="1" ht="30" customHeight="1" spans="1:9">
      <c r="A1698" s="39">
        <v>1695</v>
      </c>
      <c r="B1698" s="40" t="s">
        <v>3675</v>
      </c>
      <c r="C1698" s="40" t="s">
        <v>3676</v>
      </c>
      <c r="D1698" s="41" t="s">
        <v>3606</v>
      </c>
      <c r="E1698"/>
      <c r="F1698"/>
      <c r="G1698"/>
      <c r="H1698"/>
      <c r="I1698"/>
    </row>
    <row r="1699" s="1" customFormat="1" ht="30" customHeight="1" spans="1:9">
      <c r="A1699" s="39">
        <v>1696</v>
      </c>
      <c r="B1699" s="40" t="s">
        <v>3677</v>
      </c>
      <c r="C1699" s="40" t="s">
        <v>3678</v>
      </c>
      <c r="D1699" s="41" t="s">
        <v>3606</v>
      </c>
      <c r="E1699"/>
      <c r="F1699"/>
      <c r="G1699"/>
      <c r="H1699"/>
      <c r="I1699"/>
    </row>
    <row r="1700" s="1" customFormat="1" ht="30" customHeight="1" spans="1:9">
      <c r="A1700" s="39">
        <v>1697</v>
      </c>
      <c r="B1700" s="40" t="s">
        <v>3679</v>
      </c>
      <c r="C1700" s="40" t="s">
        <v>3680</v>
      </c>
      <c r="D1700" s="41" t="s">
        <v>3606</v>
      </c>
      <c r="E1700"/>
      <c r="F1700"/>
      <c r="G1700"/>
      <c r="H1700"/>
      <c r="I1700"/>
    </row>
    <row r="1701" s="1" customFormat="1" ht="30" customHeight="1" spans="1:9">
      <c r="A1701" s="39">
        <v>1698</v>
      </c>
      <c r="B1701" s="40" t="s">
        <v>3681</v>
      </c>
      <c r="C1701" s="40" t="s">
        <v>3682</v>
      </c>
      <c r="D1701" s="41" t="s">
        <v>3606</v>
      </c>
      <c r="E1701"/>
      <c r="F1701"/>
      <c r="G1701"/>
      <c r="H1701"/>
      <c r="I1701"/>
    </row>
    <row r="1702" s="1" customFormat="1" ht="30" customHeight="1" spans="1:9">
      <c r="A1702" s="39">
        <v>1699</v>
      </c>
      <c r="B1702" s="40" t="s">
        <v>3683</v>
      </c>
      <c r="C1702" s="40" t="s">
        <v>3684</v>
      </c>
      <c r="D1702" s="41" t="s">
        <v>3606</v>
      </c>
      <c r="E1702"/>
      <c r="F1702"/>
      <c r="G1702"/>
      <c r="H1702"/>
      <c r="I1702"/>
    </row>
    <row r="1703" s="1" customFormat="1" ht="30" customHeight="1" spans="1:9">
      <c r="A1703" s="39">
        <v>1700</v>
      </c>
      <c r="B1703" s="40" t="s">
        <v>3685</v>
      </c>
      <c r="C1703" s="40" t="s">
        <v>3686</v>
      </c>
      <c r="D1703" s="41" t="s">
        <v>3606</v>
      </c>
      <c r="E1703"/>
      <c r="F1703"/>
      <c r="G1703"/>
      <c r="H1703"/>
      <c r="I1703"/>
    </row>
    <row r="1704" s="1" customFormat="1" ht="30" customHeight="1" spans="1:9">
      <c r="A1704" s="39">
        <v>1701</v>
      </c>
      <c r="B1704" s="40" t="s">
        <v>3687</v>
      </c>
      <c r="C1704" s="40" t="s">
        <v>3688</v>
      </c>
      <c r="D1704" s="41" t="s">
        <v>3606</v>
      </c>
      <c r="E1704"/>
      <c r="F1704"/>
      <c r="G1704"/>
      <c r="H1704"/>
      <c r="I1704"/>
    </row>
    <row r="1705" s="1" customFormat="1" ht="30" customHeight="1" spans="1:9">
      <c r="A1705" s="39">
        <v>1702</v>
      </c>
      <c r="B1705" s="40" t="s">
        <v>3689</v>
      </c>
      <c r="C1705" s="40" t="s">
        <v>3690</v>
      </c>
      <c r="D1705" s="41" t="s">
        <v>3606</v>
      </c>
      <c r="E1705"/>
      <c r="F1705"/>
      <c r="G1705"/>
      <c r="H1705"/>
      <c r="I1705"/>
    </row>
    <row r="1706" s="1" customFormat="1" ht="30" customHeight="1" spans="1:9">
      <c r="A1706" s="39">
        <v>1703</v>
      </c>
      <c r="B1706" s="40" t="s">
        <v>3691</v>
      </c>
      <c r="C1706" s="40" t="s">
        <v>3692</v>
      </c>
      <c r="D1706" s="41" t="s">
        <v>3606</v>
      </c>
      <c r="E1706"/>
      <c r="F1706"/>
      <c r="G1706"/>
      <c r="H1706"/>
      <c r="I1706"/>
    </row>
    <row r="1707" s="1" customFormat="1" ht="30" customHeight="1" spans="1:9">
      <c r="A1707" s="39">
        <v>1704</v>
      </c>
      <c r="B1707" s="40" t="s">
        <v>3693</v>
      </c>
      <c r="C1707" s="40" t="s">
        <v>3694</v>
      </c>
      <c r="D1707" s="41" t="s">
        <v>3606</v>
      </c>
      <c r="E1707"/>
      <c r="F1707"/>
      <c r="G1707"/>
      <c r="H1707"/>
      <c r="I1707"/>
    </row>
    <row r="1708" s="1" customFormat="1" ht="30" customHeight="1" spans="1:9">
      <c r="A1708" s="39">
        <v>1705</v>
      </c>
      <c r="B1708" s="40" t="s">
        <v>3695</v>
      </c>
      <c r="C1708" s="40" t="s">
        <v>3696</v>
      </c>
      <c r="D1708" s="41" t="s">
        <v>3606</v>
      </c>
      <c r="E1708"/>
      <c r="F1708"/>
      <c r="G1708"/>
      <c r="H1708"/>
      <c r="I1708"/>
    </row>
    <row r="1709" s="1" customFormat="1" ht="30" customHeight="1" spans="1:9">
      <c r="A1709" s="39">
        <v>1706</v>
      </c>
      <c r="B1709" s="40" t="s">
        <v>3697</v>
      </c>
      <c r="C1709" s="40" t="s">
        <v>3698</v>
      </c>
      <c r="D1709" s="41" t="s">
        <v>3606</v>
      </c>
      <c r="E1709"/>
      <c r="F1709"/>
      <c r="G1709"/>
      <c r="H1709"/>
      <c r="I1709"/>
    </row>
    <row r="1710" s="1" customFormat="1" ht="30" customHeight="1" spans="1:9">
      <c r="A1710" s="39">
        <v>1707</v>
      </c>
      <c r="B1710" s="40" t="s">
        <v>3699</v>
      </c>
      <c r="C1710" s="40" t="s">
        <v>3700</v>
      </c>
      <c r="D1710" s="41" t="s">
        <v>3606</v>
      </c>
      <c r="E1710"/>
      <c r="F1710"/>
      <c r="G1710"/>
      <c r="H1710"/>
      <c r="I1710"/>
    </row>
    <row r="1711" s="1" customFormat="1" ht="30" customHeight="1" spans="1:9">
      <c r="A1711" s="39">
        <v>1708</v>
      </c>
      <c r="B1711" s="40" t="s">
        <v>3701</v>
      </c>
      <c r="C1711" s="40" t="s">
        <v>3702</v>
      </c>
      <c r="D1711" s="41" t="s">
        <v>3606</v>
      </c>
      <c r="E1711"/>
      <c r="F1711"/>
      <c r="G1711"/>
      <c r="H1711"/>
      <c r="I1711"/>
    </row>
    <row r="1712" s="1" customFormat="1" ht="30" customHeight="1" spans="1:9">
      <c r="A1712" s="39">
        <v>1709</v>
      </c>
      <c r="B1712" s="40" t="s">
        <v>3703</v>
      </c>
      <c r="C1712" s="40" t="s">
        <v>3704</v>
      </c>
      <c r="D1712" s="41" t="s">
        <v>3606</v>
      </c>
      <c r="E1712"/>
      <c r="F1712"/>
      <c r="G1712"/>
      <c r="H1712"/>
      <c r="I1712"/>
    </row>
    <row r="1713" s="1" customFormat="1" ht="30" customHeight="1" spans="1:9">
      <c r="A1713" s="39">
        <v>1710</v>
      </c>
      <c r="B1713" s="40" t="s">
        <v>3705</v>
      </c>
      <c r="C1713" s="40" t="s">
        <v>3706</v>
      </c>
      <c r="D1713" s="41" t="s">
        <v>3606</v>
      </c>
      <c r="E1713"/>
      <c r="F1713"/>
      <c r="G1713"/>
      <c r="H1713"/>
      <c r="I1713"/>
    </row>
    <row r="1714" s="1" customFormat="1" ht="30" customHeight="1" spans="1:9">
      <c r="A1714" s="39">
        <v>1711</v>
      </c>
      <c r="B1714" s="40" t="s">
        <v>3707</v>
      </c>
      <c r="C1714" s="40" t="s">
        <v>3708</v>
      </c>
      <c r="D1714" s="41" t="s">
        <v>3606</v>
      </c>
      <c r="E1714"/>
      <c r="F1714"/>
      <c r="G1714"/>
      <c r="H1714"/>
      <c r="I1714"/>
    </row>
    <row r="1715" s="1" customFormat="1" ht="30" customHeight="1" spans="1:9">
      <c r="A1715" s="39">
        <v>1712</v>
      </c>
      <c r="B1715" s="40" t="s">
        <v>3709</v>
      </c>
      <c r="C1715" s="40" t="s">
        <v>3710</v>
      </c>
      <c r="D1715" s="41" t="s">
        <v>3606</v>
      </c>
      <c r="E1715"/>
      <c r="F1715"/>
      <c r="G1715"/>
      <c r="H1715"/>
      <c r="I1715"/>
    </row>
    <row r="1716" s="1" customFormat="1" ht="30" customHeight="1" spans="1:9">
      <c r="A1716" s="39">
        <v>1713</v>
      </c>
      <c r="B1716" s="40" t="s">
        <v>3711</v>
      </c>
      <c r="C1716" s="40" t="s">
        <v>3712</v>
      </c>
      <c r="D1716" s="41" t="s">
        <v>3606</v>
      </c>
      <c r="E1716"/>
      <c r="F1716"/>
      <c r="G1716"/>
      <c r="H1716"/>
      <c r="I1716"/>
    </row>
    <row r="1717" s="1" customFormat="1" ht="30" customHeight="1" spans="1:9">
      <c r="A1717" s="39">
        <v>1714</v>
      </c>
      <c r="B1717" s="40" t="s">
        <v>3713</v>
      </c>
      <c r="C1717" s="40" t="s">
        <v>3714</v>
      </c>
      <c r="D1717" s="41" t="s">
        <v>3606</v>
      </c>
      <c r="E1717"/>
      <c r="F1717"/>
      <c r="G1717"/>
      <c r="H1717"/>
      <c r="I1717"/>
    </row>
    <row r="1718" s="1" customFormat="1" ht="30" customHeight="1" spans="1:9">
      <c r="A1718" s="39">
        <v>1715</v>
      </c>
      <c r="B1718" s="40" t="s">
        <v>3715</v>
      </c>
      <c r="C1718" s="40" t="s">
        <v>3716</v>
      </c>
      <c r="D1718" s="41" t="s">
        <v>3606</v>
      </c>
      <c r="E1718"/>
      <c r="F1718"/>
      <c r="G1718"/>
      <c r="H1718"/>
      <c r="I1718"/>
    </row>
    <row r="1719" s="1" customFormat="1" ht="30" customHeight="1" spans="1:9">
      <c r="A1719" s="39">
        <v>1716</v>
      </c>
      <c r="B1719" s="40" t="s">
        <v>3717</v>
      </c>
      <c r="C1719" s="40" t="s">
        <v>3718</v>
      </c>
      <c r="D1719" s="41" t="s">
        <v>3606</v>
      </c>
      <c r="E1719"/>
      <c r="F1719"/>
      <c r="G1719"/>
      <c r="H1719"/>
      <c r="I1719"/>
    </row>
    <row r="1720" s="1" customFormat="1" ht="30" customHeight="1" spans="1:9">
      <c r="A1720" s="39">
        <v>1717</v>
      </c>
      <c r="B1720" s="40" t="s">
        <v>3719</v>
      </c>
      <c r="C1720" s="40" t="s">
        <v>3720</v>
      </c>
      <c r="D1720" s="41" t="s">
        <v>3606</v>
      </c>
      <c r="E1720"/>
      <c r="F1720"/>
      <c r="G1720"/>
      <c r="H1720"/>
      <c r="I1720"/>
    </row>
    <row r="1721" s="1" customFormat="1" ht="30" customHeight="1" spans="1:9">
      <c r="A1721" s="39">
        <v>1718</v>
      </c>
      <c r="B1721" s="40" t="s">
        <v>3721</v>
      </c>
      <c r="C1721" s="40" t="s">
        <v>3722</v>
      </c>
      <c r="D1721" s="41" t="s">
        <v>3606</v>
      </c>
      <c r="E1721"/>
      <c r="F1721"/>
      <c r="G1721"/>
      <c r="H1721"/>
      <c r="I1721"/>
    </row>
    <row r="1722" s="1" customFormat="1" ht="30" customHeight="1" spans="1:9">
      <c r="A1722" s="39">
        <v>1719</v>
      </c>
      <c r="B1722" s="40" t="s">
        <v>2101</v>
      </c>
      <c r="C1722" s="40" t="s">
        <v>3723</v>
      </c>
      <c r="D1722" s="41" t="s">
        <v>3606</v>
      </c>
      <c r="E1722"/>
      <c r="F1722"/>
      <c r="G1722"/>
      <c r="H1722"/>
      <c r="I1722"/>
    </row>
    <row r="1723" s="1" customFormat="1" ht="30" customHeight="1" spans="1:9">
      <c r="A1723" s="39">
        <v>1720</v>
      </c>
      <c r="B1723" s="40" t="s">
        <v>3724</v>
      </c>
      <c r="C1723" s="40" t="s">
        <v>3725</v>
      </c>
      <c r="D1723" s="41" t="s">
        <v>3606</v>
      </c>
      <c r="E1723"/>
      <c r="F1723"/>
      <c r="G1723"/>
      <c r="H1723"/>
      <c r="I1723"/>
    </row>
    <row r="1724" s="1" customFormat="1" ht="30" customHeight="1" spans="1:9">
      <c r="A1724" s="39">
        <v>1721</v>
      </c>
      <c r="B1724" s="40" t="s">
        <v>3726</v>
      </c>
      <c r="C1724" s="40" t="s">
        <v>3727</v>
      </c>
      <c r="D1724" s="41" t="s">
        <v>3606</v>
      </c>
      <c r="E1724"/>
      <c r="F1724"/>
      <c r="G1724"/>
      <c r="H1724"/>
      <c r="I1724"/>
    </row>
    <row r="1725" s="1" customFormat="1" ht="30" customHeight="1" spans="1:9">
      <c r="A1725" s="39">
        <v>1722</v>
      </c>
      <c r="B1725" s="40" t="s">
        <v>3728</v>
      </c>
      <c r="C1725" s="40" t="s">
        <v>3729</v>
      </c>
      <c r="D1725" s="41" t="s">
        <v>3606</v>
      </c>
      <c r="E1725"/>
      <c r="F1725"/>
      <c r="G1725"/>
      <c r="H1725"/>
      <c r="I1725"/>
    </row>
    <row r="1726" s="1" customFormat="1" ht="30" customHeight="1" spans="1:9">
      <c r="A1726" s="39">
        <v>1723</v>
      </c>
      <c r="B1726" s="40" t="s">
        <v>3730</v>
      </c>
      <c r="C1726" s="40" t="s">
        <v>3731</v>
      </c>
      <c r="D1726" s="41" t="s">
        <v>3606</v>
      </c>
      <c r="E1726"/>
      <c r="F1726"/>
      <c r="G1726"/>
      <c r="H1726"/>
      <c r="I1726"/>
    </row>
    <row r="1727" s="1" customFormat="1" ht="30" customHeight="1" spans="1:9">
      <c r="A1727" s="39">
        <v>1724</v>
      </c>
      <c r="B1727" s="40" t="s">
        <v>3732</v>
      </c>
      <c r="C1727" s="40" t="s">
        <v>3733</v>
      </c>
      <c r="D1727" s="41" t="s">
        <v>3606</v>
      </c>
      <c r="E1727"/>
      <c r="F1727"/>
      <c r="G1727"/>
      <c r="H1727"/>
      <c r="I1727"/>
    </row>
    <row r="1728" s="1" customFormat="1" ht="30" customHeight="1" spans="1:9">
      <c r="A1728" s="39">
        <v>1725</v>
      </c>
      <c r="B1728" s="40" t="s">
        <v>3734</v>
      </c>
      <c r="C1728" s="40" t="s">
        <v>3735</v>
      </c>
      <c r="D1728" s="41" t="s">
        <v>3606</v>
      </c>
      <c r="E1728"/>
      <c r="F1728"/>
      <c r="G1728"/>
      <c r="H1728"/>
      <c r="I1728"/>
    </row>
    <row r="1729" s="1" customFormat="1" ht="30" customHeight="1" spans="1:9">
      <c r="A1729" s="39">
        <v>1726</v>
      </c>
      <c r="B1729" s="40" t="s">
        <v>390</v>
      </c>
      <c r="C1729" s="40" t="s">
        <v>3736</v>
      </c>
      <c r="D1729" s="41" t="s">
        <v>3606</v>
      </c>
      <c r="E1729"/>
      <c r="F1729"/>
      <c r="G1729"/>
      <c r="H1729"/>
      <c r="I1729"/>
    </row>
    <row r="1730" s="1" customFormat="1" ht="30" customHeight="1" spans="1:9">
      <c r="A1730" s="39">
        <v>1727</v>
      </c>
      <c r="B1730" s="40" t="s">
        <v>1796</v>
      </c>
      <c r="C1730" s="40" t="s">
        <v>3737</v>
      </c>
      <c r="D1730" s="41" t="s">
        <v>3606</v>
      </c>
      <c r="E1730"/>
      <c r="F1730"/>
      <c r="G1730"/>
      <c r="H1730"/>
      <c r="I1730"/>
    </row>
    <row r="1731" s="1" customFormat="1" ht="30" customHeight="1" spans="1:9">
      <c r="A1731" s="39">
        <v>1728</v>
      </c>
      <c r="B1731" s="40" t="s">
        <v>3738</v>
      </c>
      <c r="C1731" s="40" t="s">
        <v>3739</v>
      </c>
      <c r="D1731" s="41" t="s">
        <v>3606</v>
      </c>
      <c r="E1731"/>
      <c r="F1731"/>
      <c r="G1731"/>
      <c r="H1731"/>
      <c r="I1731"/>
    </row>
    <row r="1732" s="1" customFormat="1" ht="30" customHeight="1" spans="1:9">
      <c r="A1732" s="39">
        <v>1729</v>
      </c>
      <c r="B1732" s="40" t="s">
        <v>3740</v>
      </c>
      <c r="C1732" s="40" t="s">
        <v>3741</v>
      </c>
      <c r="D1732" s="41" t="s">
        <v>3606</v>
      </c>
      <c r="E1732"/>
      <c r="F1732"/>
      <c r="G1732"/>
      <c r="H1732"/>
      <c r="I1732"/>
    </row>
    <row r="1733" s="1" customFormat="1" ht="30" customHeight="1" spans="1:9">
      <c r="A1733" s="39">
        <v>1730</v>
      </c>
      <c r="B1733" s="40" t="s">
        <v>3742</v>
      </c>
      <c r="C1733" s="40" t="s">
        <v>3743</v>
      </c>
      <c r="D1733" s="41" t="s">
        <v>3606</v>
      </c>
      <c r="E1733"/>
      <c r="F1733"/>
      <c r="G1733"/>
      <c r="H1733"/>
      <c r="I1733"/>
    </row>
    <row r="1734" s="1" customFormat="1" ht="30" customHeight="1" spans="1:9">
      <c r="A1734" s="39">
        <v>1731</v>
      </c>
      <c r="B1734" s="40" t="s">
        <v>3744</v>
      </c>
      <c r="C1734" s="40" t="s">
        <v>3745</v>
      </c>
      <c r="D1734" s="41" t="s">
        <v>3606</v>
      </c>
      <c r="E1734"/>
      <c r="F1734"/>
      <c r="G1734"/>
      <c r="H1734"/>
      <c r="I1734"/>
    </row>
    <row r="1735" s="1" customFormat="1" ht="30" customHeight="1" spans="1:9">
      <c r="A1735" s="39">
        <v>1732</v>
      </c>
      <c r="B1735" s="40" t="s">
        <v>3746</v>
      </c>
      <c r="C1735" s="40" t="s">
        <v>3747</v>
      </c>
      <c r="D1735" s="41" t="s">
        <v>3606</v>
      </c>
      <c r="E1735"/>
      <c r="F1735"/>
      <c r="G1735"/>
      <c r="H1735"/>
      <c r="I1735"/>
    </row>
    <row r="1736" s="1" customFormat="1" ht="30" customHeight="1" spans="1:9">
      <c r="A1736" s="39">
        <v>1733</v>
      </c>
      <c r="B1736" s="40" t="s">
        <v>3748</v>
      </c>
      <c r="C1736" s="40" t="s">
        <v>3749</v>
      </c>
      <c r="D1736" s="41" t="s">
        <v>3606</v>
      </c>
      <c r="E1736"/>
      <c r="F1736"/>
      <c r="G1736"/>
      <c r="H1736"/>
      <c r="I1736"/>
    </row>
    <row r="1737" s="1" customFormat="1" ht="30" customHeight="1" spans="1:9">
      <c r="A1737" s="39">
        <v>1734</v>
      </c>
      <c r="B1737" s="40" t="s">
        <v>3750</v>
      </c>
      <c r="C1737" s="40" t="s">
        <v>3751</v>
      </c>
      <c r="D1737" s="41" t="s">
        <v>3606</v>
      </c>
      <c r="E1737"/>
      <c r="F1737"/>
      <c r="G1737"/>
      <c r="H1737"/>
      <c r="I1737"/>
    </row>
    <row r="1738" s="1" customFormat="1" ht="30" customHeight="1" spans="1:9">
      <c r="A1738" s="39">
        <v>1735</v>
      </c>
      <c r="B1738" s="40" t="s">
        <v>3752</v>
      </c>
      <c r="C1738" s="40" t="s">
        <v>3753</v>
      </c>
      <c r="D1738" s="41" t="s">
        <v>3606</v>
      </c>
      <c r="E1738"/>
      <c r="F1738"/>
      <c r="G1738"/>
      <c r="H1738"/>
      <c r="I1738"/>
    </row>
    <row r="1739" s="1" customFormat="1" ht="30" customHeight="1" spans="1:9">
      <c r="A1739" s="39">
        <v>1736</v>
      </c>
      <c r="B1739" s="40" t="s">
        <v>3754</v>
      </c>
      <c r="C1739" s="40" t="s">
        <v>3755</v>
      </c>
      <c r="D1739" s="41" t="s">
        <v>3606</v>
      </c>
      <c r="E1739"/>
      <c r="F1739"/>
      <c r="G1739"/>
      <c r="H1739"/>
      <c r="I1739"/>
    </row>
    <row r="1740" s="1" customFormat="1" ht="30" customHeight="1" spans="1:9">
      <c r="A1740" s="39">
        <v>1737</v>
      </c>
      <c r="B1740" s="40" t="s">
        <v>3756</v>
      </c>
      <c r="C1740" s="40" t="s">
        <v>3757</v>
      </c>
      <c r="D1740" s="41" t="s">
        <v>3606</v>
      </c>
      <c r="E1740"/>
      <c r="F1740"/>
      <c r="G1740"/>
      <c r="H1740"/>
      <c r="I1740"/>
    </row>
    <row r="1741" s="1" customFormat="1" ht="30" customHeight="1" spans="1:9">
      <c r="A1741" s="39">
        <v>1738</v>
      </c>
      <c r="B1741" s="40" t="s">
        <v>3758</v>
      </c>
      <c r="C1741" s="40" t="s">
        <v>3759</v>
      </c>
      <c r="D1741" s="41" t="s">
        <v>3606</v>
      </c>
      <c r="E1741"/>
      <c r="F1741"/>
      <c r="G1741"/>
      <c r="H1741"/>
      <c r="I1741"/>
    </row>
    <row r="1742" s="1" customFormat="1" ht="30" customHeight="1" spans="1:9">
      <c r="A1742" s="39">
        <v>1739</v>
      </c>
      <c r="B1742" s="40" t="s">
        <v>3760</v>
      </c>
      <c r="C1742" s="40" t="s">
        <v>3761</v>
      </c>
      <c r="D1742" s="41" t="s">
        <v>3606</v>
      </c>
      <c r="E1742"/>
      <c r="F1742"/>
      <c r="G1742"/>
      <c r="H1742"/>
      <c r="I1742"/>
    </row>
    <row r="1743" s="1" customFormat="1" ht="30" customHeight="1" spans="1:9">
      <c r="A1743" s="39">
        <v>1740</v>
      </c>
      <c r="B1743" s="40" t="s">
        <v>3762</v>
      </c>
      <c r="C1743" s="40" t="s">
        <v>3763</v>
      </c>
      <c r="D1743" s="41" t="s">
        <v>3606</v>
      </c>
      <c r="E1743"/>
      <c r="F1743"/>
      <c r="G1743"/>
      <c r="H1743"/>
      <c r="I1743"/>
    </row>
    <row r="1744" s="1" customFormat="1" ht="30" customHeight="1" spans="1:9">
      <c r="A1744" s="39">
        <v>1741</v>
      </c>
      <c r="B1744" s="40" t="s">
        <v>3764</v>
      </c>
      <c r="C1744" s="40" t="s">
        <v>3765</v>
      </c>
      <c r="D1744" s="41" t="s">
        <v>3606</v>
      </c>
      <c r="E1744"/>
      <c r="F1744"/>
      <c r="G1744"/>
      <c r="H1744"/>
      <c r="I1744"/>
    </row>
    <row r="1745" s="1" customFormat="1" ht="30" customHeight="1" spans="1:9">
      <c r="A1745" s="39">
        <v>1742</v>
      </c>
      <c r="B1745" s="40" t="s">
        <v>3766</v>
      </c>
      <c r="C1745" s="40" t="s">
        <v>3767</v>
      </c>
      <c r="D1745" s="41" t="s">
        <v>3606</v>
      </c>
      <c r="E1745"/>
      <c r="F1745"/>
      <c r="G1745"/>
      <c r="H1745"/>
      <c r="I1745"/>
    </row>
    <row r="1746" s="1" customFormat="1" ht="30" customHeight="1" spans="1:9">
      <c r="A1746" s="39">
        <v>1743</v>
      </c>
      <c r="B1746" s="40" t="s">
        <v>3768</v>
      </c>
      <c r="C1746" s="40" t="s">
        <v>3769</v>
      </c>
      <c r="D1746" s="41" t="s">
        <v>3606</v>
      </c>
      <c r="E1746"/>
      <c r="F1746"/>
      <c r="G1746"/>
      <c r="H1746"/>
      <c r="I1746"/>
    </row>
    <row r="1747" s="1" customFormat="1" ht="30" customHeight="1" spans="1:9">
      <c r="A1747" s="39">
        <v>1744</v>
      </c>
      <c r="B1747" s="40" t="s">
        <v>3770</v>
      </c>
      <c r="C1747" s="40" t="s">
        <v>3771</v>
      </c>
      <c r="D1747" s="41" t="s">
        <v>3606</v>
      </c>
      <c r="E1747"/>
      <c r="F1747"/>
      <c r="G1747"/>
      <c r="H1747"/>
      <c r="I1747"/>
    </row>
    <row r="1748" s="1" customFormat="1" ht="30" customHeight="1" spans="1:9">
      <c r="A1748" s="39">
        <v>1745</v>
      </c>
      <c r="B1748" s="40" t="s">
        <v>3772</v>
      </c>
      <c r="C1748" s="40" t="s">
        <v>3773</v>
      </c>
      <c r="D1748" s="41" t="s">
        <v>3606</v>
      </c>
      <c r="E1748"/>
      <c r="F1748"/>
      <c r="G1748"/>
      <c r="H1748"/>
      <c r="I1748"/>
    </row>
    <row r="1749" s="1" customFormat="1" ht="30" customHeight="1" spans="1:9">
      <c r="A1749" s="39">
        <v>1746</v>
      </c>
      <c r="B1749" s="40" t="s">
        <v>3774</v>
      </c>
      <c r="C1749" s="40" t="s">
        <v>3775</v>
      </c>
      <c r="D1749" s="41" t="s">
        <v>3606</v>
      </c>
      <c r="E1749"/>
      <c r="F1749"/>
      <c r="G1749"/>
      <c r="H1749"/>
      <c r="I1749"/>
    </row>
    <row r="1750" s="1" customFormat="1" ht="30" customHeight="1" spans="1:9">
      <c r="A1750" s="39">
        <v>1747</v>
      </c>
      <c r="B1750" s="40" t="s">
        <v>3776</v>
      </c>
      <c r="C1750" s="40" t="s">
        <v>3777</v>
      </c>
      <c r="D1750" s="41" t="s">
        <v>3606</v>
      </c>
      <c r="E1750"/>
      <c r="F1750"/>
      <c r="G1750"/>
      <c r="H1750"/>
      <c r="I1750"/>
    </row>
    <row r="1751" s="1" customFormat="1" ht="30" customHeight="1" spans="1:9">
      <c r="A1751" s="39">
        <v>1748</v>
      </c>
      <c r="B1751" s="40" t="s">
        <v>3778</v>
      </c>
      <c r="C1751" s="40" t="s">
        <v>3779</v>
      </c>
      <c r="D1751" s="41" t="s">
        <v>3606</v>
      </c>
      <c r="E1751"/>
      <c r="F1751"/>
      <c r="G1751"/>
      <c r="H1751"/>
      <c r="I1751"/>
    </row>
    <row r="1752" s="1" customFormat="1" ht="30" customHeight="1" spans="1:9">
      <c r="A1752" s="39">
        <v>1749</v>
      </c>
      <c r="B1752" s="40" t="s">
        <v>3780</v>
      </c>
      <c r="C1752" s="40" t="s">
        <v>3781</v>
      </c>
      <c r="D1752" s="41" t="s">
        <v>3606</v>
      </c>
      <c r="E1752"/>
      <c r="F1752"/>
      <c r="G1752"/>
      <c r="H1752"/>
      <c r="I1752"/>
    </row>
    <row r="1753" s="1" customFormat="1" ht="30" customHeight="1" spans="1:9">
      <c r="A1753" s="39">
        <v>1750</v>
      </c>
      <c r="B1753" s="40" t="s">
        <v>3782</v>
      </c>
      <c r="C1753" s="40" t="s">
        <v>3783</v>
      </c>
      <c r="D1753" s="41" t="s">
        <v>3606</v>
      </c>
      <c r="E1753"/>
      <c r="F1753"/>
      <c r="G1753"/>
      <c r="H1753"/>
      <c r="I1753"/>
    </row>
    <row r="1754" s="1" customFormat="1" ht="30" customHeight="1" spans="1:9">
      <c r="A1754" s="39">
        <v>1751</v>
      </c>
      <c r="B1754" s="40" t="s">
        <v>3784</v>
      </c>
      <c r="C1754" s="40" t="s">
        <v>3785</v>
      </c>
      <c r="D1754" s="41" t="s">
        <v>3606</v>
      </c>
      <c r="E1754"/>
      <c r="F1754"/>
      <c r="G1754"/>
      <c r="H1754"/>
      <c r="I1754"/>
    </row>
    <row r="1755" s="1" customFormat="1" ht="30" customHeight="1" spans="1:9">
      <c r="A1755" s="39">
        <v>1752</v>
      </c>
      <c r="B1755" s="40" t="s">
        <v>3786</v>
      </c>
      <c r="C1755" s="40" t="s">
        <v>3787</v>
      </c>
      <c r="D1755" s="41" t="s">
        <v>3606</v>
      </c>
      <c r="E1755"/>
      <c r="F1755"/>
      <c r="G1755"/>
      <c r="H1755"/>
      <c r="I1755"/>
    </row>
    <row r="1756" s="1" customFormat="1" ht="30" customHeight="1" spans="1:9">
      <c r="A1756" s="39">
        <v>1753</v>
      </c>
      <c r="B1756" s="40" t="s">
        <v>3788</v>
      </c>
      <c r="C1756" s="40" t="s">
        <v>3789</v>
      </c>
      <c r="D1756" s="41" t="s">
        <v>3606</v>
      </c>
      <c r="E1756"/>
      <c r="F1756"/>
      <c r="G1756"/>
      <c r="H1756"/>
      <c r="I1756"/>
    </row>
    <row r="1757" s="1" customFormat="1" ht="30" customHeight="1" spans="1:9">
      <c r="A1757" s="39">
        <v>1754</v>
      </c>
      <c r="B1757" s="40" t="s">
        <v>3790</v>
      </c>
      <c r="C1757" s="40" t="s">
        <v>3791</v>
      </c>
      <c r="D1757" s="41" t="s">
        <v>3606</v>
      </c>
      <c r="E1757"/>
      <c r="F1757"/>
      <c r="G1757"/>
      <c r="H1757"/>
      <c r="I1757"/>
    </row>
    <row r="1758" s="1" customFormat="1" ht="30" customHeight="1" spans="1:9">
      <c r="A1758" s="39">
        <v>1755</v>
      </c>
      <c r="B1758" s="40" t="s">
        <v>3792</v>
      </c>
      <c r="C1758" s="40" t="s">
        <v>3793</v>
      </c>
      <c r="D1758" s="41" t="s">
        <v>3606</v>
      </c>
      <c r="E1758"/>
      <c r="F1758"/>
      <c r="G1758"/>
      <c r="H1758"/>
      <c r="I1758"/>
    </row>
    <row r="1759" s="1" customFormat="1" ht="30" customHeight="1" spans="1:9">
      <c r="A1759" s="39">
        <v>1756</v>
      </c>
      <c r="B1759" s="40" t="s">
        <v>3794</v>
      </c>
      <c r="C1759" s="40" t="s">
        <v>3795</v>
      </c>
      <c r="D1759" s="41" t="s">
        <v>3606</v>
      </c>
      <c r="E1759"/>
      <c r="F1759"/>
      <c r="G1759"/>
      <c r="H1759"/>
      <c r="I1759"/>
    </row>
    <row r="1760" s="1" customFormat="1" ht="30" customHeight="1" spans="1:9">
      <c r="A1760" s="39">
        <v>1757</v>
      </c>
      <c r="B1760" s="40" t="s">
        <v>3796</v>
      </c>
      <c r="C1760" s="40" t="s">
        <v>3797</v>
      </c>
      <c r="D1760" s="41" t="s">
        <v>3606</v>
      </c>
      <c r="E1760"/>
      <c r="F1760"/>
      <c r="G1760"/>
      <c r="H1760"/>
      <c r="I1760"/>
    </row>
    <row r="1761" s="1" customFormat="1" ht="30" customHeight="1" spans="1:9">
      <c r="A1761" s="39">
        <v>1758</v>
      </c>
      <c r="B1761" s="40" t="s">
        <v>3798</v>
      </c>
      <c r="C1761" s="40" t="s">
        <v>3799</v>
      </c>
      <c r="D1761" s="41" t="s">
        <v>3606</v>
      </c>
      <c r="E1761"/>
      <c r="F1761"/>
      <c r="G1761"/>
      <c r="H1761"/>
      <c r="I1761"/>
    </row>
    <row r="1762" s="1" customFormat="1" ht="30" customHeight="1" spans="1:9">
      <c r="A1762" s="39">
        <v>1759</v>
      </c>
      <c r="B1762" s="40" t="s">
        <v>3800</v>
      </c>
      <c r="C1762" s="40" t="s">
        <v>3801</v>
      </c>
      <c r="D1762" s="41" t="s">
        <v>3606</v>
      </c>
      <c r="E1762"/>
      <c r="F1762"/>
      <c r="G1762"/>
      <c r="H1762"/>
      <c r="I1762"/>
    </row>
    <row r="1763" s="1" customFormat="1" ht="30" customHeight="1" spans="1:9">
      <c r="A1763" s="39">
        <v>1760</v>
      </c>
      <c r="B1763" s="40" t="s">
        <v>3802</v>
      </c>
      <c r="C1763" s="40" t="s">
        <v>3803</v>
      </c>
      <c r="D1763" s="41" t="s">
        <v>3606</v>
      </c>
      <c r="E1763"/>
      <c r="F1763"/>
      <c r="G1763"/>
      <c r="H1763"/>
      <c r="I1763"/>
    </row>
    <row r="1764" s="1" customFormat="1" ht="30" customHeight="1" spans="1:9">
      <c r="A1764" s="39">
        <v>1761</v>
      </c>
      <c r="B1764" s="40" t="s">
        <v>1480</v>
      </c>
      <c r="C1764" s="40" t="s">
        <v>3804</v>
      </c>
      <c r="D1764" s="41" t="s">
        <v>3606</v>
      </c>
      <c r="E1764"/>
      <c r="F1764"/>
      <c r="G1764"/>
      <c r="H1764"/>
      <c r="I1764"/>
    </row>
    <row r="1765" s="1" customFormat="1" ht="30" customHeight="1" spans="1:9">
      <c r="A1765" s="39">
        <v>1762</v>
      </c>
      <c r="B1765" s="40" t="s">
        <v>3805</v>
      </c>
      <c r="C1765" s="40" t="s">
        <v>3806</v>
      </c>
      <c r="D1765" s="41" t="s">
        <v>3606</v>
      </c>
      <c r="E1765"/>
      <c r="F1765"/>
      <c r="G1765"/>
      <c r="H1765"/>
      <c r="I1765"/>
    </row>
    <row r="1766" s="1" customFormat="1" ht="30" customHeight="1" spans="1:9">
      <c r="A1766" s="39">
        <v>1763</v>
      </c>
      <c r="B1766" s="40" t="s">
        <v>3807</v>
      </c>
      <c r="C1766" s="40" t="s">
        <v>3808</v>
      </c>
      <c r="D1766" s="41" t="s">
        <v>3606</v>
      </c>
      <c r="E1766"/>
      <c r="F1766"/>
      <c r="G1766"/>
      <c r="H1766"/>
      <c r="I1766"/>
    </row>
    <row r="1767" s="1" customFormat="1" ht="30" customHeight="1" spans="1:9">
      <c r="A1767" s="39">
        <v>1764</v>
      </c>
      <c r="B1767" s="40" t="s">
        <v>3809</v>
      </c>
      <c r="C1767" s="40" t="s">
        <v>3810</v>
      </c>
      <c r="D1767" s="41" t="s">
        <v>3606</v>
      </c>
      <c r="E1767"/>
      <c r="F1767"/>
      <c r="G1767"/>
      <c r="H1767"/>
      <c r="I1767"/>
    </row>
    <row r="1768" s="1" customFormat="1" ht="30" customHeight="1" spans="1:9">
      <c r="A1768" s="39">
        <v>1765</v>
      </c>
      <c r="B1768" s="40" t="s">
        <v>3811</v>
      </c>
      <c r="C1768" s="40" t="s">
        <v>3812</v>
      </c>
      <c r="D1768" s="41" t="s">
        <v>3606</v>
      </c>
      <c r="E1768"/>
      <c r="F1768"/>
      <c r="G1768"/>
      <c r="H1768"/>
      <c r="I1768"/>
    </row>
    <row r="1769" s="1" customFormat="1" ht="30" customHeight="1" spans="1:9">
      <c r="A1769" s="39">
        <v>1766</v>
      </c>
      <c r="B1769" s="40" t="s">
        <v>3813</v>
      </c>
      <c r="C1769" s="40" t="s">
        <v>3814</v>
      </c>
      <c r="D1769" s="41" t="s">
        <v>3606</v>
      </c>
      <c r="E1769"/>
      <c r="F1769"/>
      <c r="G1769"/>
      <c r="H1769"/>
      <c r="I1769"/>
    </row>
    <row r="1770" s="1" customFormat="1" ht="30" customHeight="1" spans="1:9">
      <c r="A1770" s="39">
        <v>1767</v>
      </c>
      <c r="B1770" s="40" t="s">
        <v>3815</v>
      </c>
      <c r="C1770" s="40" t="s">
        <v>3816</v>
      </c>
      <c r="D1770" s="41" t="s">
        <v>3606</v>
      </c>
      <c r="E1770"/>
      <c r="F1770"/>
      <c r="G1770"/>
      <c r="H1770"/>
      <c r="I1770"/>
    </row>
    <row r="1771" s="1" customFormat="1" ht="30" customHeight="1" spans="1:9">
      <c r="A1771" s="39">
        <v>1768</v>
      </c>
      <c r="B1771" s="40" t="s">
        <v>3817</v>
      </c>
      <c r="C1771" s="40" t="s">
        <v>3818</v>
      </c>
      <c r="D1771" s="41" t="s">
        <v>3606</v>
      </c>
      <c r="E1771"/>
      <c r="F1771"/>
      <c r="G1771"/>
      <c r="H1771"/>
      <c r="I1771"/>
    </row>
    <row r="1772" s="1" customFormat="1" ht="30" customHeight="1" spans="1:9">
      <c r="A1772" s="39">
        <v>1769</v>
      </c>
      <c r="B1772" s="40" t="s">
        <v>3819</v>
      </c>
      <c r="C1772" s="40" t="s">
        <v>3820</v>
      </c>
      <c r="D1772" s="41" t="s">
        <v>3606</v>
      </c>
      <c r="E1772"/>
      <c r="F1772"/>
      <c r="G1772"/>
      <c r="H1772"/>
      <c r="I1772"/>
    </row>
    <row r="1773" s="1" customFormat="1" ht="30" customHeight="1" spans="1:9">
      <c r="A1773" s="39">
        <v>1770</v>
      </c>
      <c r="B1773" s="40" t="s">
        <v>3821</v>
      </c>
      <c r="C1773" s="40" t="s">
        <v>3822</v>
      </c>
      <c r="D1773" s="41" t="s">
        <v>3606</v>
      </c>
      <c r="E1773"/>
      <c r="F1773"/>
      <c r="G1773"/>
      <c r="H1773"/>
      <c r="I1773"/>
    </row>
    <row r="1774" s="1" customFormat="1" ht="30" customHeight="1" spans="1:9">
      <c r="A1774" s="39">
        <v>1771</v>
      </c>
      <c r="B1774" s="40" t="s">
        <v>3823</v>
      </c>
      <c r="C1774" s="40" t="s">
        <v>3824</v>
      </c>
      <c r="D1774" s="41" t="s">
        <v>3606</v>
      </c>
      <c r="E1774"/>
      <c r="F1774"/>
      <c r="G1774"/>
      <c r="H1774"/>
      <c r="I1774"/>
    </row>
    <row r="1775" s="1" customFormat="1" ht="30" customHeight="1" spans="1:9">
      <c r="A1775" s="39">
        <v>1772</v>
      </c>
      <c r="B1775" s="40" t="s">
        <v>3825</v>
      </c>
      <c r="C1775" s="40" t="s">
        <v>3826</v>
      </c>
      <c r="D1775" s="41" t="s">
        <v>3827</v>
      </c>
      <c r="E1775"/>
      <c r="F1775"/>
      <c r="G1775"/>
      <c r="H1775"/>
      <c r="I1775"/>
    </row>
    <row r="1776" s="1" customFormat="1" ht="30" customHeight="1" spans="1:9">
      <c r="A1776" s="39">
        <v>1773</v>
      </c>
      <c r="B1776" s="40" t="s">
        <v>3828</v>
      </c>
      <c r="C1776" s="40" t="s">
        <v>3829</v>
      </c>
      <c r="D1776" s="41" t="s">
        <v>3827</v>
      </c>
      <c r="E1776"/>
      <c r="F1776"/>
      <c r="G1776"/>
      <c r="H1776"/>
      <c r="I1776"/>
    </row>
    <row r="1777" s="1" customFormat="1" ht="30" customHeight="1" spans="1:9">
      <c r="A1777" s="39">
        <v>1774</v>
      </c>
      <c r="B1777" s="40" t="s">
        <v>3830</v>
      </c>
      <c r="C1777" s="40" t="s">
        <v>3831</v>
      </c>
      <c r="D1777" s="41" t="s">
        <v>3832</v>
      </c>
      <c r="E1777"/>
      <c r="F1777"/>
      <c r="G1777"/>
      <c r="H1777"/>
      <c r="I1777"/>
    </row>
    <row r="1778" s="1" customFormat="1" ht="30" customHeight="1" spans="1:9">
      <c r="A1778" s="39">
        <v>1775</v>
      </c>
      <c r="B1778" s="40" t="s">
        <v>3222</v>
      </c>
      <c r="C1778" s="40" t="s">
        <v>3833</v>
      </c>
      <c r="D1778" s="41" t="s">
        <v>3832</v>
      </c>
      <c r="E1778"/>
      <c r="F1778"/>
      <c r="G1778"/>
      <c r="H1778"/>
      <c r="I1778"/>
    </row>
    <row r="1779" s="1" customFormat="1" ht="30" customHeight="1" spans="1:9">
      <c r="A1779" s="39">
        <v>1776</v>
      </c>
      <c r="B1779" s="40" t="s">
        <v>3834</v>
      </c>
      <c r="C1779" s="40" t="s">
        <v>3835</v>
      </c>
      <c r="D1779" s="41" t="s">
        <v>3832</v>
      </c>
      <c r="E1779"/>
      <c r="F1779"/>
      <c r="G1779"/>
      <c r="H1779"/>
      <c r="I1779"/>
    </row>
    <row r="1780" s="1" customFormat="1" ht="30" customHeight="1" spans="1:9">
      <c r="A1780" s="39">
        <v>1777</v>
      </c>
      <c r="B1780" s="40" t="s">
        <v>3836</v>
      </c>
      <c r="C1780" s="40" t="s">
        <v>3837</v>
      </c>
      <c r="D1780" s="41" t="s">
        <v>3832</v>
      </c>
      <c r="E1780"/>
      <c r="F1780"/>
      <c r="G1780"/>
      <c r="H1780"/>
      <c r="I1780"/>
    </row>
    <row r="1781" s="1" customFormat="1" ht="30" customHeight="1" spans="1:9">
      <c r="A1781" s="39">
        <v>1778</v>
      </c>
      <c r="B1781" s="40" t="s">
        <v>3838</v>
      </c>
      <c r="C1781" s="40" t="s">
        <v>3839</v>
      </c>
      <c r="D1781" s="41" t="s">
        <v>3832</v>
      </c>
      <c r="E1781"/>
      <c r="F1781"/>
      <c r="G1781"/>
      <c r="H1781"/>
      <c r="I1781"/>
    </row>
    <row r="1782" s="1" customFormat="1" ht="30" customHeight="1" spans="1:9">
      <c r="A1782" s="39">
        <v>1779</v>
      </c>
      <c r="B1782" s="40" t="s">
        <v>3840</v>
      </c>
      <c r="C1782" s="40" t="s">
        <v>3841</v>
      </c>
      <c r="D1782" s="41" t="s">
        <v>3832</v>
      </c>
      <c r="E1782"/>
      <c r="F1782"/>
      <c r="G1782"/>
      <c r="H1782"/>
      <c r="I1782"/>
    </row>
    <row r="1783" s="1" customFormat="1" ht="30" customHeight="1" spans="1:9">
      <c r="A1783" s="39">
        <v>1780</v>
      </c>
      <c r="B1783" s="40" t="s">
        <v>3842</v>
      </c>
      <c r="C1783" s="40" t="s">
        <v>3843</v>
      </c>
      <c r="D1783" s="41" t="s">
        <v>3844</v>
      </c>
      <c r="E1783"/>
      <c r="F1783"/>
      <c r="G1783"/>
      <c r="H1783"/>
      <c r="I1783"/>
    </row>
    <row r="1784" s="1" customFormat="1" ht="30" customHeight="1" spans="1:9">
      <c r="A1784" s="39">
        <v>1781</v>
      </c>
      <c r="B1784" s="40" t="s">
        <v>3845</v>
      </c>
      <c r="C1784" s="40" t="s">
        <v>3846</v>
      </c>
      <c r="D1784" s="41" t="s">
        <v>3844</v>
      </c>
      <c r="E1784"/>
      <c r="F1784"/>
      <c r="G1784"/>
      <c r="H1784"/>
      <c r="I1784"/>
    </row>
    <row r="1785" s="1" customFormat="1" ht="30" customHeight="1" spans="1:9">
      <c r="A1785" s="39">
        <v>1782</v>
      </c>
      <c r="B1785" s="40" t="s">
        <v>1571</v>
      </c>
      <c r="C1785" s="40" t="s">
        <v>3847</v>
      </c>
      <c r="D1785" s="41" t="s">
        <v>3844</v>
      </c>
      <c r="E1785"/>
      <c r="F1785"/>
      <c r="G1785"/>
      <c r="H1785"/>
      <c r="I1785"/>
    </row>
    <row r="1786" s="1" customFormat="1" ht="30" customHeight="1" spans="1:9">
      <c r="A1786" s="39">
        <v>1783</v>
      </c>
      <c r="B1786" s="40" t="s">
        <v>3848</v>
      </c>
      <c r="C1786" s="40" t="s">
        <v>3849</v>
      </c>
      <c r="D1786" s="41" t="s">
        <v>3844</v>
      </c>
      <c r="E1786"/>
      <c r="F1786"/>
      <c r="G1786"/>
      <c r="H1786"/>
      <c r="I1786"/>
    </row>
    <row r="1787" s="1" customFormat="1" ht="30" customHeight="1" spans="1:9">
      <c r="A1787" s="39">
        <v>1784</v>
      </c>
      <c r="B1787" s="40" t="s">
        <v>3850</v>
      </c>
      <c r="C1787" s="40" t="s">
        <v>3851</v>
      </c>
      <c r="D1787" s="41" t="s">
        <v>3844</v>
      </c>
      <c r="E1787"/>
      <c r="F1787"/>
      <c r="G1787"/>
      <c r="H1787"/>
      <c r="I1787"/>
    </row>
    <row r="1788" s="1" customFormat="1" ht="30" customHeight="1" spans="1:9">
      <c r="A1788" s="39">
        <v>1785</v>
      </c>
      <c r="B1788" s="40" t="s">
        <v>3852</v>
      </c>
      <c r="C1788" s="40" t="s">
        <v>3853</v>
      </c>
      <c r="D1788" s="41" t="s">
        <v>3844</v>
      </c>
      <c r="E1788"/>
      <c r="F1788"/>
      <c r="G1788"/>
      <c r="H1788"/>
      <c r="I1788"/>
    </row>
    <row r="1789" s="1" customFormat="1" ht="30" customHeight="1" spans="1:9">
      <c r="A1789" s="39">
        <v>1786</v>
      </c>
      <c r="B1789" s="40" t="s">
        <v>3854</v>
      </c>
      <c r="C1789" s="40" t="s">
        <v>3855</v>
      </c>
      <c r="D1789" s="41" t="s">
        <v>3844</v>
      </c>
      <c r="E1789"/>
      <c r="F1789"/>
      <c r="G1789"/>
      <c r="H1789"/>
      <c r="I1789"/>
    </row>
    <row r="1790" s="1" customFormat="1" ht="30" customHeight="1" spans="1:9">
      <c r="A1790" s="39">
        <v>1787</v>
      </c>
      <c r="B1790" s="40" t="s">
        <v>3856</v>
      </c>
      <c r="C1790" s="40" t="s">
        <v>3857</v>
      </c>
      <c r="D1790" s="41" t="s">
        <v>3844</v>
      </c>
      <c r="E1790"/>
      <c r="F1790"/>
      <c r="G1790"/>
      <c r="H1790"/>
      <c r="I1790"/>
    </row>
    <row r="1791" s="1" customFormat="1" ht="30" customHeight="1" spans="1:9">
      <c r="A1791" s="39">
        <v>1788</v>
      </c>
      <c r="B1791" s="40" t="s">
        <v>390</v>
      </c>
      <c r="C1791" s="40" t="s">
        <v>3858</v>
      </c>
      <c r="D1791" s="41" t="s">
        <v>3844</v>
      </c>
      <c r="E1791"/>
      <c r="F1791"/>
      <c r="G1791"/>
      <c r="H1791"/>
      <c r="I1791"/>
    </row>
    <row r="1792" s="1" customFormat="1" ht="30" customHeight="1" spans="1:9">
      <c r="A1792" s="39">
        <v>1789</v>
      </c>
      <c r="B1792" s="40" t="s">
        <v>3859</v>
      </c>
      <c r="C1792" s="40" t="s">
        <v>3860</v>
      </c>
      <c r="D1792" s="41" t="s">
        <v>3844</v>
      </c>
      <c r="E1792"/>
      <c r="F1792"/>
      <c r="G1792"/>
      <c r="H1792"/>
      <c r="I1792"/>
    </row>
    <row r="1793" s="1" customFormat="1" ht="30" customHeight="1" spans="1:9">
      <c r="A1793" s="39">
        <v>1790</v>
      </c>
      <c r="B1793" s="40" t="s">
        <v>3861</v>
      </c>
      <c r="C1793" s="40" t="s">
        <v>3862</v>
      </c>
      <c r="D1793" s="41" t="s">
        <v>3844</v>
      </c>
      <c r="E1793"/>
      <c r="F1793"/>
      <c r="G1793"/>
      <c r="H1793"/>
      <c r="I1793"/>
    </row>
    <row r="1794" s="1" customFormat="1" ht="30" customHeight="1" spans="1:9">
      <c r="A1794" s="39">
        <v>1791</v>
      </c>
      <c r="B1794" s="40" t="s">
        <v>3863</v>
      </c>
      <c r="C1794" s="40" t="s">
        <v>3864</v>
      </c>
      <c r="D1794" s="41" t="s">
        <v>3844</v>
      </c>
      <c r="E1794"/>
      <c r="F1794"/>
      <c r="G1794"/>
      <c r="H1794"/>
      <c r="I1794"/>
    </row>
    <row r="1795" s="1" customFormat="1" ht="30" customHeight="1" spans="1:9">
      <c r="A1795" s="39">
        <v>1792</v>
      </c>
      <c r="B1795" s="40" t="s">
        <v>3865</v>
      </c>
      <c r="C1795" s="40" t="s">
        <v>3866</v>
      </c>
      <c r="D1795" s="41" t="s">
        <v>3844</v>
      </c>
      <c r="E1795"/>
      <c r="F1795"/>
      <c r="G1795"/>
      <c r="H1795"/>
      <c r="I1795"/>
    </row>
    <row r="1796" s="1" customFormat="1" ht="30" customHeight="1" spans="1:9">
      <c r="A1796" s="39">
        <v>1793</v>
      </c>
      <c r="B1796" s="40" t="s">
        <v>1571</v>
      </c>
      <c r="C1796" s="40" t="s">
        <v>3867</v>
      </c>
      <c r="D1796" s="41" t="s">
        <v>3844</v>
      </c>
      <c r="E1796"/>
      <c r="F1796"/>
      <c r="G1796"/>
      <c r="H1796"/>
      <c r="I1796"/>
    </row>
    <row r="1797" s="1" customFormat="1" ht="30" customHeight="1" spans="1:9">
      <c r="A1797" s="39">
        <v>1794</v>
      </c>
      <c r="B1797" s="40" t="s">
        <v>3868</v>
      </c>
      <c r="C1797" s="40" t="s">
        <v>3869</v>
      </c>
      <c r="D1797" s="41" t="s">
        <v>3844</v>
      </c>
      <c r="E1797"/>
      <c r="F1797"/>
      <c r="G1797"/>
      <c r="H1797"/>
      <c r="I1797"/>
    </row>
    <row r="1798" s="1" customFormat="1" ht="30" customHeight="1" spans="1:9">
      <c r="A1798" s="39">
        <v>1795</v>
      </c>
      <c r="B1798" s="40" t="s">
        <v>3870</v>
      </c>
      <c r="C1798" s="40" t="s">
        <v>3871</v>
      </c>
      <c r="D1798" s="41" t="s">
        <v>3844</v>
      </c>
      <c r="E1798"/>
      <c r="F1798"/>
      <c r="G1798"/>
      <c r="H1798"/>
      <c r="I1798"/>
    </row>
    <row r="1799" s="1" customFormat="1" ht="30" customHeight="1" spans="1:9">
      <c r="A1799" s="39">
        <v>1796</v>
      </c>
      <c r="B1799" s="40" t="s">
        <v>3872</v>
      </c>
      <c r="C1799" s="40" t="s">
        <v>3873</v>
      </c>
      <c r="D1799" s="41" t="s">
        <v>3874</v>
      </c>
      <c r="E1799"/>
      <c r="F1799"/>
      <c r="G1799"/>
      <c r="H1799"/>
      <c r="I1799"/>
    </row>
    <row r="1800" s="1" customFormat="1" ht="30" customHeight="1" spans="1:9">
      <c r="A1800" s="39">
        <v>1797</v>
      </c>
      <c r="B1800" s="40" t="s">
        <v>3875</v>
      </c>
      <c r="C1800" s="40" t="s">
        <v>3876</v>
      </c>
      <c r="D1800" s="41" t="s">
        <v>3874</v>
      </c>
      <c r="E1800"/>
      <c r="F1800"/>
      <c r="G1800"/>
      <c r="H1800"/>
      <c r="I1800"/>
    </row>
    <row r="1801" s="1" customFormat="1" ht="30" customHeight="1" spans="1:9">
      <c r="A1801" s="39">
        <v>1798</v>
      </c>
      <c r="B1801" s="40" t="s">
        <v>2743</v>
      </c>
      <c r="C1801" s="40" t="s">
        <v>3877</v>
      </c>
      <c r="D1801" s="41" t="s">
        <v>3874</v>
      </c>
      <c r="E1801"/>
      <c r="F1801"/>
      <c r="G1801"/>
      <c r="H1801"/>
      <c r="I1801"/>
    </row>
    <row r="1802" s="1" customFormat="1" ht="30" customHeight="1" spans="1:9">
      <c r="A1802" s="39">
        <v>1799</v>
      </c>
      <c r="B1802" s="40" t="s">
        <v>3878</v>
      </c>
      <c r="C1802" s="40" t="s">
        <v>3879</v>
      </c>
      <c r="D1802" s="41" t="s">
        <v>3874</v>
      </c>
      <c r="E1802"/>
      <c r="F1802"/>
      <c r="G1802"/>
      <c r="H1802"/>
      <c r="I1802"/>
    </row>
    <row r="1803" s="1" customFormat="1" ht="30" customHeight="1" spans="1:9">
      <c r="A1803" s="39">
        <v>1800</v>
      </c>
      <c r="B1803" s="40" t="s">
        <v>179</v>
      </c>
      <c r="C1803" s="40" t="s">
        <v>3880</v>
      </c>
      <c r="D1803" s="41" t="s">
        <v>3874</v>
      </c>
      <c r="E1803"/>
      <c r="F1803"/>
      <c r="G1803"/>
      <c r="H1803"/>
      <c r="I1803"/>
    </row>
    <row r="1804" s="1" customFormat="1" ht="30" customHeight="1" spans="1:9">
      <c r="A1804" s="39">
        <v>1801</v>
      </c>
      <c r="B1804" s="40" t="s">
        <v>3881</v>
      </c>
      <c r="C1804" s="40" t="s">
        <v>3882</v>
      </c>
      <c r="D1804" s="41" t="s">
        <v>3874</v>
      </c>
      <c r="E1804"/>
      <c r="F1804"/>
      <c r="G1804"/>
      <c r="H1804"/>
      <c r="I1804"/>
    </row>
    <row r="1805" s="1" customFormat="1" ht="30" customHeight="1" spans="1:9">
      <c r="A1805" s="39">
        <v>1802</v>
      </c>
      <c r="B1805" s="40" t="s">
        <v>3883</v>
      </c>
      <c r="C1805" s="40" t="s">
        <v>3884</v>
      </c>
      <c r="D1805" s="41" t="s">
        <v>3874</v>
      </c>
      <c r="E1805"/>
      <c r="F1805"/>
      <c r="G1805"/>
      <c r="H1805"/>
      <c r="I1805"/>
    </row>
    <row r="1806" s="1" customFormat="1" ht="30" customHeight="1" spans="1:9">
      <c r="A1806" s="39">
        <v>1803</v>
      </c>
      <c r="B1806" s="40" t="s">
        <v>3885</v>
      </c>
      <c r="C1806" s="40" t="s">
        <v>3886</v>
      </c>
      <c r="D1806" s="41" t="s">
        <v>3874</v>
      </c>
      <c r="E1806"/>
      <c r="F1806"/>
      <c r="G1806"/>
      <c r="H1806"/>
      <c r="I1806"/>
    </row>
    <row r="1807" s="1" customFormat="1" ht="30" customHeight="1" spans="1:9">
      <c r="A1807" s="39">
        <v>1804</v>
      </c>
      <c r="B1807" s="40" t="s">
        <v>3887</v>
      </c>
      <c r="C1807" s="40" t="s">
        <v>3888</v>
      </c>
      <c r="D1807" s="41" t="s">
        <v>3874</v>
      </c>
      <c r="E1807"/>
      <c r="F1807"/>
      <c r="G1807"/>
      <c r="H1807"/>
      <c r="I1807"/>
    </row>
    <row r="1808" s="1" customFormat="1" ht="30" customHeight="1" spans="1:9">
      <c r="A1808" s="39">
        <v>1805</v>
      </c>
      <c r="B1808" s="40" t="s">
        <v>2626</v>
      </c>
      <c r="C1808" s="40" t="s">
        <v>3889</v>
      </c>
      <c r="D1808" s="41" t="s">
        <v>3874</v>
      </c>
      <c r="E1808"/>
      <c r="F1808"/>
      <c r="G1808"/>
      <c r="H1808"/>
      <c r="I1808"/>
    </row>
    <row r="1809" s="1" customFormat="1" ht="30" customHeight="1" spans="1:9">
      <c r="A1809" s="39">
        <v>1806</v>
      </c>
      <c r="B1809" s="40" t="s">
        <v>3890</v>
      </c>
      <c r="C1809" s="40" t="s">
        <v>3891</v>
      </c>
      <c r="D1809" s="41" t="s">
        <v>3874</v>
      </c>
      <c r="E1809"/>
      <c r="F1809"/>
      <c r="G1809"/>
      <c r="H1809"/>
      <c r="I1809"/>
    </row>
    <row r="1810" s="1" customFormat="1" ht="30" customHeight="1" spans="1:9">
      <c r="A1810" s="39">
        <v>1807</v>
      </c>
      <c r="B1810" s="40" t="s">
        <v>3892</v>
      </c>
      <c r="C1810" s="40" t="s">
        <v>3893</v>
      </c>
      <c r="D1810" s="41" t="s">
        <v>3874</v>
      </c>
      <c r="E1810"/>
      <c r="F1810"/>
      <c r="G1810"/>
      <c r="H1810"/>
      <c r="I1810"/>
    </row>
    <row r="1811" s="1" customFormat="1" ht="30" customHeight="1" spans="1:9">
      <c r="A1811" s="39">
        <v>1808</v>
      </c>
      <c r="B1811" s="40" t="s">
        <v>3894</v>
      </c>
      <c r="C1811" s="40" t="s">
        <v>3895</v>
      </c>
      <c r="D1811" s="41" t="s">
        <v>3896</v>
      </c>
      <c r="E1811"/>
      <c r="F1811"/>
      <c r="G1811"/>
      <c r="H1811"/>
      <c r="I1811"/>
    </row>
    <row r="1812" s="1" customFormat="1" ht="30" customHeight="1" spans="1:9">
      <c r="A1812" s="39">
        <v>1809</v>
      </c>
      <c r="B1812" s="40" t="s">
        <v>3897</v>
      </c>
      <c r="C1812" s="40" t="s">
        <v>3898</v>
      </c>
      <c r="D1812" s="41" t="s">
        <v>3896</v>
      </c>
      <c r="E1812"/>
      <c r="F1812"/>
      <c r="G1812"/>
      <c r="H1812"/>
      <c r="I1812"/>
    </row>
    <row r="1813" s="1" customFormat="1" ht="30" customHeight="1" spans="1:9">
      <c r="A1813" s="39">
        <v>1810</v>
      </c>
      <c r="B1813" s="40" t="s">
        <v>3899</v>
      </c>
      <c r="C1813" s="40" t="s">
        <v>3900</v>
      </c>
      <c r="D1813" s="41" t="s">
        <v>3896</v>
      </c>
      <c r="E1813"/>
      <c r="F1813"/>
      <c r="G1813"/>
      <c r="H1813"/>
      <c r="I1813"/>
    </row>
    <row r="1814" s="1" customFormat="1" ht="30" customHeight="1" spans="1:9">
      <c r="A1814" s="39">
        <v>1811</v>
      </c>
      <c r="B1814" s="40" t="s">
        <v>3901</v>
      </c>
      <c r="C1814" s="40" t="s">
        <v>3902</v>
      </c>
      <c r="D1814" s="41" t="s">
        <v>3896</v>
      </c>
      <c r="E1814"/>
      <c r="F1814"/>
      <c r="G1814"/>
      <c r="H1814"/>
      <c r="I1814"/>
    </row>
    <row r="1815" s="1" customFormat="1" ht="30" customHeight="1" spans="1:9">
      <c r="A1815" s="39">
        <v>1812</v>
      </c>
      <c r="B1815" s="40" t="s">
        <v>3903</v>
      </c>
      <c r="C1815" s="40" t="s">
        <v>3904</v>
      </c>
      <c r="D1815" s="41" t="s">
        <v>3896</v>
      </c>
      <c r="E1815"/>
      <c r="F1815"/>
      <c r="G1815"/>
      <c r="H1815"/>
      <c r="I1815"/>
    </row>
    <row r="1816" s="1" customFormat="1" ht="30" customHeight="1" spans="1:9">
      <c r="A1816" s="39">
        <v>1813</v>
      </c>
      <c r="B1816" s="40" t="s">
        <v>3905</v>
      </c>
      <c r="C1816" s="40" t="s">
        <v>3906</v>
      </c>
      <c r="D1816" s="41" t="s">
        <v>3896</v>
      </c>
      <c r="E1816"/>
      <c r="F1816"/>
      <c r="G1816"/>
      <c r="H1816"/>
      <c r="I1816"/>
    </row>
    <row r="1817" s="1" customFormat="1" ht="30" customHeight="1" spans="1:9">
      <c r="A1817" s="39">
        <v>1814</v>
      </c>
      <c r="B1817" s="40" t="s">
        <v>3907</v>
      </c>
      <c r="C1817" s="40" t="s">
        <v>3908</v>
      </c>
      <c r="D1817" s="41" t="s">
        <v>3896</v>
      </c>
      <c r="E1817"/>
      <c r="F1817"/>
      <c r="G1817"/>
      <c r="H1817"/>
      <c r="I1817"/>
    </row>
    <row r="1818" s="1" customFormat="1" ht="30" customHeight="1" spans="1:9">
      <c r="A1818" s="39">
        <v>1815</v>
      </c>
      <c r="B1818" s="40" t="s">
        <v>3909</v>
      </c>
      <c r="C1818" s="40" t="s">
        <v>3910</v>
      </c>
      <c r="D1818" s="41" t="s">
        <v>3911</v>
      </c>
      <c r="E1818"/>
      <c r="F1818"/>
      <c r="G1818"/>
      <c r="H1818"/>
      <c r="I1818"/>
    </row>
    <row r="1819" s="1" customFormat="1" ht="30" customHeight="1" spans="1:9">
      <c r="A1819" s="39">
        <v>1816</v>
      </c>
      <c r="B1819" s="40" t="s">
        <v>3912</v>
      </c>
      <c r="C1819" s="40" t="s">
        <v>3913</v>
      </c>
      <c r="D1819" s="41" t="s">
        <v>3911</v>
      </c>
      <c r="E1819"/>
      <c r="F1819"/>
      <c r="G1819"/>
      <c r="H1819"/>
      <c r="I1819"/>
    </row>
    <row r="1820" s="1" customFormat="1" ht="30" customHeight="1" spans="1:9">
      <c r="A1820" s="39">
        <v>1817</v>
      </c>
      <c r="B1820" s="40" t="s">
        <v>3914</v>
      </c>
      <c r="C1820" s="40" t="s">
        <v>3915</v>
      </c>
      <c r="D1820" s="41" t="s">
        <v>3911</v>
      </c>
      <c r="E1820"/>
      <c r="F1820"/>
      <c r="G1820"/>
      <c r="H1820"/>
      <c r="I1820"/>
    </row>
    <row r="1821" s="1" customFormat="1" ht="30" customHeight="1" spans="1:9">
      <c r="A1821" s="39">
        <v>1818</v>
      </c>
      <c r="B1821" s="40" t="s">
        <v>3916</v>
      </c>
      <c r="C1821" s="40" t="s">
        <v>3917</v>
      </c>
      <c r="D1821" s="41" t="s">
        <v>3911</v>
      </c>
      <c r="E1821"/>
      <c r="F1821"/>
      <c r="G1821"/>
      <c r="H1821"/>
      <c r="I1821"/>
    </row>
    <row r="1822" s="1" customFormat="1" ht="30" customHeight="1" spans="1:9">
      <c r="A1822" s="39">
        <v>1819</v>
      </c>
      <c r="B1822" s="40" t="s">
        <v>3918</v>
      </c>
      <c r="C1822" s="40" t="s">
        <v>3919</v>
      </c>
      <c r="D1822" s="41" t="s">
        <v>3911</v>
      </c>
      <c r="E1822"/>
      <c r="F1822"/>
      <c r="G1822"/>
      <c r="H1822"/>
      <c r="I1822"/>
    </row>
    <row r="1823" s="1" customFormat="1" ht="30" customHeight="1" spans="1:9">
      <c r="A1823" s="39">
        <v>1820</v>
      </c>
      <c r="B1823" s="40" t="s">
        <v>3920</v>
      </c>
      <c r="C1823" s="40" t="s">
        <v>3921</v>
      </c>
      <c r="D1823" s="41" t="s">
        <v>3911</v>
      </c>
      <c r="E1823"/>
      <c r="F1823"/>
      <c r="G1823"/>
      <c r="H1823"/>
      <c r="I1823"/>
    </row>
    <row r="1824" s="1" customFormat="1" ht="30" customHeight="1" spans="1:9">
      <c r="A1824" s="39">
        <v>1821</v>
      </c>
      <c r="B1824" s="40" t="s">
        <v>3922</v>
      </c>
      <c r="C1824" s="40" t="s">
        <v>3923</v>
      </c>
      <c r="D1824" s="41" t="s">
        <v>3911</v>
      </c>
      <c r="E1824"/>
      <c r="F1824"/>
      <c r="G1824"/>
      <c r="H1824"/>
      <c r="I1824"/>
    </row>
    <row r="1825" s="1" customFormat="1" ht="30" customHeight="1" spans="1:9">
      <c r="A1825" s="39">
        <v>1822</v>
      </c>
      <c r="B1825" s="40" t="s">
        <v>3924</v>
      </c>
      <c r="C1825" s="40" t="s">
        <v>3925</v>
      </c>
      <c r="D1825" s="41" t="s">
        <v>3926</v>
      </c>
      <c r="E1825"/>
      <c r="F1825"/>
      <c r="G1825"/>
      <c r="H1825"/>
      <c r="I1825"/>
    </row>
    <row r="1826" s="1" customFormat="1" ht="30" customHeight="1" spans="1:9">
      <c r="A1826" s="39">
        <v>1823</v>
      </c>
      <c r="B1826" s="40" t="s">
        <v>3927</v>
      </c>
      <c r="C1826" s="40" t="s">
        <v>3928</v>
      </c>
      <c r="D1826" s="41" t="s">
        <v>3926</v>
      </c>
      <c r="E1826"/>
      <c r="F1826"/>
      <c r="G1826"/>
      <c r="H1826"/>
      <c r="I1826"/>
    </row>
    <row r="1827" s="1" customFormat="1" ht="30" customHeight="1" spans="1:9">
      <c r="A1827" s="39">
        <v>1824</v>
      </c>
      <c r="B1827" s="40" t="s">
        <v>3929</v>
      </c>
      <c r="C1827" s="40" t="s">
        <v>3930</v>
      </c>
      <c r="D1827" s="41" t="s">
        <v>3926</v>
      </c>
      <c r="E1827"/>
      <c r="F1827"/>
      <c r="G1827"/>
      <c r="H1827"/>
      <c r="I1827"/>
    </row>
    <row r="1828" s="1" customFormat="1" ht="30" customHeight="1" spans="1:9">
      <c r="A1828" s="39">
        <v>1825</v>
      </c>
      <c r="B1828" s="40" t="s">
        <v>3931</v>
      </c>
      <c r="C1828" s="40" t="s">
        <v>3932</v>
      </c>
      <c r="D1828" s="41" t="s">
        <v>3926</v>
      </c>
      <c r="E1828"/>
      <c r="F1828"/>
      <c r="G1828"/>
      <c r="H1828"/>
      <c r="I1828"/>
    </row>
    <row r="1829" s="1" customFormat="1" ht="30" customHeight="1" spans="1:9">
      <c r="A1829" s="39">
        <v>1826</v>
      </c>
      <c r="B1829" s="40" t="s">
        <v>3933</v>
      </c>
      <c r="C1829" s="40" t="s">
        <v>3934</v>
      </c>
      <c r="D1829" s="41" t="s">
        <v>3926</v>
      </c>
      <c r="E1829"/>
      <c r="F1829"/>
      <c r="G1829"/>
      <c r="H1829"/>
      <c r="I1829"/>
    </row>
    <row r="1830" s="1" customFormat="1" ht="30" customHeight="1" spans="1:9">
      <c r="A1830" s="39">
        <v>1827</v>
      </c>
      <c r="B1830" s="40" t="s">
        <v>3935</v>
      </c>
      <c r="C1830" s="40" t="s">
        <v>3936</v>
      </c>
      <c r="D1830" s="41" t="s">
        <v>3926</v>
      </c>
      <c r="E1830"/>
      <c r="F1830"/>
      <c r="G1830"/>
      <c r="H1830"/>
      <c r="I1830"/>
    </row>
    <row r="1831" s="1" customFormat="1" ht="30" customHeight="1" spans="1:9">
      <c r="A1831" s="39">
        <v>1828</v>
      </c>
      <c r="B1831" s="40" t="s">
        <v>3937</v>
      </c>
      <c r="C1831" s="40" t="s">
        <v>3938</v>
      </c>
      <c r="D1831" s="41" t="s">
        <v>3926</v>
      </c>
      <c r="E1831"/>
      <c r="F1831"/>
      <c r="G1831"/>
      <c r="H1831"/>
      <c r="I1831"/>
    </row>
    <row r="1832" s="1" customFormat="1" ht="30" customHeight="1" spans="1:9">
      <c r="A1832" s="39">
        <v>1829</v>
      </c>
      <c r="B1832" s="40" t="s">
        <v>3939</v>
      </c>
      <c r="C1832" s="40" t="s">
        <v>3940</v>
      </c>
      <c r="D1832" s="41" t="s">
        <v>3941</v>
      </c>
      <c r="E1832"/>
      <c r="F1832"/>
      <c r="G1832"/>
      <c r="H1832"/>
      <c r="I1832"/>
    </row>
    <row r="1833" s="1" customFormat="1" ht="30" customHeight="1" spans="1:9">
      <c r="A1833" s="39">
        <v>1830</v>
      </c>
      <c r="B1833" s="40" t="s">
        <v>3942</v>
      </c>
      <c r="C1833" s="40" t="s">
        <v>3943</v>
      </c>
      <c r="D1833" s="41" t="s">
        <v>3941</v>
      </c>
      <c r="E1833"/>
      <c r="F1833"/>
      <c r="G1833"/>
      <c r="H1833"/>
      <c r="I1833"/>
    </row>
    <row r="1834" s="1" customFormat="1" ht="30" customHeight="1" spans="1:9">
      <c r="A1834" s="39">
        <v>1831</v>
      </c>
      <c r="B1834" s="40" t="s">
        <v>3944</v>
      </c>
      <c r="C1834" s="40" t="s">
        <v>3945</v>
      </c>
      <c r="D1834" s="41" t="s">
        <v>3941</v>
      </c>
      <c r="E1834"/>
      <c r="F1834"/>
      <c r="G1834"/>
      <c r="H1834"/>
      <c r="I1834"/>
    </row>
    <row r="1835" s="1" customFormat="1" ht="30" customHeight="1" spans="1:9">
      <c r="A1835" s="39">
        <v>1832</v>
      </c>
      <c r="B1835" s="40" t="s">
        <v>3946</v>
      </c>
      <c r="C1835" s="40" t="s">
        <v>3947</v>
      </c>
      <c r="D1835" s="41" t="s">
        <v>3941</v>
      </c>
      <c r="E1835"/>
      <c r="F1835"/>
      <c r="G1835"/>
      <c r="H1835"/>
      <c r="I1835"/>
    </row>
    <row r="1836" s="1" customFormat="1" ht="30" customHeight="1" spans="1:9">
      <c r="A1836" s="39">
        <v>1833</v>
      </c>
      <c r="B1836" s="40" t="s">
        <v>3948</v>
      </c>
      <c r="C1836" s="40" t="s">
        <v>3949</v>
      </c>
      <c r="D1836" s="41" t="s">
        <v>3941</v>
      </c>
      <c r="E1836"/>
      <c r="F1836"/>
      <c r="G1836"/>
      <c r="H1836"/>
      <c r="I1836"/>
    </row>
    <row r="1837" s="1" customFormat="1" ht="30" customHeight="1" spans="1:9">
      <c r="A1837" s="39">
        <v>1834</v>
      </c>
      <c r="B1837" s="40" t="s">
        <v>135</v>
      </c>
      <c r="C1837" s="40" t="s">
        <v>3950</v>
      </c>
      <c r="D1837" s="41" t="s">
        <v>3951</v>
      </c>
      <c r="E1837"/>
      <c r="F1837"/>
      <c r="G1837"/>
      <c r="H1837"/>
      <c r="I1837"/>
    </row>
    <row r="1838" s="1" customFormat="1" ht="30" customHeight="1" spans="1:9">
      <c r="A1838" s="39">
        <v>1835</v>
      </c>
      <c r="B1838" s="40" t="s">
        <v>3952</v>
      </c>
      <c r="C1838" s="40" t="s">
        <v>3953</v>
      </c>
      <c r="D1838" s="41" t="s">
        <v>3951</v>
      </c>
      <c r="E1838"/>
      <c r="F1838"/>
      <c r="G1838"/>
      <c r="H1838"/>
      <c r="I1838"/>
    </row>
    <row r="1839" s="1" customFormat="1" ht="30" customHeight="1" spans="1:9">
      <c r="A1839" s="39">
        <v>1836</v>
      </c>
      <c r="B1839" s="40" t="s">
        <v>3954</v>
      </c>
      <c r="C1839" s="40" t="s">
        <v>3955</v>
      </c>
      <c r="D1839" s="41" t="s">
        <v>3951</v>
      </c>
      <c r="E1839"/>
      <c r="F1839"/>
      <c r="G1839"/>
      <c r="H1839"/>
      <c r="I1839"/>
    </row>
    <row r="1840" s="1" customFormat="1" ht="30" customHeight="1" spans="1:9">
      <c r="A1840" s="39">
        <v>1837</v>
      </c>
      <c r="B1840" s="40" t="s">
        <v>3956</v>
      </c>
      <c r="C1840" s="40" t="s">
        <v>3957</v>
      </c>
      <c r="D1840" s="41" t="s">
        <v>3958</v>
      </c>
      <c r="E1840"/>
      <c r="F1840"/>
      <c r="G1840"/>
      <c r="H1840"/>
      <c r="I1840"/>
    </row>
    <row r="1841" s="1" customFormat="1" ht="30" customHeight="1" spans="1:9">
      <c r="A1841" s="39">
        <v>1838</v>
      </c>
      <c r="B1841" s="40" t="s">
        <v>3959</v>
      </c>
      <c r="C1841" s="40" t="s">
        <v>3960</v>
      </c>
      <c r="D1841" s="41" t="s">
        <v>3958</v>
      </c>
      <c r="E1841"/>
      <c r="F1841"/>
      <c r="G1841"/>
      <c r="H1841"/>
      <c r="I1841"/>
    </row>
    <row r="1842" s="1" customFormat="1" ht="30" customHeight="1" spans="1:9">
      <c r="A1842" s="39">
        <v>1839</v>
      </c>
      <c r="B1842" s="40" t="s">
        <v>3961</v>
      </c>
      <c r="C1842" s="40" t="s">
        <v>3962</v>
      </c>
      <c r="D1842" s="41" t="s">
        <v>3958</v>
      </c>
      <c r="E1842"/>
      <c r="F1842"/>
      <c r="G1842"/>
      <c r="H1842"/>
      <c r="I1842"/>
    </row>
    <row r="1843" s="1" customFormat="1" ht="30" customHeight="1" spans="1:9">
      <c r="A1843" s="39">
        <v>1840</v>
      </c>
      <c r="B1843" s="40" t="s">
        <v>3963</v>
      </c>
      <c r="C1843" s="40" t="s">
        <v>3964</v>
      </c>
      <c r="D1843" s="41" t="s">
        <v>3958</v>
      </c>
      <c r="E1843"/>
      <c r="F1843"/>
      <c r="G1843"/>
      <c r="H1843"/>
      <c r="I1843"/>
    </row>
    <row r="1844" s="1" customFormat="1" ht="30" customHeight="1" spans="1:9">
      <c r="A1844" s="39">
        <v>1841</v>
      </c>
      <c r="B1844" s="40" t="s">
        <v>3713</v>
      </c>
      <c r="C1844" s="40" t="s">
        <v>3965</v>
      </c>
      <c r="D1844" s="41" t="s">
        <v>3958</v>
      </c>
      <c r="E1844"/>
      <c r="F1844"/>
      <c r="G1844"/>
      <c r="H1844"/>
      <c r="I1844"/>
    </row>
    <row r="1845" s="1" customFormat="1" ht="30" customHeight="1" spans="1:9">
      <c r="A1845" s="39">
        <v>1842</v>
      </c>
      <c r="B1845" s="40" t="s">
        <v>3966</v>
      </c>
      <c r="C1845" s="40" t="s">
        <v>3967</v>
      </c>
      <c r="D1845" s="41" t="s">
        <v>3958</v>
      </c>
      <c r="E1845"/>
      <c r="F1845"/>
      <c r="G1845"/>
      <c r="H1845"/>
      <c r="I1845"/>
    </row>
    <row r="1846" s="1" customFormat="1" ht="30" customHeight="1" spans="1:9">
      <c r="A1846" s="39">
        <v>1843</v>
      </c>
      <c r="B1846" s="40" t="s">
        <v>3968</v>
      </c>
      <c r="C1846" s="40" t="s">
        <v>3969</v>
      </c>
      <c r="D1846" s="41" t="s">
        <v>3958</v>
      </c>
      <c r="E1846"/>
      <c r="F1846"/>
      <c r="G1846"/>
      <c r="H1846"/>
      <c r="I1846"/>
    </row>
    <row r="1847" s="1" customFormat="1" ht="30" customHeight="1" spans="1:9">
      <c r="A1847" s="39">
        <v>1844</v>
      </c>
      <c r="B1847" s="40" t="s">
        <v>3970</v>
      </c>
      <c r="C1847" s="40" t="s">
        <v>3971</v>
      </c>
      <c r="D1847" s="41" t="s">
        <v>3958</v>
      </c>
      <c r="E1847"/>
      <c r="F1847"/>
      <c r="G1847"/>
      <c r="H1847"/>
      <c r="I1847"/>
    </row>
    <row r="1848" s="1" customFormat="1" ht="30" customHeight="1" spans="1:9">
      <c r="A1848" s="39">
        <v>1845</v>
      </c>
      <c r="B1848" s="40" t="s">
        <v>3972</v>
      </c>
      <c r="C1848" s="40" t="s">
        <v>3973</v>
      </c>
      <c r="D1848" s="41" t="s">
        <v>3958</v>
      </c>
      <c r="E1848"/>
      <c r="F1848"/>
      <c r="G1848"/>
      <c r="H1848"/>
      <c r="I1848"/>
    </row>
    <row r="1849" s="1" customFormat="1" ht="30" customHeight="1" spans="1:9">
      <c r="A1849" s="39">
        <v>1846</v>
      </c>
      <c r="B1849" s="40" t="s">
        <v>3974</v>
      </c>
      <c r="C1849" s="40" t="s">
        <v>3975</v>
      </c>
      <c r="D1849" s="41" t="s">
        <v>3958</v>
      </c>
      <c r="E1849"/>
      <c r="F1849"/>
      <c r="G1849"/>
      <c r="H1849"/>
      <c r="I1849"/>
    </row>
    <row r="1850" s="1" customFormat="1" ht="30" customHeight="1" spans="1:9">
      <c r="A1850" s="39">
        <v>1847</v>
      </c>
      <c r="B1850" s="40" t="s">
        <v>3976</v>
      </c>
      <c r="C1850" s="40" t="s">
        <v>3977</v>
      </c>
      <c r="D1850" s="41" t="s">
        <v>3958</v>
      </c>
      <c r="E1850"/>
      <c r="F1850"/>
      <c r="G1850"/>
      <c r="H1850"/>
      <c r="I1850"/>
    </row>
    <row r="1851" s="1" customFormat="1" ht="30" customHeight="1" spans="1:9">
      <c r="A1851" s="39">
        <v>1848</v>
      </c>
      <c r="B1851" s="40" t="s">
        <v>3978</v>
      </c>
      <c r="C1851" s="40" t="s">
        <v>3979</v>
      </c>
      <c r="D1851" s="41" t="s">
        <v>3958</v>
      </c>
      <c r="E1851"/>
      <c r="F1851"/>
      <c r="G1851"/>
      <c r="H1851"/>
      <c r="I1851"/>
    </row>
    <row r="1852" s="1" customFormat="1" ht="30" customHeight="1" spans="1:9">
      <c r="A1852" s="39">
        <v>1849</v>
      </c>
      <c r="B1852" s="40" t="s">
        <v>3980</v>
      </c>
      <c r="C1852" s="40" t="s">
        <v>3981</v>
      </c>
      <c r="D1852" s="41" t="s">
        <v>3958</v>
      </c>
      <c r="E1852"/>
      <c r="F1852"/>
      <c r="G1852"/>
      <c r="H1852"/>
      <c r="I1852"/>
    </row>
    <row r="1853" s="1" customFormat="1" ht="30" customHeight="1" spans="1:9">
      <c r="A1853" s="39">
        <v>1850</v>
      </c>
      <c r="B1853" s="40" t="s">
        <v>3982</v>
      </c>
      <c r="C1853" s="40" t="s">
        <v>3983</v>
      </c>
      <c r="D1853" s="41" t="s">
        <v>3958</v>
      </c>
      <c r="E1853"/>
      <c r="F1853"/>
      <c r="G1853"/>
      <c r="H1853"/>
      <c r="I1853"/>
    </row>
    <row r="1854" s="1" customFormat="1" ht="30" customHeight="1" spans="1:9">
      <c r="A1854" s="39">
        <v>1851</v>
      </c>
      <c r="B1854" s="40" t="s">
        <v>3984</v>
      </c>
      <c r="C1854" s="40" t="s">
        <v>3985</v>
      </c>
      <c r="D1854" s="41" t="s">
        <v>3958</v>
      </c>
      <c r="E1854"/>
      <c r="F1854"/>
      <c r="G1854"/>
      <c r="H1854"/>
      <c r="I1854"/>
    </row>
    <row r="1855" s="1" customFormat="1" ht="30" customHeight="1" spans="1:9">
      <c r="A1855" s="39">
        <v>1852</v>
      </c>
      <c r="B1855" s="40" t="s">
        <v>3986</v>
      </c>
      <c r="C1855" s="40" t="s">
        <v>3987</v>
      </c>
      <c r="D1855" s="41" t="s">
        <v>3958</v>
      </c>
      <c r="E1855"/>
      <c r="F1855"/>
      <c r="G1855"/>
      <c r="H1855"/>
      <c r="I1855"/>
    </row>
    <row r="1856" s="1" customFormat="1" ht="30" customHeight="1" spans="1:9">
      <c r="A1856" s="39">
        <v>1853</v>
      </c>
      <c r="B1856" s="40" t="s">
        <v>3988</v>
      </c>
      <c r="C1856" s="40" t="s">
        <v>3989</v>
      </c>
      <c r="D1856" s="41" t="s">
        <v>3958</v>
      </c>
      <c r="E1856"/>
      <c r="F1856"/>
      <c r="G1856"/>
      <c r="H1856"/>
      <c r="I1856"/>
    </row>
    <row r="1857" s="1" customFormat="1" ht="30" customHeight="1" spans="1:9">
      <c r="A1857" s="39">
        <v>1854</v>
      </c>
      <c r="B1857" s="40" t="s">
        <v>3990</v>
      </c>
      <c r="C1857" s="40" t="s">
        <v>3991</v>
      </c>
      <c r="D1857" s="41" t="s">
        <v>3958</v>
      </c>
      <c r="E1857"/>
      <c r="F1857"/>
      <c r="G1857"/>
      <c r="H1857"/>
      <c r="I1857"/>
    </row>
    <row r="1858" s="1" customFormat="1" ht="30" customHeight="1" spans="1:9">
      <c r="A1858" s="39">
        <v>1855</v>
      </c>
      <c r="B1858" s="40" t="s">
        <v>3992</v>
      </c>
      <c r="C1858" s="40" t="s">
        <v>3993</v>
      </c>
      <c r="D1858" s="41" t="s">
        <v>3958</v>
      </c>
      <c r="E1858"/>
      <c r="F1858"/>
      <c r="G1858"/>
      <c r="H1858"/>
      <c r="I1858"/>
    </row>
    <row r="1859" s="1" customFormat="1" ht="30" customHeight="1" spans="1:9">
      <c r="A1859" s="39">
        <v>1856</v>
      </c>
      <c r="B1859" s="40" t="s">
        <v>3994</v>
      </c>
      <c r="C1859" s="40" t="s">
        <v>3995</v>
      </c>
      <c r="D1859" s="41" t="s">
        <v>3958</v>
      </c>
      <c r="E1859"/>
      <c r="F1859"/>
      <c r="G1859"/>
      <c r="H1859"/>
      <c r="I1859"/>
    </row>
    <row r="1860" s="1" customFormat="1" ht="30" customHeight="1" spans="1:9">
      <c r="A1860" s="39">
        <v>1857</v>
      </c>
      <c r="B1860" s="40" t="s">
        <v>3996</v>
      </c>
      <c r="C1860" s="40" t="s">
        <v>3997</v>
      </c>
      <c r="D1860" s="41" t="s">
        <v>3958</v>
      </c>
      <c r="E1860"/>
      <c r="F1860"/>
      <c r="G1860"/>
      <c r="H1860"/>
      <c r="I1860"/>
    </row>
    <row r="1861" s="1" customFormat="1" ht="30" customHeight="1" spans="1:9">
      <c r="A1861" s="39">
        <v>1858</v>
      </c>
      <c r="B1861" s="40" t="s">
        <v>3998</v>
      </c>
      <c r="C1861" s="40" t="s">
        <v>3999</v>
      </c>
      <c r="D1861" s="41" t="s">
        <v>3958</v>
      </c>
      <c r="E1861"/>
      <c r="F1861"/>
      <c r="G1861"/>
      <c r="H1861"/>
      <c r="I1861"/>
    </row>
    <row r="1862" s="1" customFormat="1" ht="30" customHeight="1" spans="1:9">
      <c r="A1862" s="39">
        <v>1859</v>
      </c>
      <c r="B1862" s="40" t="s">
        <v>4000</v>
      </c>
      <c r="C1862" s="40" t="s">
        <v>4001</v>
      </c>
      <c r="D1862" s="41" t="s">
        <v>3958</v>
      </c>
      <c r="E1862"/>
      <c r="F1862"/>
      <c r="G1862"/>
      <c r="H1862"/>
      <c r="I1862"/>
    </row>
    <row r="1863" s="1" customFormat="1" ht="30" customHeight="1" spans="1:9">
      <c r="A1863" s="39">
        <v>1860</v>
      </c>
      <c r="B1863" s="40" t="s">
        <v>4002</v>
      </c>
      <c r="C1863" s="40" t="s">
        <v>4003</v>
      </c>
      <c r="D1863" s="41" t="s">
        <v>3958</v>
      </c>
      <c r="E1863"/>
      <c r="F1863"/>
      <c r="G1863"/>
      <c r="H1863"/>
      <c r="I1863"/>
    </row>
    <row r="1864" s="1" customFormat="1" ht="30" customHeight="1" spans="1:9">
      <c r="A1864" s="39">
        <v>1861</v>
      </c>
      <c r="B1864" s="40" t="s">
        <v>4004</v>
      </c>
      <c r="C1864" s="40" t="s">
        <v>4005</v>
      </c>
      <c r="D1864" s="41" t="s">
        <v>3958</v>
      </c>
      <c r="E1864"/>
      <c r="F1864"/>
      <c r="G1864"/>
      <c r="H1864"/>
      <c r="I1864"/>
    </row>
    <row r="1865" s="1" customFormat="1" ht="30" customHeight="1" spans="1:9">
      <c r="A1865" s="39">
        <v>1862</v>
      </c>
      <c r="B1865" s="40" t="s">
        <v>4006</v>
      </c>
      <c r="C1865" s="40" t="s">
        <v>4007</v>
      </c>
      <c r="D1865" s="41" t="s">
        <v>3958</v>
      </c>
      <c r="E1865"/>
      <c r="F1865"/>
      <c r="G1865"/>
      <c r="H1865"/>
      <c r="I1865"/>
    </row>
    <row r="1866" s="1" customFormat="1" ht="30" customHeight="1" spans="1:9">
      <c r="A1866" s="39">
        <v>1863</v>
      </c>
      <c r="B1866" s="40" t="s">
        <v>4008</v>
      </c>
      <c r="C1866" s="40" t="s">
        <v>4009</v>
      </c>
      <c r="D1866" s="41" t="s">
        <v>3958</v>
      </c>
      <c r="E1866"/>
      <c r="F1866"/>
      <c r="G1866"/>
      <c r="H1866"/>
      <c r="I1866"/>
    </row>
    <row r="1867" s="1" customFormat="1" ht="30" customHeight="1" spans="1:9">
      <c r="A1867" s="39">
        <v>1864</v>
      </c>
      <c r="B1867" s="40" t="s">
        <v>4010</v>
      </c>
      <c r="C1867" s="40" t="s">
        <v>4011</v>
      </c>
      <c r="D1867" s="41" t="s">
        <v>3958</v>
      </c>
      <c r="E1867"/>
      <c r="F1867"/>
      <c r="G1867"/>
      <c r="H1867"/>
      <c r="I1867"/>
    </row>
    <row r="1868" s="1" customFormat="1" ht="30" customHeight="1" spans="1:9">
      <c r="A1868" s="39">
        <v>1865</v>
      </c>
      <c r="B1868" s="40" t="s">
        <v>4012</v>
      </c>
      <c r="C1868" s="40" t="s">
        <v>4013</v>
      </c>
      <c r="D1868" s="41" t="s">
        <v>3958</v>
      </c>
      <c r="E1868"/>
      <c r="F1868"/>
      <c r="G1868"/>
      <c r="H1868"/>
      <c r="I1868"/>
    </row>
    <row r="1869" s="1" customFormat="1" ht="30" customHeight="1" spans="1:9">
      <c r="A1869" s="39">
        <v>1866</v>
      </c>
      <c r="B1869" s="40" t="s">
        <v>4014</v>
      </c>
      <c r="C1869" s="40" t="s">
        <v>4015</v>
      </c>
      <c r="D1869" s="41" t="s">
        <v>3958</v>
      </c>
      <c r="E1869"/>
      <c r="F1869"/>
      <c r="G1869"/>
      <c r="H1869"/>
      <c r="I1869"/>
    </row>
    <row r="1870" s="1" customFormat="1" ht="30" customHeight="1" spans="1:9">
      <c r="A1870" s="39">
        <v>1867</v>
      </c>
      <c r="B1870" s="40" t="s">
        <v>4016</v>
      </c>
      <c r="C1870" s="40" t="s">
        <v>4017</v>
      </c>
      <c r="D1870" s="41" t="s">
        <v>3958</v>
      </c>
      <c r="E1870"/>
      <c r="F1870"/>
      <c r="G1870"/>
      <c r="H1870"/>
      <c r="I1870"/>
    </row>
    <row r="1871" s="1" customFormat="1" ht="30" customHeight="1" spans="1:9">
      <c r="A1871" s="39">
        <v>1868</v>
      </c>
      <c r="B1871" s="40" t="s">
        <v>4018</v>
      </c>
      <c r="C1871" s="40" t="s">
        <v>4019</v>
      </c>
      <c r="D1871" s="41" t="s">
        <v>3958</v>
      </c>
      <c r="E1871"/>
      <c r="F1871"/>
      <c r="G1871"/>
      <c r="H1871"/>
      <c r="I1871"/>
    </row>
    <row r="1872" s="1" customFormat="1" ht="30" customHeight="1" spans="1:9">
      <c r="A1872" s="39">
        <v>1869</v>
      </c>
      <c r="B1872" s="40" t="s">
        <v>4020</v>
      </c>
      <c r="C1872" s="40" t="s">
        <v>4021</v>
      </c>
      <c r="D1872" s="41" t="s">
        <v>3958</v>
      </c>
      <c r="E1872"/>
      <c r="F1872"/>
      <c r="G1872"/>
      <c r="H1872"/>
      <c r="I1872"/>
    </row>
    <row r="1873" s="1" customFormat="1" ht="30" customHeight="1" spans="1:9">
      <c r="A1873" s="39">
        <v>1870</v>
      </c>
      <c r="B1873" s="40" t="s">
        <v>4022</v>
      </c>
      <c r="C1873" s="40" t="s">
        <v>4023</v>
      </c>
      <c r="D1873" s="41" t="s">
        <v>3958</v>
      </c>
      <c r="E1873"/>
      <c r="F1873"/>
      <c r="G1873"/>
      <c r="H1873"/>
      <c r="I1873"/>
    </row>
    <row r="1874" s="1" customFormat="1" ht="30" customHeight="1" spans="1:9">
      <c r="A1874" s="39">
        <v>1871</v>
      </c>
      <c r="B1874" s="40" t="s">
        <v>4024</v>
      </c>
      <c r="C1874" s="40" t="s">
        <v>4025</v>
      </c>
      <c r="D1874" s="41" t="s">
        <v>3958</v>
      </c>
      <c r="E1874"/>
      <c r="F1874"/>
      <c r="G1874"/>
      <c r="H1874"/>
      <c r="I1874"/>
    </row>
    <row r="1875" s="1" customFormat="1" ht="30" customHeight="1" spans="1:9">
      <c r="A1875" s="39">
        <v>1872</v>
      </c>
      <c r="B1875" s="40" t="s">
        <v>4026</v>
      </c>
      <c r="C1875" s="40" t="s">
        <v>4027</v>
      </c>
      <c r="D1875" s="41" t="s">
        <v>3958</v>
      </c>
      <c r="E1875"/>
      <c r="F1875"/>
      <c r="G1875"/>
      <c r="H1875"/>
      <c r="I1875"/>
    </row>
    <row r="1876" s="1" customFormat="1" ht="30" customHeight="1" spans="1:9">
      <c r="A1876" s="39">
        <v>1873</v>
      </c>
      <c r="B1876" s="40" t="s">
        <v>4028</v>
      </c>
      <c r="C1876" s="40" t="s">
        <v>4029</v>
      </c>
      <c r="D1876" s="41" t="s">
        <v>3958</v>
      </c>
      <c r="E1876"/>
      <c r="F1876"/>
      <c r="G1876"/>
      <c r="H1876"/>
      <c r="I1876"/>
    </row>
    <row r="1877" s="1" customFormat="1" ht="30" customHeight="1" spans="1:9">
      <c r="A1877" s="39">
        <v>1874</v>
      </c>
      <c r="B1877" s="40" t="s">
        <v>4030</v>
      </c>
      <c r="C1877" s="40" t="s">
        <v>4031</v>
      </c>
      <c r="D1877" s="41" t="s">
        <v>3958</v>
      </c>
      <c r="E1877"/>
      <c r="F1877"/>
      <c r="G1877"/>
      <c r="H1877"/>
      <c r="I1877"/>
    </row>
    <row r="1878" s="1" customFormat="1" ht="30" customHeight="1" spans="1:9">
      <c r="A1878" s="39">
        <v>1875</v>
      </c>
      <c r="B1878" s="40" t="s">
        <v>4032</v>
      </c>
      <c r="C1878" s="40" t="s">
        <v>4033</v>
      </c>
      <c r="D1878" s="41" t="s">
        <v>3958</v>
      </c>
      <c r="E1878"/>
      <c r="F1878"/>
      <c r="G1878"/>
      <c r="H1878"/>
      <c r="I1878"/>
    </row>
    <row r="1879" s="1" customFormat="1" ht="30" customHeight="1" spans="1:9">
      <c r="A1879" s="39">
        <v>1876</v>
      </c>
      <c r="B1879" s="40" t="s">
        <v>4034</v>
      </c>
      <c r="C1879" s="40" t="s">
        <v>4035</v>
      </c>
      <c r="D1879" s="41" t="s">
        <v>3958</v>
      </c>
      <c r="E1879"/>
      <c r="F1879"/>
      <c r="G1879"/>
      <c r="H1879"/>
      <c r="I1879"/>
    </row>
    <row r="1880" s="1" customFormat="1" ht="30" customHeight="1" spans="1:9">
      <c r="A1880" s="39">
        <v>1877</v>
      </c>
      <c r="B1880" s="40" t="s">
        <v>4036</v>
      </c>
      <c r="C1880" s="40" t="s">
        <v>4037</v>
      </c>
      <c r="D1880" s="41" t="s">
        <v>3958</v>
      </c>
      <c r="E1880"/>
      <c r="F1880"/>
      <c r="G1880"/>
      <c r="H1880"/>
      <c r="I1880"/>
    </row>
    <row r="1881" s="1" customFormat="1" ht="30" customHeight="1" spans="1:9">
      <c r="A1881" s="39">
        <v>1878</v>
      </c>
      <c r="B1881" s="40" t="s">
        <v>4038</v>
      </c>
      <c r="C1881" s="40" t="s">
        <v>4039</v>
      </c>
      <c r="D1881" s="41" t="s">
        <v>3958</v>
      </c>
      <c r="E1881"/>
      <c r="F1881"/>
      <c r="G1881"/>
      <c r="H1881"/>
      <c r="I1881"/>
    </row>
    <row r="1882" s="1" customFormat="1" ht="30" customHeight="1" spans="1:9">
      <c r="A1882" s="39">
        <v>1879</v>
      </c>
      <c r="B1882" s="40" t="s">
        <v>4040</v>
      </c>
      <c r="C1882" s="40" t="s">
        <v>4041</v>
      </c>
      <c r="D1882" s="41" t="s">
        <v>3958</v>
      </c>
      <c r="E1882"/>
      <c r="F1882"/>
      <c r="G1882"/>
      <c r="H1882"/>
      <c r="I1882"/>
    </row>
    <row r="1883" s="1" customFormat="1" ht="30" customHeight="1" spans="1:9">
      <c r="A1883" s="39">
        <v>1880</v>
      </c>
      <c r="B1883" s="40" t="s">
        <v>4042</v>
      </c>
      <c r="C1883" s="40" t="s">
        <v>4043</v>
      </c>
      <c r="D1883" s="41" t="s">
        <v>3958</v>
      </c>
      <c r="E1883"/>
      <c r="F1883"/>
      <c r="G1883"/>
      <c r="H1883"/>
      <c r="I1883"/>
    </row>
    <row r="1884" s="1" customFormat="1" ht="30" customHeight="1" spans="1:9">
      <c r="A1884" s="39">
        <v>1881</v>
      </c>
      <c r="B1884" s="40" t="s">
        <v>4044</v>
      </c>
      <c r="C1884" s="40" t="s">
        <v>4045</v>
      </c>
      <c r="D1884" s="41" t="s">
        <v>3958</v>
      </c>
      <c r="E1884"/>
      <c r="F1884"/>
      <c r="G1884"/>
      <c r="H1884"/>
      <c r="I1884"/>
    </row>
    <row r="1885" s="1" customFormat="1" ht="30" customHeight="1" spans="1:9">
      <c r="A1885" s="39">
        <v>1882</v>
      </c>
      <c r="B1885" s="40" t="s">
        <v>4046</v>
      </c>
      <c r="C1885" s="40" t="s">
        <v>4047</v>
      </c>
      <c r="D1885" s="41" t="s">
        <v>3958</v>
      </c>
      <c r="E1885"/>
      <c r="F1885"/>
      <c r="G1885"/>
      <c r="H1885"/>
      <c r="I1885"/>
    </row>
    <row r="1886" s="1" customFormat="1" ht="30" customHeight="1" spans="1:9">
      <c r="A1886" s="39">
        <v>1883</v>
      </c>
      <c r="B1886" s="40" t="s">
        <v>4048</v>
      </c>
      <c r="C1886" s="40" t="s">
        <v>4049</v>
      </c>
      <c r="D1886" s="41" t="s">
        <v>3958</v>
      </c>
      <c r="E1886"/>
      <c r="F1886"/>
      <c r="G1886"/>
      <c r="H1886"/>
      <c r="I1886"/>
    </row>
    <row r="1887" s="1" customFormat="1" ht="30" customHeight="1" spans="1:9">
      <c r="A1887" s="39">
        <v>1884</v>
      </c>
      <c r="B1887" s="40" t="s">
        <v>4050</v>
      </c>
      <c r="C1887" s="40" t="s">
        <v>4051</v>
      </c>
      <c r="D1887" s="41" t="s">
        <v>3958</v>
      </c>
      <c r="E1887"/>
      <c r="F1887"/>
      <c r="G1887"/>
      <c r="H1887"/>
      <c r="I1887"/>
    </row>
    <row r="1888" s="1" customFormat="1" ht="30" customHeight="1" spans="1:9">
      <c r="A1888" s="39">
        <v>1885</v>
      </c>
      <c r="B1888" s="40" t="s">
        <v>4052</v>
      </c>
      <c r="C1888" s="40" t="s">
        <v>4053</v>
      </c>
      <c r="D1888" s="41" t="s">
        <v>3958</v>
      </c>
      <c r="E1888"/>
      <c r="F1888"/>
      <c r="G1888"/>
      <c r="H1888"/>
      <c r="I1888"/>
    </row>
    <row r="1889" s="1" customFormat="1" ht="30" customHeight="1" spans="1:9">
      <c r="A1889" s="39">
        <v>1886</v>
      </c>
      <c r="B1889" s="40" t="s">
        <v>4054</v>
      </c>
      <c r="C1889" s="40" t="s">
        <v>4055</v>
      </c>
      <c r="D1889" s="41" t="s">
        <v>4056</v>
      </c>
      <c r="E1889"/>
      <c r="F1889"/>
      <c r="G1889"/>
      <c r="H1889"/>
      <c r="I1889"/>
    </row>
    <row r="1890" s="1" customFormat="1" ht="30" customHeight="1" spans="1:9">
      <c r="A1890" s="39">
        <v>1887</v>
      </c>
      <c r="B1890" s="40" t="s">
        <v>4057</v>
      </c>
      <c r="C1890" s="40" t="s">
        <v>4058</v>
      </c>
      <c r="D1890" s="41" t="s">
        <v>4056</v>
      </c>
      <c r="E1890"/>
      <c r="F1890"/>
      <c r="G1890"/>
      <c r="H1890"/>
      <c r="I1890"/>
    </row>
    <row r="1891" s="1" customFormat="1" ht="30" customHeight="1" spans="1:9">
      <c r="A1891" s="39">
        <v>1888</v>
      </c>
      <c r="B1891" s="40" t="s">
        <v>4059</v>
      </c>
      <c r="C1891" s="40" t="s">
        <v>4060</v>
      </c>
      <c r="D1891" s="41" t="s">
        <v>4056</v>
      </c>
      <c r="E1891"/>
      <c r="F1891"/>
      <c r="G1891"/>
      <c r="H1891"/>
      <c r="I1891"/>
    </row>
    <row r="1892" s="1" customFormat="1" ht="30" customHeight="1" spans="1:9">
      <c r="A1892" s="39">
        <v>1889</v>
      </c>
      <c r="B1892" s="40" t="s">
        <v>2598</v>
      </c>
      <c r="C1892" s="40" t="s">
        <v>4061</v>
      </c>
      <c r="D1892" s="41" t="s">
        <v>4056</v>
      </c>
      <c r="E1892"/>
      <c r="F1892"/>
      <c r="G1892"/>
      <c r="H1892"/>
      <c r="I1892"/>
    </row>
    <row r="1893" s="1" customFormat="1" ht="30" customHeight="1" spans="1:9">
      <c r="A1893" s="39">
        <v>1890</v>
      </c>
      <c r="B1893" s="40" t="s">
        <v>4062</v>
      </c>
      <c r="C1893" s="40" t="s">
        <v>4063</v>
      </c>
      <c r="D1893" s="41" t="s">
        <v>4056</v>
      </c>
      <c r="E1893"/>
      <c r="F1893"/>
      <c r="G1893"/>
      <c r="H1893"/>
      <c r="I1893"/>
    </row>
    <row r="1894" s="1" customFormat="1" ht="30" customHeight="1" spans="1:9">
      <c r="A1894" s="39">
        <v>1891</v>
      </c>
      <c r="B1894" s="40" t="s">
        <v>4064</v>
      </c>
      <c r="C1894" s="40" t="s">
        <v>4065</v>
      </c>
      <c r="D1894" s="41" t="s">
        <v>4056</v>
      </c>
      <c r="E1894"/>
      <c r="F1894"/>
      <c r="G1894"/>
      <c r="H1894"/>
      <c r="I1894"/>
    </row>
    <row r="1895" s="1" customFormat="1" ht="30" customHeight="1" spans="1:9">
      <c r="A1895" s="39">
        <v>1892</v>
      </c>
      <c r="B1895" s="40" t="s">
        <v>4066</v>
      </c>
      <c r="C1895" s="40" t="s">
        <v>4067</v>
      </c>
      <c r="D1895" s="41" t="s">
        <v>4056</v>
      </c>
      <c r="E1895"/>
      <c r="F1895"/>
      <c r="G1895"/>
      <c r="H1895"/>
      <c r="I1895"/>
    </row>
    <row r="1896" s="1" customFormat="1" ht="30" customHeight="1" spans="1:9">
      <c r="A1896" s="39">
        <v>1893</v>
      </c>
      <c r="B1896" s="40" t="s">
        <v>4068</v>
      </c>
      <c r="C1896" s="40" t="s">
        <v>4069</v>
      </c>
      <c r="D1896" s="41" t="s">
        <v>4056</v>
      </c>
      <c r="E1896"/>
      <c r="F1896"/>
      <c r="G1896"/>
      <c r="H1896"/>
      <c r="I1896"/>
    </row>
    <row r="1897" s="1" customFormat="1" ht="30" customHeight="1" spans="1:9">
      <c r="A1897" s="39">
        <v>1894</v>
      </c>
      <c r="B1897" s="40" t="s">
        <v>4070</v>
      </c>
      <c r="C1897" s="40" t="s">
        <v>4071</v>
      </c>
      <c r="D1897" s="41" t="s">
        <v>4056</v>
      </c>
      <c r="E1897"/>
      <c r="F1897"/>
      <c r="G1897"/>
      <c r="H1897"/>
      <c r="I1897"/>
    </row>
    <row r="1898" s="1" customFormat="1" ht="30" customHeight="1" spans="1:9">
      <c r="A1898" s="39">
        <v>1895</v>
      </c>
      <c r="B1898" s="40" t="s">
        <v>4072</v>
      </c>
      <c r="C1898" s="40" t="s">
        <v>4073</v>
      </c>
      <c r="D1898" s="41" t="s">
        <v>4056</v>
      </c>
      <c r="E1898"/>
      <c r="F1898"/>
      <c r="G1898"/>
      <c r="H1898"/>
      <c r="I1898"/>
    </row>
    <row r="1899" s="1" customFormat="1" ht="30" customHeight="1" spans="1:9">
      <c r="A1899" s="39">
        <v>1896</v>
      </c>
      <c r="B1899" s="40" t="s">
        <v>4074</v>
      </c>
      <c r="C1899" s="40" t="s">
        <v>4075</v>
      </c>
      <c r="D1899" s="41" t="s">
        <v>4056</v>
      </c>
      <c r="E1899"/>
      <c r="F1899"/>
      <c r="G1899"/>
      <c r="H1899"/>
      <c r="I1899"/>
    </row>
    <row r="1900" s="1" customFormat="1" ht="30" customHeight="1" spans="1:9">
      <c r="A1900" s="39">
        <v>1897</v>
      </c>
      <c r="B1900" s="40" t="s">
        <v>4076</v>
      </c>
      <c r="C1900" s="40" t="s">
        <v>4077</v>
      </c>
      <c r="D1900" s="41" t="s">
        <v>4056</v>
      </c>
      <c r="E1900"/>
      <c r="F1900"/>
      <c r="G1900"/>
      <c r="H1900"/>
      <c r="I1900"/>
    </row>
    <row r="1901" s="1" customFormat="1" ht="30" customHeight="1" spans="1:9">
      <c r="A1901" s="39">
        <v>1898</v>
      </c>
      <c r="B1901" s="40" t="s">
        <v>4078</v>
      </c>
      <c r="C1901" s="40" t="s">
        <v>4079</v>
      </c>
      <c r="D1901" s="41" t="s">
        <v>4056</v>
      </c>
      <c r="E1901"/>
      <c r="F1901"/>
      <c r="G1901"/>
      <c r="H1901"/>
      <c r="I1901"/>
    </row>
    <row r="1902" s="1" customFormat="1" ht="30" customHeight="1" spans="1:9">
      <c r="A1902" s="39">
        <v>1899</v>
      </c>
      <c r="B1902" s="40" t="s">
        <v>4080</v>
      </c>
      <c r="C1902" s="40" t="s">
        <v>4081</v>
      </c>
      <c r="D1902" s="41" t="s">
        <v>4082</v>
      </c>
      <c r="E1902"/>
      <c r="F1902"/>
      <c r="G1902"/>
      <c r="H1902"/>
      <c r="I1902"/>
    </row>
    <row r="1903" s="1" customFormat="1" ht="30" customHeight="1" spans="1:9">
      <c r="A1903" s="39">
        <v>1900</v>
      </c>
      <c r="B1903" s="40" t="s">
        <v>4083</v>
      </c>
      <c r="C1903" s="40" t="s">
        <v>4084</v>
      </c>
      <c r="D1903" s="41" t="s">
        <v>4082</v>
      </c>
      <c r="E1903"/>
      <c r="F1903"/>
      <c r="G1903"/>
      <c r="H1903"/>
      <c r="I1903"/>
    </row>
    <row r="1904" s="1" customFormat="1" ht="30" customHeight="1" spans="1:9">
      <c r="A1904" s="39">
        <v>1901</v>
      </c>
      <c r="B1904" s="40" t="s">
        <v>4085</v>
      </c>
      <c r="C1904" s="40" t="s">
        <v>4086</v>
      </c>
      <c r="D1904" s="41" t="s">
        <v>4082</v>
      </c>
      <c r="E1904"/>
      <c r="F1904"/>
      <c r="G1904"/>
      <c r="H1904"/>
      <c r="I1904"/>
    </row>
    <row r="1905" s="1" customFormat="1" ht="30" customHeight="1" spans="1:9">
      <c r="A1905" s="39">
        <v>1902</v>
      </c>
      <c r="B1905" s="40" t="s">
        <v>2205</v>
      </c>
      <c r="C1905" s="40" t="s">
        <v>4087</v>
      </c>
      <c r="D1905" s="41" t="s">
        <v>4082</v>
      </c>
      <c r="E1905"/>
      <c r="F1905"/>
      <c r="G1905"/>
      <c r="H1905"/>
      <c r="I1905"/>
    </row>
    <row r="1906" s="1" customFormat="1" ht="30" customHeight="1" spans="1:9">
      <c r="A1906" s="39">
        <v>1903</v>
      </c>
      <c r="B1906" s="40" t="s">
        <v>4088</v>
      </c>
      <c r="C1906" s="40" t="s">
        <v>4089</v>
      </c>
      <c r="D1906" s="41" t="s">
        <v>4082</v>
      </c>
      <c r="E1906"/>
      <c r="F1906"/>
      <c r="G1906"/>
      <c r="H1906"/>
      <c r="I1906"/>
    </row>
    <row r="1907" s="1" customFormat="1" ht="30" customHeight="1" spans="1:9">
      <c r="A1907" s="39">
        <v>1904</v>
      </c>
      <c r="B1907" s="40" t="s">
        <v>4090</v>
      </c>
      <c r="C1907" s="40" t="s">
        <v>4091</v>
      </c>
      <c r="D1907" s="41" t="s">
        <v>4092</v>
      </c>
      <c r="E1907"/>
      <c r="F1907"/>
      <c r="G1907"/>
      <c r="H1907"/>
      <c r="I1907"/>
    </row>
    <row r="1908" s="1" customFormat="1" ht="30" customHeight="1" spans="1:9">
      <c r="A1908" s="39">
        <v>1905</v>
      </c>
      <c r="B1908" s="40" t="s">
        <v>4093</v>
      </c>
      <c r="C1908" s="40" t="s">
        <v>4094</v>
      </c>
      <c r="D1908" s="41" t="s">
        <v>4092</v>
      </c>
      <c r="E1908"/>
      <c r="F1908"/>
      <c r="G1908"/>
      <c r="H1908"/>
      <c r="I1908"/>
    </row>
    <row r="1909" s="1" customFormat="1" ht="30" customHeight="1" spans="1:9">
      <c r="A1909" s="39">
        <v>1906</v>
      </c>
      <c r="B1909" s="40" t="s">
        <v>4095</v>
      </c>
      <c r="C1909" s="40" t="s">
        <v>4096</v>
      </c>
      <c r="D1909" s="41" t="s">
        <v>4092</v>
      </c>
      <c r="E1909"/>
      <c r="F1909"/>
      <c r="G1909"/>
      <c r="H1909"/>
      <c r="I1909"/>
    </row>
    <row r="1910" s="1" customFormat="1" ht="30" customHeight="1" spans="1:9">
      <c r="A1910" s="39">
        <v>1907</v>
      </c>
      <c r="B1910" s="40" t="s">
        <v>4097</v>
      </c>
      <c r="C1910" s="40" t="s">
        <v>4098</v>
      </c>
      <c r="D1910" s="41" t="s">
        <v>4092</v>
      </c>
      <c r="E1910"/>
      <c r="F1910"/>
      <c r="G1910"/>
      <c r="H1910"/>
      <c r="I1910"/>
    </row>
    <row r="1911" s="1" customFormat="1" ht="30" customHeight="1" spans="1:9">
      <c r="A1911" s="39">
        <v>1908</v>
      </c>
      <c r="B1911" s="40" t="s">
        <v>4099</v>
      </c>
      <c r="C1911" s="40" t="s">
        <v>4100</v>
      </c>
      <c r="D1911" s="41" t="s">
        <v>4101</v>
      </c>
      <c r="E1911"/>
      <c r="F1911"/>
      <c r="G1911"/>
      <c r="H1911"/>
      <c r="I1911"/>
    </row>
    <row r="1912" s="1" customFormat="1" ht="30" customHeight="1" spans="1:9">
      <c r="A1912" s="39">
        <v>1909</v>
      </c>
      <c r="B1912" s="40" t="s">
        <v>2743</v>
      </c>
      <c r="C1912" s="40" t="s">
        <v>4102</v>
      </c>
      <c r="D1912" s="41" t="s">
        <v>4101</v>
      </c>
      <c r="E1912"/>
      <c r="F1912"/>
      <c r="G1912"/>
      <c r="H1912"/>
      <c r="I1912"/>
    </row>
    <row r="1913" s="1" customFormat="1" ht="30" customHeight="1" spans="1:9">
      <c r="A1913" s="39">
        <v>1910</v>
      </c>
      <c r="B1913" s="40" t="s">
        <v>4103</v>
      </c>
      <c r="C1913" s="40" t="s">
        <v>4104</v>
      </c>
      <c r="D1913" s="41" t="s">
        <v>4101</v>
      </c>
      <c r="E1913"/>
      <c r="F1913"/>
      <c r="G1913"/>
      <c r="H1913"/>
      <c r="I1913"/>
    </row>
    <row r="1914" s="1" customFormat="1" ht="30" customHeight="1" spans="1:9">
      <c r="A1914" s="39">
        <v>1911</v>
      </c>
      <c r="B1914" s="40" t="s">
        <v>4105</v>
      </c>
      <c r="C1914" s="40" t="s">
        <v>4106</v>
      </c>
      <c r="D1914" s="41" t="s">
        <v>4101</v>
      </c>
      <c r="E1914"/>
      <c r="F1914"/>
      <c r="G1914"/>
      <c r="H1914"/>
      <c r="I1914"/>
    </row>
    <row r="1915" s="1" customFormat="1" ht="30" customHeight="1" spans="1:9">
      <c r="A1915" s="39">
        <v>1912</v>
      </c>
      <c r="B1915" s="40" t="s">
        <v>4107</v>
      </c>
      <c r="C1915" s="40" t="s">
        <v>4108</v>
      </c>
      <c r="D1915" s="41" t="s">
        <v>4101</v>
      </c>
      <c r="E1915"/>
      <c r="F1915"/>
      <c r="G1915"/>
      <c r="H1915"/>
      <c r="I1915"/>
    </row>
    <row r="1916" s="1" customFormat="1" ht="30" customHeight="1" spans="1:9">
      <c r="A1916" s="39">
        <v>1913</v>
      </c>
      <c r="B1916" s="40" t="s">
        <v>4109</v>
      </c>
      <c r="C1916" s="40" t="s">
        <v>4110</v>
      </c>
      <c r="D1916" s="41" t="s">
        <v>4101</v>
      </c>
      <c r="E1916"/>
      <c r="F1916"/>
      <c r="G1916"/>
      <c r="H1916"/>
      <c r="I1916"/>
    </row>
    <row r="1917" s="1" customFormat="1" ht="30" customHeight="1" spans="1:9">
      <c r="A1917" s="39">
        <v>1914</v>
      </c>
      <c r="B1917" s="40" t="s">
        <v>4111</v>
      </c>
      <c r="C1917" s="40" t="s">
        <v>4112</v>
      </c>
      <c r="D1917" s="41" t="s">
        <v>4101</v>
      </c>
      <c r="E1917"/>
      <c r="F1917"/>
      <c r="G1917"/>
      <c r="H1917"/>
      <c r="I1917"/>
    </row>
    <row r="1918" s="1" customFormat="1" ht="30" customHeight="1" spans="1:9">
      <c r="A1918" s="39">
        <v>1915</v>
      </c>
      <c r="B1918" s="40" t="s">
        <v>4113</v>
      </c>
      <c r="C1918" s="40" t="s">
        <v>4114</v>
      </c>
      <c r="D1918" s="41" t="s">
        <v>4101</v>
      </c>
      <c r="E1918"/>
      <c r="F1918"/>
      <c r="G1918"/>
      <c r="H1918"/>
      <c r="I1918"/>
    </row>
    <row r="1919" s="1" customFormat="1" ht="30" customHeight="1" spans="1:9">
      <c r="A1919" s="39">
        <v>1916</v>
      </c>
      <c r="B1919" s="40" t="s">
        <v>4115</v>
      </c>
      <c r="C1919" s="40" t="s">
        <v>4116</v>
      </c>
      <c r="D1919" s="41" t="s">
        <v>4117</v>
      </c>
      <c r="E1919"/>
      <c r="F1919"/>
      <c r="G1919"/>
      <c r="H1919"/>
      <c r="I1919"/>
    </row>
    <row r="1920" s="1" customFormat="1" ht="30" customHeight="1" spans="1:9">
      <c r="A1920" s="39">
        <v>1917</v>
      </c>
      <c r="B1920" s="40" t="s">
        <v>4118</v>
      </c>
      <c r="C1920" s="40" t="s">
        <v>4119</v>
      </c>
      <c r="D1920" s="41" t="s">
        <v>4117</v>
      </c>
      <c r="E1920"/>
      <c r="F1920"/>
      <c r="G1920"/>
      <c r="H1920"/>
      <c r="I1920"/>
    </row>
    <row r="1921" s="1" customFormat="1" ht="30" customHeight="1" spans="1:9">
      <c r="A1921" s="39">
        <v>1918</v>
      </c>
      <c r="B1921" s="40" t="s">
        <v>4120</v>
      </c>
      <c r="C1921" s="40" t="s">
        <v>4121</v>
      </c>
      <c r="D1921" s="41" t="s">
        <v>4117</v>
      </c>
      <c r="E1921"/>
      <c r="F1921"/>
      <c r="G1921"/>
      <c r="H1921"/>
      <c r="I1921"/>
    </row>
    <row r="1922" s="1" customFormat="1" ht="30" customHeight="1" spans="1:9">
      <c r="A1922" s="39">
        <v>1919</v>
      </c>
      <c r="B1922" s="40" t="s">
        <v>4122</v>
      </c>
      <c r="C1922" s="40" t="s">
        <v>4123</v>
      </c>
      <c r="D1922" s="41" t="s">
        <v>4117</v>
      </c>
      <c r="E1922"/>
      <c r="F1922"/>
      <c r="G1922"/>
      <c r="H1922"/>
      <c r="I1922"/>
    </row>
    <row r="1923" s="1" customFormat="1" ht="30" customHeight="1" spans="1:9">
      <c r="A1923" s="39">
        <v>1920</v>
      </c>
      <c r="B1923" s="40" t="s">
        <v>4124</v>
      </c>
      <c r="C1923" s="40" t="s">
        <v>4125</v>
      </c>
      <c r="D1923" s="41" t="s">
        <v>4117</v>
      </c>
      <c r="E1923"/>
      <c r="F1923"/>
      <c r="G1923"/>
      <c r="H1923"/>
      <c r="I1923"/>
    </row>
    <row r="1924" s="1" customFormat="1" ht="30" customHeight="1" spans="1:9">
      <c r="A1924" s="39">
        <v>1921</v>
      </c>
      <c r="B1924" s="40" t="s">
        <v>4126</v>
      </c>
      <c r="C1924" s="40" t="s">
        <v>4127</v>
      </c>
      <c r="D1924" s="41" t="s">
        <v>4128</v>
      </c>
      <c r="E1924"/>
      <c r="F1924"/>
      <c r="G1924"/>
      <c r="H1924"/>
      <c r="I1924"/>
    </row>
    <row r="1925" s="1" customFormat="1" ht="30" customHeight="1" spans="1:9">
      <c r="A1925" s="39">
        <v>1922</v>
      </c>
      <c r="B1925" s="40" t="s">
        <v>4129</v>
      </c>
      <c r="C1925" s="40" t="s">
        <v>4130</v>
      </c>
      <c r="D1925" s="41" t="s">
        <v>4128</v>
      </c>
      <c r="E1925"/>
      <c r="F1925"/>
      <c r="G1925"/>
      <c r="H1925"/>
      <c r="I1925"/>
    </row>
    <row r="1926" s="1" customFormat="1" ht="30" customHeight="1" spans="1:9">
      <c r="A1926" s="39">
        <v>1923</v>
      </c>
      <c r="B1926" s="40" t="s">
        <v>4131</v>
      </c>
      <c r="C1926" s="40" t="s">
        <v>4132</v>
      </c>
      <c r="D1926" s="41" t="s">
        <v>4128</v>
      </c>
      <c r="E1926"/>
      <c r="F1926"/>
      <c r="G1926"/>
      <c r="H1926"/>
      <c r="I1926"/>
    </row>
    <row r="1927" s="1" customFormat="1" ht="30" customHeight="1" spans="1:9">
      <c r="A1927" s="39">
        <v>1924</v>
      </c>
      <c r="B1927" s="40" t="s">
        <v>4133</v>
      </c>
      <c r="C1927" s="40" t="s">
        <v>4134</v>
      </c>
      <c r="D1927" s="41" t="s">
        <v>4128</v>
      </c>
      <c r="E1927"/>
      <c r="F1927"/>
      <c r="G1927"/>
      <c r="H1927"/>
      <c r="I1927"/>
    </row>
    <row r="1928" s="1" customFormat="1" ht="30" customHeight="1" spans="1:9">
      <c r="A1928" s="39">
        <v>1925</v>
      </c>
      <c r="B1928" s="40" t="s">
        <v>4135</v>
      </c>
      <c r="C1928" s="40" t="s">
        <v>4136</v>
      </c>
      <c r="D1928" s="41" t="s">
        <v>4137</v>
      </c>
      <c r="E1928"/>
      <c r="F1928"/>
      <c r="G1928"/>
      <c r="H1928"/>
      <c r="I1928"/>
    </row>
    <row r="1929" s="1" customFormat="1" ht="30" customHeight="1" spans="1:9">
      <c r="A1929" s="39">
        <v>1926</v>
      </c>
      <c r="B1929" s="40" t="s">
        <v>4138</v>
      </c>
      <c r="C1929" s="40" t="s">
        <v>4139</v>
      </c>
      <c r="D1929" s="41" t="s">
        <v>4137</v>
      </c>
      <c r="E1929"/>
      <c r="F1929"/>
      <c r="G1929"/>
      <c r="H1929"/>
      <c r="I1929"/>
    </row>
    <row r="1930" s="1" customFormat="1" ht="30" customHeight="1" spans="1:9">
      <c r="A1930" s="39">
        <v>1927</v>
      </c>
      <c r="B1930" s="40" t="s">
        <v>4140</v>
      </c>
      <c r="C1930" s="40" t="s">
        <v>4141</v>
      </c>
      <c r="D1930" s="41" t="s">
        <v>4137</v>
      </c>
      <c r="E1930"/>
      <c r="F1930"/>
      <c r="G1930"/>
      <c r="H1930"/>
      <c r="I1930"/>
    </row>
    <row r="1931" s="1" customFormat="1" ht="30" customHeight="1" spans="1:9">
      <c r="A1931" s="39">
        <v>1928</v>
      </c>
      <c r="B1931" s="40" t="s">
        <v>4142</v>
      </c>
      <c r="C1931" s="40" t="s">
        <v>4143</v>
      </c>
      <c r="D1931" s="41" t="s">
        <v>4137</v>
      </c>
      <c r="E1931"/>
      <c r="F1931"/>
      <c r="G1931"/>
      <c r="H1931"/>
      <c r="I1931"/>
    </row>
    <row r="1932" s="1" customFormat="1" ht="30" customHeight="1" spans="1:9">
      <c r="A1932" s="39">
        <v>1929</v>
      </c>
      <c r="B1932" s="40" t="s">
        <v>4144</v>
      </c>
      <c r="C1932" s="40" t="s">
        <v>4145</v>
      </c>
      <c r="D1932" s="41" t="s">
        <v>4137</v>
      </c>
      <c r="E1932"/>
      <c r="F1932"/>
      <c r="G1932"/>
      <c r="H1932"/>
      <c r="I1932"/>
    </row>
    <row r="1933" s="1" customFormat="1" ht="30" customHeight="1" spans="1:9">
      <c r="A1933" s="39">
        <v>1930</v>
      </c>
      <c r="B1933" s="40" t="s">
        <v>4146</v>
      </c>
      <c r="C1933" s="40" t="s">
        <v>4147</v>
      </c>
      <c r="D1933" s="41" t="s">
        <v>4148</v>
      </c>
      <c r="E1933"/>
      <c r="F1933"/>
      <c r="G1933"/>
      <c r="H1933"/>
      <c r="I1933"/>
    </row>
    <row r="1934" s="1" customFormat="1" ht="30" customHeight="1" spans="1:9">
      <c r="A1934" s="39">
        <v>1931</v>
      </c>
      <c r="B1934" s="40" t="s">
        <v>4149</v>
      </c>
      <c r="C1934" s="40" t="s">
        <v>4150</v>
      </c>
      <c r="D1934" s="41" t="s">
        <v>4148</v>
      </c>
      <c r="E1934"/>
      <c r="F1934"/>
      <c r="G1934"/>
      <c r="H1934"/>
      <c r="I1934"/>
    </row>
    <row r="1935" s="1" customFormat="1" ht="30" customHeight="1" spans="1:9">
      <c r="A1935" s="39">
        <v>1932</v>
      </c>
      <c r="B1935" s="40" t="s">
        <v>4151</v>
      </c>
      <c r="C1935" s="40" t="s">
        <v>4152</v>
      </c>
      <c r="D1935" s="41" t="s">
        <v>4148</v>
      </c>
      <c r="E1935"/>
      <c r="F1935"/>
      <c r="G1935"/>
      <c r="H1935"/>
      <c r="I1935"/>
    </row>
    <row r="1936" s="1" customFormat="1" ht="30" customHeight="1" spans="1:9">
      <c r="A1936" s="39">
        <v>1933</v>
      </c>
      <c r="B1936" s="40" t="s">
        <v>4153</v>
      </c>
      <c r="C1936" s="40" t="s">
        <v>4154</v>
      </c>
      <c r="D1936" s="41" t="s">
        <v>4148</v>
      </c>
      <c r="E1936"/>
      <c r="F1936"/>
      <c r="G1936"/>
      <c r="H1936"/>
      <c r="I1936"/>
    </row>
    <row r="1937" s="1" customFormat="1" ht="30" customHeight="1" spans="1:9">
      <c r="A1937" s="39">
        <v>1934</v>
      </c>
      <c r="B1937" s="40" t="s">
        <v>4155</v>
      </c>
      <c r="C1937" s="40" t="s">
        <v>4156</v>
      </c>
      <c r="D1937" s="41" t="s">
        <v>4148</v>
      </c>
      <c r="E1937"/>
      <c r="F1937"/>
      <c r="G1937"/>
      <c r="H1937"/>
      <c r="I1937"/>
    </row>
    <row r="1938" s="1" customFormat="1" ht="30" customHeight="1" spans="1:9">
      <c r="A1938" s="39">
        <v>1935</v>
      </c>
      <c r="B1938" s="40" t="s">
        <v>4157</v>
      </c>
      <c r="C1938" s="40" t="s">
        <v>4158</v>
      </c>
      <c r="D1938" s="41" t="s">
        <v>4148</v>
      </c>
      <c r="E1938"/>
      <c r="F1938"/>
      <c r="G1938"/>
      <c r="H1938"/>
      <c r="I1938"/>
    </row>
    <row r="1939" s="1" customFormat="1" ht="30" customHeight="1" spans="1:9">
      <c r="A1939" s="39">
        <v>1936</v>
      </c>
      <c r="B1939" s="40" t="s">
        <v>4159</v>
      </c>
      <c r="C1939" s="40" t="s">
        <v>4160</v>
      </c>
      <c r="D1939" s="41" t="s">
        <v>4161</v>
      </c>
      <c r="E1939"/>
      <c r="F1939"/>
      <c r="G1939"/>
      <c r="H1939"/>
      <c r="I1939"/>
    </row>
    <row r="1940" s="1" customFormat="1" ht="30" customHeight="1" spans="1:9">
      <c r="A1940" s="39">
        <v>1937</v>
      </c>
      <c r="B1940" s="40" t="s">
        <v>4162</v>
      </c>
      <c r="C1940" s="40" t="s">
        <v>4163</v>
      </c>
      <c r="D1940" s="41" t="s">
        <v>4161</v>
      </c>
      <c r="E1940"/>
      <c r="F1940"/>
      <c r="G1940"/>
      <c r="H1940"/>
      <c r="I1940"/>
    </row>
    <row r="1941" s="1" customFormat="1" ht="30" customHeight="1" spans="1:9">
      <c r="A1941" s="39">
        <v>1938</v>
      </c>
      <c r="B1941" s="40" t="s">
        <v>4164</v>
      </c>
      <c r="C1941" s="40" t="s">
        <v>4165</v>
      </c>
      <c r="D1941" s="41" t="s">
        <v>4161</v>
      </c>
      <c r="E1941"/>
      <c r="F1941"/>
      <c r="G1941"/>
      <c r="H1941"/>
      <c r="I1941"/>
    </row>
    <row r="1942" s="1" customFormat="1" ht="30" customHeight="1" spans="1:9">
      <c r="A1942" s="39">
        <v>1939</v>
      </c>
      <c r="B1942" s="40" t="s">
        <v>4166</v>
      </c>
      <c r="C1942" s="40" t="s">
        <v>4167</v>
      </c>
      <c r="D1942" s="41" t="s">
        <v>4161</v>
      </c>
      <c r="E1942"/>
      <c r="F1942"/>
      <c r="G1942"/>
      <c r="H1942"/>
      <c r="I1942"/>
    </row>
    <row r="1943" s="1" customFormat="1" ht="30" customHeight="1" spans="1:9">
      <c r="A1943" s="39">
        <v>1940</v>
      </c>
      <c r="B1943" s="40" t="s">
        <v>4168</v>
      </c>
      <c r="C1943" s="40" t="s">
        <v>4169</v>
      </c>
      <c r="D1943" s="41" t="s">
        <v>4161</v>
      </c>
      <c r="E1943"/>
      <c r="F1943"/>
      <c r="G1943"/>
      <c r="H1943"/>
      <c r="I1943"/>
    </row>
    <row r="1944" s="1" customFormat="1" ht="30" customHeight="1" spans="1:9">
      <c r="A1944" s="39">
        <v>1941</v>
      </c>
      <c r="B1944" s="40" t="s">
        <v>4170</v>
      </c>
      <c r="C1944" s="40" t="s">
        <v>4171</v>
      </c>
      <c r="D1944" s="41" t="s">
        <v>4172</v>
      </c>
      <c r="E1944"/>
      <c r="F1944"/>
      <c r="G1944"/>
      <c r="H1944"/>
      <c r="I1944"/>
    </row>
    <row r="1945" s="1" customFormat="1" ht="30" customHeight="1" spans="1:9">
      <c r="A1945" s="39">
        <v>1942</v>
      </c>
      <c r="B1945" s="40" t="s">
        <v>4173</v>
      </c>
      <c r="C1945" s="40" t="s">
        <v>4174</v>
      </c>
      <c r="D1945" s="41" t="s">
        <v>4172</v>
      </c>
      <c r="E1945"/>
      <c r="F1945"/>
      <c r="G1945"/>
      <c r="H1945"/>
      <c r="I1945"/>
    </row>
    <row r="1946" s="1" customFormat="1" ht="30" customHeight="1" spans="1:9">
      <c r="A1946" s="39">
        <v>1943</v>
      </c>
      <c r="B1946" s="40" t="s">
        <v>4175</v>
      </c>
      <c r="C1946" s="40" t="s">
        <v>4176</v>
      </c>
      <c r="D1946" s="41" t="s">
        <v>4172</v>
      </c>
      <c r="E1946"/>
      <c r="F1946"/>
      <c r="G1946"/>
      <c r="H1946"/>
      <c r="I1946"/>
    </row>
    <row r="1947" s="1" customFormat="1" ht="30" customHeight="1" spans="1:9">
      <c r="A1947" s="39">
        <v>1944</v>
      </c>
      <c r="B1947" s="40" t="s">
        <v>4177</v>
      </c>
      <c r="C1947" s="40" t="s">
        <v>4178</v>
      </c>
      <c r="D1947" s="41" t="s">
        <v>4172</v>
      </c>
      <c r="E1947"/>
      <c r="F1947"/>
      <c r="G1947"/>
      <c r="H1947"/>
      <c r="I1947"/>
    </row>
    <row r="1948" s="1" customFormat="1" ht="30" customHeight="1" spans="1:9">
      <c r="A1948" s="39">
        <v>1945</v>
      </c>
      <c r="B1948" s="40" t="s">
        <v>4179</v>
      </c>
      <c r="C1948" s="40" t="s">
        <v>4180</v>
      </c>
      <c r="D1948" s="41" t="s">
        <v>4172</v>
      </c>
      <c r="E1948"/>
      <c r="F1948"/>
      <c r="G1948"/>
      <c r="H1948"/>
      <c r="I1948"/>
    </row>
    <row r="1949" s="1" customFormat="1" ht="30" customHeight="1" spans="1:9">
      <c r="A1949" s="39">
        <v>1946</v>
      </c>
      <c r="B1949" s="40" t="s">
        <v>4181</v>
      </c>
      <c r="C1949" s="40" t="s">
        <v>4182</v>
      </c>
      <c r="D1949" s="41" t="s">
        <v>4172</v>
      </c>
      <c r="E1949"/>
      <c r="F1949"/>
      <c r="G1949"/>
      <c r="H1949"/>
      <c r="I1949"/>
    </row>
    <row r="1950" s="1" customFormat="1" ht="30" customHeight="1" spans="1:9">
      <c r="A1950" s="39">
        <v>1947</v>
      </c>
      <c r="B1950" s="40" t="s">
        <v>4183</v>
      </c>
      <c r="C1950" s="40" t="s">
        <v>4184</v>
      </c>
      <c r="D1950" s="41" t="s">
        <v>4172</v>
      </c>
      <c r="E1950"/>
      <c r="F1950"/>
      <c r="G1950"/>
      <c r="H1950"/>
      <c r="I1950"/>
    </row>
    <row r="1951" s="1" customFormat="1" ht="30" customHeight="1" spans="1:9">
      <c r="A1951" s="39">
        <v>1948</v>
      </c>
      <c r="B1951" s="40" t="s">
        <v>4185</v>
      </c>
      <c r="C1951" s="40" t="s">
        <v>4186</v>
      </c>
      <c r="D1951" s="41" t="s">
        <v>4172</v>
      </c>
      <c r="E1951"/>
      <c r="F1951"/>
      <c r="G1951"/>
      <c r="H1951"/>
      <c r="I1951"/>
    </row>
    <row r="1952" s="1" customFormat="1" ht="30" customHeight="1" spans="1:9">
      <c r="A1952" s="39">
        <v>1949</v>
      </c>
      <c r="B1952" s="40" t="s">
        <v>4187</v>
      </c>
      <c r="C1952" s="40" t="s">
        <v>4188</v>
      </c>
      <c r="D1952" s="41" t="s">
        <v>4172</v>
      </c>
      <c r="E1952"/>
      <c r="F1952"/>
      <c r="G1952"/>
      <c r="H1952"/>
      <c r="I1952"/>
    </row>
    <row r="1953" s="1" customFormat="1" ht="30" customHeight="1" spans="1:9">
      <c r="A1953" s="39">
        <v>1950</v>
      </c>
      <c r="B1953" s="40" t="s">
        <v>4189</v>
      </c>
      <c r="C1953" s="40" t="s">
        <v>4190</v>
      </c>
      <c r="D1953" s="41" t="s">
        <v>4172</v>
      </c>
      <c r="E1953"/>
      <c r="F1953"/>
      <c r="G1953"/>
      <c r="H1953"/>
      <c r="I1953"/>
    </row>
    <row r="1954" s="1" customFormat="1" ht="30" customHeight="1" spans="1:9">
      <c r="A1954" s="39">
        <v>1951</v>
      </c>
      <c r="B1954" s="40" t="s">
        <v>4191</v>
      </c>
      <c r="C1954" s="40" t="s">
        <v>4192</v>
      </c>
      <c r="D1954" s="41" t="s">
        <v>4172</v>
      </c>
      <c r="E1954"/>
      <c r="F1954"/>
      <c r="G1954"/>
      <c r="H1954"/>
      <c r="I1954"/>
    </row>
    <row r="1955" s="1" customFormat="1" ht="30" customHeight="1" spans="1:9">
      <c r="A1955" s="39">
        <v>1952</v>
      </c>
      <c r="B1955" s="40" t="s">
        <v>4193</v>
      </c>
      <c r="C1955" s="40" t="s">
        <v>4194</v>
      </c>
      <c r="D1955" s="41" t="s">
        <v>4172</v>
      </c>
      <c r="E1955"/>
      <c r="F1955"/>
      <c r="G1955"/>
      <c r="H1955"/>
      <c r="I1955"/>
    </row>
    <row r="1956" s="1" customFormat="1" ht="30" customHeight="1" spans="1:9">
      <c r="A1956" s="39">
        <v>1953</v>
      </c>
      <c r="B1956" s="40" t="s">
        <v>4195</v>
      </c>
      <c r="C1956" s="40" t="s">
        <v>4196</v>
      </c>
      <c r="D1956" s="41" t="s">
        <v>4172</v>
      </c>
      <c r="E1956"/>
      <c r="F1956"/>
      <c r="G1956"/>
      <c r="H1956"/>
      <c r="I1956"/>
    </row>
    <row r="1957" s="1" customFormat="1" ht="30" customHeight="1" spans="1:9">
      <c r="A1957" s="39">
        <v>1954</v>
      </c>
      <c r="B1957" s="40" t="s">
        <v>4197</v>
      </c>
      <c r="C1957" s="40" t="s">
        <v>4198</v>
      </c>
      <c r="D1957" s="41" t="s">
        <v>4172</v>
      </c>
      <c r="E1957"/>
      <c r="F1957"/>
      <c r="G1957"/>
      <c r="H1957"/>
      <c r="I1957"/>
    </row>
    <row r="1958" s="1" customFormat="1" ht="30" customHeight="1" spans="1:9">
      <c r="A1958" s="39">
        <v>1955</v>
      </c>
      <c r="B1958" s="40" t="s">
        <v>4199</v>
      </c>
      <c r="C1958" s="40" t="s">
        <v>4200</v>
      </c>
      <c r="D1958" s="41" t="s">
        <v>4172</v>
      </c>
      <c r="E1958"/>
      <c r="F1958"/>
      <c r="G1958"/>
      <c r="H1958"/>
      <c r="I1958"/>
    </row>
    <row r="1959" s="1" customFormat="1" ht="30" customHeight="1" spans="1:9">
      <c r="A1959" s="39">
        <v>1956</v>
      </c>
      <c r="B1959" s="40" t="s">
        <v>4201</v>
      </c>
      <c r="C1959" s="40" t="s">
        <v>4202</v>
      </c>
      <c r="D1959" s="42" t="s">
        <v>4172</v>
      </c>
      <c r="E1959"/>
      <c r="F1959"/>
      <c r="G1959"/>
      <c r="H1959"/>
      <c r="I1959"/>
    </row>
    <row r="1960" s="1" customFormat="1" ht="30" customHeight="1" spans="1:9">
      <c r="A1960" s="39">
        <v>1957</v>
      </c>
      <c r="B1960" s="40" t="s">
        <v>4203</v>
      </c>
      <c r="C1960" s="40" t="s">
        <v>4204</v>
      </c>
      <c r="D1960" s="41" t="s">
        <v>4172</v>
      </c>
      <c r="E1960"/>
      <c r="F1960"/>
      <c r="G1960"/>
      <c r="H1960"/>
      <c r="I1960"/>
    </row>
    <row r="1961" s="1" customFormat="1" ht="30" customHeight="1" spans="1:9">
      <c r="A1961" s="39">
        <v>1958</v>
      </c>
      <c r="B1961" s="40" t="s">
        <v>4205</v>
      </c>
      <c r="C1961" s="40" t="s">
        <v>4206</v>
      </c>
      <c r="D1961" s="41" t="s">
        <v>4172</v>
      </c>
      <c r="E1961"/>
      <c r="F1961"/>
      <c r="G1961"/>
      <c r="H1961"/>
      <c r="I1961"/>
    </row>
    <row r="1962" s="1" customFormat="1" ht="30" customHeight="1" spans="1:9">
      <c r="A1962" s="39">
        <v>1959</v>
      </c>
      <c r="B1962" s="40" t="s">
        <v>4207</v>
      </c>
      <c r="C1962" s="40" t="s">
        <v>4208</v>
      </c>
      <c r="D1962" s="41" t="s">
        <v>4172</v>
      </c>
      <c r="E1962"/>
      <c r="F1962"/>
      <c r="G1962"/>
      <c r="H1962"/>
      <c r="I1962"/>
    </row>
    <row r="1963" s="1" customFormat="1" ht="30" customHeight="1" spans="1:9">
      <c r="A1963" s="39">
        <v>1960</v>
      </c>
      <c r="B1963" s="40" t="s">
        <v>4209</v>
      </c>
      <c r="C1963" s="40" t="s">
        <v>4210</v>
      </c>
      <c r="D1963" s="41" t="s">
        <v>4172</v>
      </c>
      <c r="E1963"/>
      <c r="F1963"/>
      <c r="G1963"/>
      <c r="H1963"/>
      <c r="I1963"/>
    </row>
    <row r="1964" s="1" customFormat="1" ht="30" customHeight="1" spans="1:9">
      <c r="A1964" s="39">
        <v>1961</v>
      </c>
      <c r="B1964" s="40" t="s">
        <v>4211</v>
      </c>
      <c r="C1964" s="40" t="s">
        <v>4212</v>
      </c>
      <c r="D1964" s="41" t="s">
        <v>4172</v>
      </c>
      <c r="E1964"/>
      <c r="F1964"/>
      <c r="G1964"/>
      <c r="H1964"/>
      <c r="I1964"/>
    </row>
    <row r="1965" s="1" customFormat="1" ht="30" customHeight="1" spans="1:9">
      <c r="A1965" s="39">
        <v>1962</v>
      </c>
      <c r="B1965" s="40" t="s">
        <v>4213</v>
      </c>
      <c r="C1965" s="40" t="s">
        <v>4214</v>
      </c>
      <c r="D1965" s="41" t="s">
        <v>4172</v>
      </c>
      <c r="E1965"/>
      <c r="F1965"/>
      <c r="G1965"/>
      <c r="H1965"/>
      <c r="I1965"/>
    </row>
    <row r="1966" s="1" customFormat="1" ht="30" customHeight="1" spans="1:9">
      <c r="A1966" s="39">
        <v>1963</v>
      </c>
      <c r="B1966" s="40" t="s">
        <v>4215</v>
      </c>
      <c r="C1966" s="40" t="s">
        <v>4216</v>
      </c>
      <c r="D1966" s="41" t="s">
        <v>4172</v>
      </c>
      <c r="E1966"/>
      <c r="F1966"/>
      <c r="G1966"/>
      <c r="H1966"/>
      <c r="I1966"/>
    </row>
    <row r="1967" s="1" customFormat="1" ht="30" customHeight="1" spans="1:9">
      <c r="A1967" s="39">
        <v>1964</v>
      </c>
      <c r="B1967" s="40" t="s">
        <v>4217</v>
      </c>
      <c r="C1967" s="40" t="s">
        <v>4218</v>
      </c>
      <c r="D1967" s="41" t="s">
        <v>4172</v>
      </c>
      <c r="E1967"/>
      <c r="F1967"/>
      <c r="G1967"/>
      <c r="H1967"/>
      <c r="I1967"/>
    </row>
    <row r="1968" s="1" customFormat="1" ht="30" customHeight="1" spans="1:9">
      <c r="A1968" s="39">
        <v>1965</v>
      </c>
      <c r="B1968" s="40" t="s">
        <v>4219</v>
      </c>
      <c r="C1968" s="40" t="s">
        <v>4220</v>
      </c>
      <c r="D1968" s="41" t="s">
        <v>4172</v>
      </c>
      <c r="E1968"/>
      <c r="F1968"/>
      <c r="G1968"/>
      <c r="H1968"/>
      <c r="I1968"/>
    </row>
    <row r="1969" s="1" customFormat="1" ht="30" customHeight="1" spans="1:9">
      <c r="A1969" s="39">
        <v>1966</v>
      </c>
      <c r="B1969" s="40" t="s">
        <v>4221</v>
      </c>
      <c r="C1969" s="40" t="s">
        <v>4222</v>
      </c>
      <c r="D1969" s="41" t="s">
        <v>4172</v>
      </c>
      <c r="E1969"/>
      <c r="F1969"/>
      <c r="G1969"/>
      <c r="H1969"/>
      <c r="I1969"/>
    </row>
    <row r="1970" s="1" customFormat="1" ht="30" customHeight="1" spans="1:9">
      <c r="A1970" s="39">
        <v>1967</v>
      </c>
      <c r="B1970" s="40" t="s">
        <v>4223</v>
      </c>
      <c r="C1970" s="40" t="s">
        <v>4224</v>
      </c>
      <c r="D1970" s="41" t="s">
        <v>4172</v>
      </c>
      <c r="E1970"/>
      <c r="F1970"/>
      <c r="G1970"/>
      <c r="H1970"/>
      <c r="I1970"/>
    </row>
    <row r="1971" s="1" customFormat="1" ht="30" customHeight="1" spans="1:9">
      <c r="A1971" s="39">
        <v>1968</v>
      </c>
      <c r="B1971" s="40" t="s">
        <v>4225</v>
      </c>
      <c r="C1971" s="40" t="s">
        <v>4226</v>
      </c>
      <c r="D1971" s="41" t="s">
        <v>4172</v>
      </c>
      <c r="E1971"/>
      <c r="F1971"/>
      <c r="G1971"/>
      <c r="H1971"/>
      <c r="I1971"/>
    </row>
    <row r="1972" s="1" customFormat="1" ht="30" customHeight="1" spans="1:9">
      <c r="A1972" s="39">
        <v>1969</v>
      </c>
      <c r="B1972" s="40" t="s">
        <v>4227</v>
      </c>
      <c r="C1972" s="40" t="s">
        <v>4228</v>
      </c>
      <c r="D1972" s="41" t="s">
        <v>4172</v>
      </c>
      <c r="E1972"/>
      <c r="F1972"/>
      <c r="G1972"/>
      <c r="H1972"/>
      <c r="I1972"/>
    </row>
    <row r="1973" s="1" customFormat="1" ht="30" customHeight="1" spans="1:9">
      <c r="A1973" s="39">
        <v>1970</v>
      </c>
      <c r="B1973" s="40" t="s">
        <v>4229</v>
      </c>
      <c r="C1973" s="40" t="s">
        <v>4230</v>
      </c>
      <c r="D1973" s="41" t="s">
        <v>4172</v>
      </c>
      <c r="E1973"/>
      <c r="F1973"/>
      <c r="G1973"/>
      <c r="H1973"/>
      <c r="I1973"/>
    </row>
    <row r="1974" s="1" customFormat="1" ht="30" customHeight="1" spans="1:9">
      <c r="A1974" s="39">
        <v>1971</v>
      </c>
      <c r="B1974" s="40" t="s">
        <v>4231</v>
      </c>
      <c r="C1974" s="40" t="s">
        <v>4232</v>
      </c>
      <c r="D1974" s="41" t="s">
        <v>4172</v>
      </c>
      <c r="E1974"/>
      <c r="F1974"/>
      <c r="G1974"/>
      <c r="H1974"/>
      <c r="I1974"/>
    </row>
    <row r="1975" s="1" customFormat="1" ht="30" customHeight="1" spans="1:9">
      <c r="A1975" s="39">
        <v>1972</v>
      </c>
      <c r="B1975" s="40" t="s">
        <v>4233</v>
      </c>
      <c r="C1975" s="40" t="s">
        <v>4234</v>
      </c>
      <c r="D1975" s="41" t="s">
        <v>4172</v>
      </c>
      <c r="E1975"/>
      <c r="F1975"/>
      <c r="G1975"/>
      <c r="H1975"/>
      <c r="I1975"/>
    </row>
    <row r="1976" s="1" customFormat="1" ht="30" customHeight="1" spans="1:9">
      <c r="A1976" s="39">
        <v>1973</v>
      </c>
      <c r="B1976" s="40" t="s">
        <v>4235</v>
      </c>
      <c r="C1976" s="40" t="s">
        <v>4236</v>
      </c>
      <c r="D1976" s="41" t="s">
        <v>4172</v>
      </c>
      <c r="E1976"/>
      <c r="F1976"/>
      <c r="G1976"/>
      <c r="H1976"/>
      <c r="I1976"/>
    </row>
    <row r="1977" s="1" customFormat="1" ht="30" customHeight="1" spans="1:9">
      <c r="A1977" s="39">
        <v>1974</v>
      </c>
      <c r="B1977" s="40" t="s">
        <v>4237</v>
      </c>
      <c r="C1977" s="40" t="s">
        <v>4238</v>
      </c>
      <c r="D1977" s="41" t="s">
        <v>4172</v>
      </c>
      <c r="E1977"/>
      <c r="F1977"/>
      <c r="G1977"/>
      <c r="H1977"/>
      <c r="I1977"/>
    </row>
    <row r="1978" s="1" customFormat="1" ht="30" customHeight="1" spans="1:9">
      <c r="A1978" s="39">
        <v>1975</v>
      </c>
      <c r="B1978" s="40" t="s">
        <v>4239</v>
      </c>
      <c r="C1978" s="40" t="s">
        <v>4240</v>
      </c>
      <c r="D1978" s="41" t="s">
        <v>4172</v>
      </c>
      <c r="E1978"/>
      <c r="F1978"/>
      <c r="G1978"/>
      <c r="H1978"/>
      <c r="I1978"/>
    </row>
    <row r="1979" s="1" customFormat="1" ht="30" customHeight="1" spans="1:9">
      <c r="A1979" s="39">
        <v>1976</v>
      </c>
      <c r="B1979" s="40" t="s">
        <v>4241</v>
      </c>
      <c r="C1979" s="40" t="s">
        <v>4242</v>
      </c>
      <c r="D1979" s="41" t="s">
        <v>4172</v>
      </c>
      <c r="E1979"/>
      <c r="F1979"/>
      <c r="G1979"/>
      <c r="H1979"/>
      <c r="I1979"/>
    </row>
    <row r="1980" s="1" customFormat="1" ht="30" customHeight="1" spans="1:9">
      <c r="A1980" s="39">
        <v>1977</v>
      </c>
      <c r="B1980" s="40" t="s">
        <v>4243</v>
      </c>
      <c r="C1980" s="40" t="s">
        <v>4244</v>
      </c>
      <c r="D1980" s="41" t="s">
        <v>4172</v>
      </c>
      <c r="E1980"/>
      <c r="F1980"/>
      <c r="G1980"/>
      <c r="H1980"/>
      <c r="I1980"/>
    </row>
    <row r="1981" s="1" customFormat="1" ht="30" customHeight="1" spans="1:9">
      <c r="A1981" s="39">
        <v>1978</v>
      </c>
      <c r="B1981" s="40" t="s">
        <v>4245</v>
      </c>
      <c r="C1981" s="40" t="s">
        <v>4246</v>
      </c>
      <c r="D1981" s="41" t="s">
        <v>4172</v>
      </c>
      <c r="E1981"/>
      <c r="F1981"/>
      <c r="G1981"/>
      <c r="H1981"/>
      <c r="I1981"/>
    </row>
    <row r="1982" s="1" customFormat="1" ht="30" customHeight="1" spans="1:9">
      <c r="A1982" s="39">
        <v>1979</v>
      </c>
      <c r="B1982" s="40" t="s">
        <v>4247</v>
      </c>
      <c r="C1982" s="40" t="s">
        <v>4248</v>
      </c>
      <c r="D1982" s="41" t="s">
        <v>4172</v>
      </c>
      <c r="E1982"/>
      <c r="F1982"/>
      <c r="G1982"/>
      <c r="H1982"/>
      <c r="I1982"/>
    </row>
    <row r="1983" s="1" customFormat="1" ht="30" customHeight="1" spans="1:9">
      <c r="A1983" s="39">
        <v>1980</v>
      </c>
      <c r="B1983" s="40" t="s">
        <v>4249</v>
      </c>
      <c r="C1983" s="40" t="s">
        <v>4250</v>
      </c>
      <c r="D1983" s="41" t="s">
        <v>4172</v>
      </c>
      <c r="E1983"/>
      <c r="F1983"/>
      <c r="G1983"/>
      <c r="H1983"/>
      <c r="I1983"/>
    </row>
    <row r="1984" s="1" customFormat="1" ht="30" customHeight="1" spans="1:9">
      <c r="A1984" s="39">
        <v>1981</v>
      </c>
      <c r="B1984" s="40" t="s">
        <v>4251</v>
      </c>
      <c r="C1984" s="40" t="s">
        <v>4252</v>
      </c>
      <c r="D1984" s="41" t="s">
        <v>4172</v>
      </c>
      <c r="E1984"/>
      <c r="F1984"/>
      <c r="G1984"/>
      <c r="H1984"/>
      <c r="I1984"/>
    </row>
    <row r="1985" s="1" customFormat="1" ht="30" customHeight="1" spans="1:9">
      <c r="A1985" s="39">
        <v>1982</v>
      </c>
      <c r="B1985" s="40" t="s">
        <v>4253</v>
      </c>
      <c r="C1985" s="40" t="s">
        <v>4254</v>
      </c>
      <c r="D1985" s="41" t="s">
        <v>4172</v>
      </c>
      <c r="E1985"/>
      <c r="F1985"/>
      <c r="G1985"/>
      <c r="H1985"/>
      <c r="I1985"/>
    </row>
    <row r="1986" s="1" customFormat="1" ht="30" customHeight="1" spans="1:9">
      <c r="A1986" s="39">
        <v>1983</v>
      </c>
      <c r="B1986" s="40" t="s">
        <v>4255</v>
      </c>
      <c r="C1986" s="40" t="s">
        <v>4256</v>
      </c>
      <c r="D1986" s="41" t="s">
        <v>4172</v>
      </c>
      <c r="E1986"/>
      <c r="F1986"/>
      <c r="G1986"/>
      <c r="H1986"/>
      <c r="I1986"/>
    </row>
    <row r="1987" s="1" customFormat="1" ht="30" customHeight="1" spans="1:9">
      <c r="A1987" s="39">
        <v>1984</v>
      </c>
      <c r="B1987" s="40" t="s">
        <v>4257</v>
      </c>
      <c r="C1987" s="40" t="s">
        <v>4258</v>
      </c>
      <c r="D1987" s="41" t="s">
        <v>4172</v>
      </c>
      <c r="E1987"/>
      <c r="F1987"/>
      <c r="G1987"/>
      <c r="H1987"/>
      <c r="I1987"/>
    </row>
    <row r="1988" s="1" customFormat="1" ht="30" customHeight="1" spans="1:9">
      <c r="A1988" s="39">
        <v>1985</v>
      </c>
      <c r="B1988" s="40" t="s">
        <v>4259</v>
      </c>
      <c r="C1988" s="40" t="s">
        <v>4260</v>
      </c>
      <c r="D1988" s="41" t="s">
        <v>4172</v>
      </c>
      <c r="E1988"/>
      <c r="F1988"/>
      <c r="G1988"/>
      <c r="H1988"/>
      <c r="I1988"/>
    </row>
    <row r="1989" s="1" customFormat="1" ht="30" customHeight="1" spans="1:9">
      <c r="A1989" s="39">
        <v>1986</v>
      </c>
      <c r="B1989" s="40" t="s">
        <v>4261</v>
      </c>
      <c r="C1989" s="40" t="s">
        <v>4262</v>
      </c>
      <c r="D1989" s="41" t="s">
        <v>4172</v>
      </c>
      <c r="E1989"/>
      <c r="F1989"/>
      <c r="G1989"/>
      <c r="H1989"/>
      <c r="I1989"/>
    </row>
    <row r="1990" s="1" customFormat="1" ht="30" customHeight="1" spans="1:9">
      <c r="A1990" s="39">
        <v>1987</v>
      </c>
      <c r="B1990" s="40" t="s">
        <v>4263</v>
      </c>
      <c r="C1990" s="40" t="s">
        <v>4264</v>
      </c>
      <c r="D1990" s="41" t="s">
        <v>4172</v>
      </c>
      <c r="E1990"/>
      <c r="F1990"/>
      <c r="G1990"/>
      <c r="H1990"/>
      <c r="I1990"/>
    </row>
    <row r="1991" s="1" customFormat="1" ht="30" customHeight="1" spans="1:9">
      <c r="A1991" s="39">
        <v>1988</v>
      </c>
      <c r="B1991" s="40" t="s">
        <v>4265</v>
      </c>
      <c r="C1991" s="40" t="s">
        <v>4266</v>
      </c>
      <c r="D1991" s="41" t="s">
        <v>4172</v>
      </c>
      <c r="E1991"/>
      <c r="F1991"/>
      <c r="G1991"/>
      <c r="H1991"/>
      <c r="I1991"/>
    </row>
    <row r="1992" s="1" customFormat="1" ht="30" customHeight="1" spans="1:9">
      <c r="A1992" s="39">
        <v>1989</v>
      </c>
      <c r="B1992" s="40" t="s">
        <v>4209</v>
      </c>
      <c r="C1992" s="40" t="s">
        <v>4267</v>
      </c>
      <c r="D1992" s="41" t="s">
        <v>4172</v>
      </c>
      <c r="E1992"/>
      <c r="F1992"/>
      <c r="G1992"/>
      <c r="H1992"/>
      <c r="I1992"/>
    </row>
    <row r="1993" s="1" customFormat="1" ht="30" customHeight="1" spans="1:9">
      <c r="A1993" s="39">
        <v>1990</v>
      </c>
      <c r="B1993" s="40" t="s">
        <v>4268</v>
      </c>
      <c r="C1993" s="40" t="s">
        <v>4269</v>
      </c>
      <c r="D1993" s="41" t="s">
        <v>4172</v>
      </c>
      <c r="E1993"/>
      <c r="F1993"/>
      <c r="G1993"/>
      <c r="H1993"/>
      <c r="I1993"/>
    </row>
    <row r="1994" s="1" customFormat="1" ht="30" customHeight="1" spans="1:9">
      <c r="A1994" s="39">
        <v>1991</v>
      </c>
      <c r="B1994" s="40" t="s">
        <v>4270</v>
      </c>
      <c r="C1994" s="40" t="s">
        <v>4271</v>
      </c>
      <c r="D1994" s="41" t="s">
        <v>4172</v>
      </c>
      <c r="E1994"/>
      <c r="F1994"/>
      <c r="G1994"/>
      <c r="H1994"/>
      <c r="I1994"/>
    </row>
    <row r="1995" s="1" customFormat="1" ht="30" customHeight="1" spans="1:9">
      <c r="A1995" s="39">
        <v>1992</v>
      </c>
      <c r="B1995" s="40" t="s">
        <v>4272</v>
      </c>
      <c r="C1995" s="40" t="s">
        <v>4273</v>
      </c>
      <c r="D1995" s="41" t="s">
        <v>4172</v>
      </c>
      <c r="E1995"/>
      <c r="F1995"/>
      <c r="G1995"/>
      <c r="H1995"/>
      <c r="I1995"/>
    </row>
    <row r="1996" s="1" customFormat="1" ht="30" customHeight="1" spans="1:9">
      <c r="A1996" s="39">
        <v>1993</v>
      </c>
      <c r="B1996" s="40" t="s">
        <v>4274</v>
      </c>
      <c r="C1996" s="40" t="s">
        <v>4275</v>
      </c>
      <c r="D1996" s="41" t="s">
        <v>4172</v>
      </c>
      <c r="E1996"/>
      <c r="F1996"/>
      <c r="G1996"/>
      <c r="H1996"/>
      <c r="I1996"/>
    </row>
    <row r="1997" s="1" customFormat="1" ht="30" customHeight="1" spans="1:9">
      <c r="A1997" s="39">
        <v>1994</v>
      </c>
      <c r="B1997" s="40" t="s">
        <v>4276</v>
      </c>
      <c r="C1997" s="40" t="s">
        <v>4277</v>
      </c>
      <c r="D1997" s="41" t="s">
        <v>4172</v>
      </c>
      <c r="E1997"/>
      <c r="F1997"/>
      <c r="G1997"/>
      <c r="H1997"/>
      <c r="I1997"/>
    </row>
    <row r="1998" s="1" customFormat="1" ht="30" customHeight="1" spans="1:9">
      <c r="A1998" s="39">
        <v>1995</v>
      </c>
      <c r="B1998" s="40" t="s">
        <v>4278</v>
      </c>
      <c r="C1998" s="40" t="s">
        <v>4279</v>
      </c>
      <c r="D1998" s="41" t="s">
        <v>4172</v>
      </c>
      <c r="E1998"/>
      <c r="F1998"/>
      <c r="G1998"/>
      <c r="H1998"/>
      <c r="I1998"/>
    </row>
    <row r="1999" s="1" customFormat="1" ht="30" customHeight="1" spans="1:9">
      <c r="A1999" s="39">
        <v>1996</v>
      </c>
      <c r="B1999" s="40" t="s">
        <v>4280</v>
      </c>
      <c r="C1999" s="40" t="s">
        <v>4281</v>
      </c>
      <c r="D1999" s="41" t="s">
        <v>4172</v>
      </c>
      <c r="E1999"/>
      <c r="F1999"/>
      <c r="G1999"/>
      <c r="H1999"/>
      <c r="I1999"/>
    </row>
    <row r="2000" s="1" customFormat="1" ht="30" customHeight="1" spans="1:9">
      <c r="A2000" s="39">
        <v>1997</v>
      </c>
      <c r="B2000" s="40" t="s">
        <v>4282</v>
      </c>
      <c r="C2000" s="40" t="s">
        <v>4283</v>
      </c>
      <c r="D2000" s="41" t="s">
        <v>4172</v>
      </c>
      <c r="E2000"/>
      <c r="F2000"/>
      <c r="G2000"/>
      <c r="H2000"/>
      <c r="I2000"/>
    </row>
    <row r="2001" s="1" customFormat="1" ht="30" customHeight="1" spans="1:9">
      <c r="A2001" s="39">
        <v>1998</v>
      </c>
      <c r="B2001" s="40" t="s">
        <v>4284</v>
      </c>
      <c r="C2001" s="40" t="s">
        <v>4285</v>
      </c>
      <c r="D2001" s="41" t="s">
        <v>4172</v>
      </c>
      <c r="E2001"/>
      <c r="F2001"/>
      <c r="G2001"/>
      <c r="H2001"/>
      <c r="I2001"/>
    </row>
    <row r="2002" s="1" customFormat="1" ht="30" customHeight="1" spans="1:9">
      <c r="A2002" s="39">
        <v>1999</v>
      </c>
      <c r="B2002" s="40" t="s">
        <v>4286</v>
      </c>
      <c r="C2002" s="40" t="s">
        <v>4287</v>
      </c>
      <c r="D2002" s="41" t="s">
        <v>4288</v>
      </c>
      <c r="E2002"/>
      <c r="F2002"/>
      <c r="G2002"/>
      <c r="H2002"/>
      <c r="I2002"/>
    </row>
    <row r="2003" s="1" customFormat="1" ht="30" customHeight="1" spans="1:9">
      <c r="A2003" s="39">
        <v>2000</v>
      </c>
      <c r="B2003" s="40" t="s">
        <v>4289</v>
      </c>
      <c r="C2003" s="40" t="s">
        <v>4290</v>
      </c>
      <c r="D2003" s="41" t="s">
        <v>4288</v>
      </c>
      <c r="E2003"/>
      <c r="F2003"/>
      <c r="G2003"/>
      <c r="H2003"/>
      <c r="I2003"/>
    </row>
    <row r="2004" s="1" customFormat="1" ht="30" customHeight="1" spans="1:9">
      <c r="A2004" s="39">
        <v>2001</v>
      </c>
      <c r="B2004" s="40" t="s">
        <v>4291</v>
      </c>
      <c r="C2004" s="40" t="s">
        <v>4292</v>
      </c>
      <c r="D2004" s="41" t="s">
        <v>4288</v>
      </c>
      <c r="E2004"/>
      <c r="F2004"/>
      <c r="G2004"/>
      <c r="H2004"/>
      <c r="I2004"/>
    </row>
    <row r="2005" s="1" customFormat="1" ht="30" customHeight="1" spans="1:9">
      <c r="A2005" s="39">
        <v>2002</v>
      </c>
      <c r="B2005" s="40" t="s">
        <v>4293</v>
      </c>
      <c r="C2005" s="40" t="s">
        <v>4294</v>
      </c>
      <c r="D2005" s="41" t="s">
        <v>4288</v>
      </c>
      <c r="E2005"/>
      <c r="F2005"/>
      <c r="G2005"/>
      <c r="H2005"/>
      <c r="I2005"/>
    </row>
    <row r="2006" s="1" customFormat="1" ht="30" customHeight="1" spans="1:9">
      <c r="A2006" s="39">
        <v>2003</v>
      </c>
      <c r="B2006" s="40" t="s">
        <v>4295</v>
      </c>
      <c r="C2006" s="40" t="s">
        <v>4296</v>
      </c>
      <c r="D2006" s="41" t="s">
        <v>4288</v>
      </c>
      <c r="E2006"/>
      <c r="F2006"/>
      <c r="G2006"/>
      <c r="H2006"/>
      <c r="I2006"/>
    </row>
    <row r="2007" s="1" customFormat="1" ht="30" customHeight="1" spans="1:9">
      <c r="A2007" s="39">
        <v>2004</v>
      </c>
      <c r="B2007" s="40" t="s">
        <v>4297</v>
      </c>
      <c r="C2007" s="40" t="s">
        <v>4298</v>
      </c>
      <c r="D2007" s="41" t="s">
        <v>4288</v>
      </c>
      <c r="E2007"/>
      <c r="F2007"/>
      <c r="G2007"/>
      <c r="H2007"/>
      <c r="I2007"/>
    </row>
    <row r="2008" s="1" customFormat="1" ht="30" customHeight="1" spans="1:9">
      <c r="A2008" s="39">
        <v>2005</v>
      </c>
      <c r="B2008" s="40" t="s">
        <v>4299</v>
      </c>
      <c r="C2008" s="40" t="s">
        <v>4300</v>
      </c>
      <c r="D2008" s="41" t="s">
        <v>4288</v>
      </c>
      <c r="E2008"/>
      <c r="F2008"/>
      <c r="G2008"/>
      <c r="H2008"/>
      <c r="I2008"/>
    </row>
    <row r="2009" s="1" customFormat="1" ht="30" customHeight="1" spans="1:9">
      <c r="A2009" s="39">
        <v>2006</v>
      </c>
      <c r="B2009" s="40" t="s">
        <v>4301</v>
      </c>
      <c r="C2009" s="40" t="s">
        <v>4302</v>
      </c>
      <c r="D2009" s="41" t="s">
        <v>4303</v>
      </c>
      <c r="E2009"/>
      <c r="F2009"/>
      <c r="G2009"/>
      <c r="H2009"/>
      <c r="I2009"/>
    </row>
    <row r="2010" s="1" customFormat="1" ht="30" customHeight="1" spans="1:9">
      <c r="A2010" s="39">
        <v>2007</v>
      </c>
      <c r="B2010" s="40" t="s">
        <v>4304</v>
      </c>
      <c r="C2010" s="40" t="s">
        <v>4305</v>
      </c>
      <c r="D2010" s="41" t="s">
        <v>4303</v>
      </c>
      <c r="E2010"/>
      <c r="F2010"/>
      <c r="G2010"/>
      <c r="H2010"/>
      <c r="I2010"/>
    </row>
    <row r="2011" s="1" customFormat="1" ht="30" customHeight="1" spans="1:9">
      <c r="A2011" s="39">
        <v>2008</v>
      </c>
      <c r="B2011" s="40" t="s">
        <v>4306</v>
      </c>
      <c r="C2011" s="40" t="s">
        <v>4307</v>
      </c>
      <c r="D2011" s="41" t="s">
        <v>4303</v>
      </c>
      <c r="E2011"/>
      <c r="F2011"/>
      <c r="G2011"/>
      <c r="H2011"/>
      <c r="I2011"/>
    </row>
    <row r="2012" s="1" customFormat="1" ht="30" customHeight="1" spans="1:9">
      <c r="A2012" s="39">
        <v>2009</v>
      </c>
      <c r="B2012" s="40" t="s">
        <v>4308</v>
      </c>
      <c r="C2012" s="40" t="s">
        <v>4309</v>
      </c>
      <c r="D2012" s="41" t="s">
        <v>4303</v>
      </c>
      <c r="E2012"/>
      <c r="F2012"/>
      <c r="G2012"/>
      <c r="H2012"/>
      <c r="I2012"/>
    </row>
    <row r="2013" s="1" customFormat="1" ht="30" customHeight="1" spans="1:9">
      <c r="A2013" s="39">
        <v>2010</v>
      </c>
      <c r="B2013" s="40" t="s">
        <v>4310</v>
      </c>
      <c r="C2013" s="40" t="s">
        <v>4311</v>
      </c>
      <c r="D2013" s="41" t="s">
        <v>4303</v>
      </c>
      <c r="E2013"/>
      <c r="F2013"/>
      <c r="G2013"/>
      <c r="H2013"/>
      <c r="I2013"/>
    </row>
    <row r="2014" s="1" customFormat="1" ht="30" customHeight="1" spans="1:9">
      <c r="A2014" s="39">
        <v>2011</v>
      </c>
      <c r="B2014" s="40" t="s">
        <v>4312</v>
      </c>
      <c r="C2014" s="40" t="s">
        <v>4313</v>
      </c>
      <c r="D2014" s="41" t="s">
        <v>4303</v>
      </c>
      <c r="E2014"/>
      <c r="F2014"/>
      <c r="G2014"/>
      <c r="H2014"/>
      <c r="I2014"/>
    </row>
    <row r="2015" s="1" customFormat="1" ht="30" customHeight="1" spans="1:9">
      <c r="A2015" s="39">
        <v>2012</v>
      </c>
      <c r="B2015" s="40" t="s">
        <v>4314</v>
      </c>
      <c r="C2015" s="40" t="s">
        <v>4315</v>
      </c>
      <c r="D2015" s="41" t="s">
        <v>4316</v>
      </c>
      <c r="E2015"/>
      <c r="F2015"/>
      <c r="G2015"/>
      <c r="H2015"/>
      <c r="I2015"/>
    </row>
    <row r="2016" s="1" customFormat="1" ht="30" customHeight="1" spans="1:9">
      <c r="A2016" s="39">
        <v>2013</v>
      </c>
      <c r="B2016" s="40" t="s">
        <v>4317</v>
      </c>
      <c r="C2016" s="40" t="s">
        <v>4318</v>
      </c>
      <c r="D2016" s="41" t="s">
        <v>4316</v>
      </c>
      <c r="E2016"/>
      <c r="F2016"/>
      <c r="G2016"/>
      <c r="H2016"/>
      <c r="I2016"/>
    </row>
    <row r="2017" s="1" customFormat="1" ht="30" customHeight="1" spans="1:9">
      <c r="A2017" s="39">
        <v>2014</v>
      </c>
      <c r="B2017" s="40" t="s">
        <v>4319</v>
      </c>
      <c r="C2017" s="40" t="s">
        <v>4320</v>
      </c>
      <c r="D2017" s="41" t="s">
        <v>4316</v>
      </c>
      <c r="E2017"/>
      <c r="F2017"/>
      <c r="G2017"/>
      <c r="H2017"/>
      <c r="I2017"/>
    </row>
    <row r="2018" s="1" customFormat="1" ht="30" customHeight="1" spans="1:9">
      <c r="A2018" s="39">
        <v>2015</v>
      </c>
      <c r="B2018" s="40" t="s">
        <v>4321</v>
      </c>
      <c r="C2018" s="40" t="s">
        <v>4322</v>
      </c>
      <c r="D2018" s="41" t="s">
        <v>4316</v>
      </c>
      <c r="E2018"/>
      <c r="F2018"/>
      <c r="G2018"/>
      <c r="H2018"/>
      <c r="I2018"/>
    </row>
    <row r="2019" s="1" customFormat="1" ht="30" customHeight="1" spans="1:9">
      <c r="A2019" s="39">
        <v>2016</v>
      </c>
      <c r="B2019" s="40" t="s">
        <v>2423</v>
      </c>
      <c r="C2019" s="40" t="s">
        <v>4323</v>
      </c>
      <c r="D2019" s="41" t="s">
        <v>4316</v>
      </c>
      <c r="E2019"/>
      <c r="F2019"/>
      <c r="G2019"/>
      <c r="H2019"/>
      <c r="I2019"/>
    </row>
    <row r="2020" s="1" customFormat="1" ht="30" customHeight="1" spans="1:9">
      <c r="A2020" s="39">
        <v>2017</v>
      </c>
      <c r="B2020" s="40" t="s">
        <v>4324</v>
      </c>
      <c r="C2020" s="40" t="s">
        <v>4325</v>
      </c>
      <c r="D2020" s="41" t="s">
        <v>4316</v>
      </c>
      <c r="E2020"/>
      <c r="F2020"/>
      <c r="G2020"/>
      <c r="H2020"/>
      <c r="I2020"/>
    </row>
    <row r="2021" s="1" customFormat="1" ht="30" customHeight="1" spans="1:9">
      <c r="A2021" s="39">
        <v>2018</v>
      </c>
      <c r="B2021" s="40" t="s">
        <v>4326</v>
      </c>
      <c r="C2021" s="40" t="s">
        <v>4327</v>
      </c>
      <c r="D2021" s="41" t="s">
        <v>4316</v>
      </c>
      <c r="E2021"/>
      <c r="F2021"/>
      <c r="G2021"/>
      <c r="H2021"/>
      <c r="I2021"/>
    </row>
    <row r="2022" s="1" customFormat="1" ht="30" customHeight="1" spans="1:9">
      <c r="A2022" s="39">
        <v>2019</v>
      </c>
      <c r="B2022" s="40" t="s">
        <v>4328</v>
      </c>
      <c r="C2022" s="40" t="s">
        <v>4329</v>
      </c>
      <c r="D2022" s="41" t="s">
        <v>4316</v>
      </c>
      <c r="E2022"/>
      <c r="F2022"/>
      <c r="G2022"/>
      <c r="H2022"/>
      <c r="I2022"/>
    </row>
    <row r="2023" s="1" customFormat="1" ht="30" customHeight="1" spans="1:9">
      <c r="A2023" s="39">
        <v>2020</v>
      </c>
      <c r="B2023" s="40" t="s">
        <v>4330</v>
      </c>
      <c r="C2023" s="40" t="s">
        <v>4331</v>
      </c>
      <c r="D2023" s="41" t="s">
        <v>4316</v>
      </c>
      <c r="E2023"/>
      <c r="F2023"/>
      <c r="G2023"/>
      <c r="H2023"/>
      <c r="I2023"/>
    </row>
    <row r="2024" s="1" customFormat="1" ht="30" customHeight="1" spans="1:9">
      <c r="A2024" s="39">
        <v>2021</v>
      </c>
      <c r="B2024" s="40" t="s">
        <v>4332</v>
      </c>
      <c r="C2024" s="40" t="s">
        <v>4333</v>
      </c>
      <c r="D2024" s="41" t="s">
        <v>4316</v>
      </c>
      <c r="E2024"/>
      <c r="F2024"/>
      <c r="G2024"/>
      <c r="H2024"/>
      <c r="I2024"/>
    </row>
    <row r="2025" s="1" customFormat="1" ht="30" customHeight="1" spans="1:9">
      <c r="A2025" s="39">
        <v>2022</v>
      </c>
      <c r="B2025" s="40" t="s">
        <v>4334</v>
      </c>
      <c r="C2025" s="40" t="s">
        <v>4335</v>
      </c>
      <c r="D2025" s="41" t="s">
        <v>4316</v>
      </c>
      <c r="E2025"/>
      <c r="F2025"/>
      <c r="G2025"/>
      <c r="H2025"/>
      <c r="I2025"/>
    </row>
    <row r="2026" s="1" customFormat="1" ht="30" customHeight="1" spans="1:9">
      <c r="A2026" s="39">
        <v>2023</v>
      </c>
      <c r="B2026" s="40" t="s">
        <v>4336</v>
      </c>
      <c r="C2026" s="40" t="s">
        <v>4337</v>
      </c>
      <c r="D2026" s="41" t="s">
        <v>4316</v>
      </c>
      <c r="E2026"/>
      <c r="F2026"/>
      <c r="G2026"/>
      <c r="H2026"/>
      <c r="I2026"/>
    </row>
    <row r="2027" s="1" customFormat="1" ht="30" customHeight="1" spans="1:9">
      <c r="A2027" s="39">
        <v>2024</v>
      </c>
      <c r="B2027" s="40" t="s">
        <v>4338</v>
      </c>
      <c r="C2027" s="40" t="s">
        <v>4339</v>
      </c>
      <c r="D2027" s="41" t="s">
        <v>4316</v>
      </c>
      <c r="E2027"/>
      <c r="F2027"/>
      <c r="G2027"/>
      <c r="H2027"/>
      <c r="I2027"/>
    </row>
    <row r="2028" s="1" customFormat="1" ht="30" customHeight="1" spans="1:9">
      <c r="A2028" s="39">
        <v>2025</v>
      </c>
      <c r="B2028" s="40" t="s">
        <v>4340</v>
      </c>
      <c r="C2028" s="40" t="s">
        <v>4341</v>
      </c>
      <c r="D2028" s="41" t="s">
        <v>4316</v>
      </c>
      <c r="E2028"/>
      <c r="F2028"/>
      <c r="G2028"/>
      <c r="H2028"/>
      <c r="I2028"/>
    </row>
    <row r="2029" s="1" customFormat="1" ht="30" customHeight="1" spans="1:9">
      <c r="A2029" s="39">
        <v>2026</v>
      </c>
      <c r="B2029" s="40" t="s">
        <v>4342</v>
      </c>
      <c r="C2029" s="40" t="s">
        <v>4343</v>
      </c>
      <c r="D2029" s="41" t="s">
        <v>4316</v>
      </c>
      <c r="E2029"/>
      <c r="F2029"/>
      <c r="G2029"/>
      <c r="H2029"/>
      <c r="I2029"/>
    </row>
    <row r="2030" s="1" customFormat="1" ht="30" customHeight="1" spans="1:9">
      <c r="A2030" s="39">
        <v>2027</v>
      </c>
      <c r="B2030" s="40" t="s">
        <v>4344</v>
      </c>
      <c r="C2030" s="40" t="s">
        <v>4345</v>
      </c>
      <c r="D2030" s="41" t="s">
        <v>4346</v>
      </c>
      <c r="E2030"/>
      <c r="F2030"/>
      <c r="G2030"/>
      <c r="H2030"/>
      <c r="I2030"/>
    </row>
    <row r="2031" s="1" customFormat="1" ht="30" customHeight="1" spans="1:9">
      <c r="A2031" s="39">
        <v>2028</v>
      </c>
      <c r="B2031" s="40" t="s">
        <v>4347</v>
      </c>
      <c r="C2031" s="40" t="s">
        <v>4348</v>
      </c>
      <c r="D2031" s="41" t="s">
        <v>4346</v>
      </c>
      <c r="E2031"/>
      <c r="F2031"/>
      <c r="G2031"/>
      <c r="H2031"/>
      <c r="I2031"/>
    </row>
    <row r="2032" s="1" customFormat="1" ht="30" customHeight="1" spans="1:9">
      <c r="A2032" s="39">
        <v>2029</v>
      </c>
      <c r="B2032" s="40" t="s">
        <v>4349</v>
      </c>
      <c r="C2032" s="40" t="s">
        <v>4350</v>
      </c>
      <c r="D2032" s="41" t="s">
        <v>4346</v>
      </c>
      <c r="E2032"/>
      <c r="F2032"/>
      <c r="G2032"/>
      <c r="H2032"/>
      <c r="I2032"/>
    </row>
    <row r="2033" s="1" customFormat="1" ht="30" customHeight="1" spans="1:9">
      <c r="A2033" s="39">
        <v>2030</v>
      </c>
      <c r="B2033" s="40" t="s">
        <v>4351</v>
      </c>
      <c r="C2033" s="40" t="s">
        <v>4352</v>
      </c>
      <c r="D2033" s="41" t="s">
        <v>4346</v>
      </c>
      <c r="E2033"/>
      <c r="F2033"/>
      <c r="G2033"/>
      <c r="H2033"/>
      <c r="I2033"/>
    </row>
    <row r="2034" s="1" customFormat="1" ht="30" customHeight="1" spans="1:9">
      <c r="A2034" s="39">
        <v>2031</v>
      </c>
      <c r="B2034" s="40" t="s">
        <v>4353</v>
      </c>
      <c r="C2034" s="40" t="s">
        <v>4354</v>
      </c>
      <c r="D2034" s="41" t="s">
        <v>4346</v>
      </c>
      <c r="E2034"/>
      <c r="F2034"/>
      <c r="G2034"/>
      <c r="H2034"/>
      <c r="I2034"/>
    </row>
    <row r="2035" s="1" customFormat="1" ht="30" customHeight="1" spans="1:9">
      <c r="A2035" s="39">
        <v>2032</v>
      </c>
      <c r="B2035" s="40" t="s">
        <v>4355</v>
      </c>
      <c r="C2035" s="40" t="s">
        <v>4356</v>
      </c>
      <c r="D2035" s="41" t="s">
        <v>4346</v>
      </c>
      <c r="E2035"/>
      <c r="F2035"/>
      <c r="G2035"/>
      <c r="H2035"/>
      <c r="I2035"/>
    </row>
    <row r="2036" s="1" customFormat="1" ht="30" customHeight="1" spans="1:9">
      <c r="A2036" s="39">
        <v>2033</v>
      </c>
      <c r="B2036" s="40" t="s">
        <v>4357</v>
      </c>
      <c r="C2036" s="40" t="s">
        <v>4358</v>
      </c>
      <c r="D2036" s="41" t="s">
        <v>4359</v>
      </c>
      <c r="E2036"/>
      <c r="F2036"/>
      <c r="G2036"/>
      <c r="H2036"/>
      <c r="I2036"/>
    </row>
    <row r="2037" s="1" customFormat="1" ht="30" customHeight="1" spans="1:9">
      <c r="A2037" s="39">
        <v>2034</v>
      </c>
      <c r="B2037" s="40" t="s">
        <v>4360</v>
      </c>
      <c r="C2037" s="40" t="s">
        <v>4361</v>
      </c>
      <c r="D2037" s="41" t="s">
        <v>4359</v>
      </c>
      <c r="E2037"/>
      <c r="F2037"/>
      <c r="G2037"/>
      <c r="H2037"/>
      <c r="I2037"/>
    </row>
    <row r="2038" s="1" customFormat="1" ht="30" customHeight="1" spans="1:9">
      <c r="A2038" s="39">
        <v>2035</v>
      </c>
      <c r="B2038" s="40" t="s">
        <v>4018</v>
      </c>
      <c r="C2038" s="40" t="s">
        <v>4362</v>
      </c>
      <c r="D2038" s="41" t="s">
        <v>4363</v>
      </c>
      <c r="E2038"/>
      <c r="F2038"/>
      <c r="G2038"/>
      <c r="H2038"/>
      <c r="I2038"/>
    </row>
    <row r="2039" s="1" customFormat="1" ht="30" customHeight="1" spans="1:9">
      <c r="A2039" s="39">
        <v>2036</v>
      </c>
      <c r="B2039" s="40" t="s">
        <v>4364</v>
      </c>
      <c r="C2039" s="40" t="s">
        <v>4365</v>
      </c>
      <c r="D2039" s="41" t="s">
        <v>4363</v>
      </c>
      <c r="E2039"/>
      <c r="F2039"/>
      <c r="G2039"/>
      <c r="H2039"/>
      <c r="I2039"/>
    </row>
    <row r="2040" s="1" customFormat="1" ht="30" customHeight="1" spans="1:9">
      <c r="A2040" s="39">
        <v>2037</v>
      </c>
      <c r="B2040" s="40" t="s">
        <v>4366</v>
      </c>
      <c r="C2040" s="40" t="s">
        <v>4367</v>
      </c>
      <c r="D2040" s="41" t="s">
        <v>4363</v>
      </c>
      <c r="E2040"/>
      <c r="F2040"/>
      <c r="G2040"/>
      <c r="H2040"/>
      <c r="I2040"/>
    </row>
    <row r="2041" s="1" customFormat="1" ht="30" customHeight="1" spans="1:9">
      <c r="A2041" s="39">
        <v>2038</v>
      </c>
      <c r="B2041" s="40" t="s">
        <v>4368</v>
      </c>
      <c r="C2041" s="40" t="s">
        <v>4369</v>
      </c>
      <c r="D2041" s="41" t="s">
        <v>4363</v>
      </c>
      <c r="E2041"/>
      <c r="F2041"/>
      <c r="G2041"/>
      <c r="H2041"/>
      <c r="I2041"/>
    </row>
    <row r="2042" s="1" customFormat="1" ht="30" customHeight="1" spans="1:9">
      <c r="A2042" s="39">
        <v>2039</v>
      </c>
      <c r="B2042" s="40" t="s">
        <v>4370</v>
      </c>
      <c r="C2042" s="40" t="s">
        <v>4371</v>
      </c>
      <c r="D2042" s="41" t="s">
        <v>4363</v>
      </c>
      <c r="E2042"/>
      <c r="F2042"/>
      <c r="G2042"/>
      <c r="H2042"/>
      <c r="I2042"/>
    </row>
    <row r="2043" s="1" customFormat="1" ht="30" customHeight="1" spans="1:9">
      <c r="A2043" s="39">
        <v>2040</v>
      </c>
      <c r="B2043" s="40" t="s">
        <v>4372</v>
      </c>
      <c r="C2043" s="40" t="s">
        <v>4373</v>
      </c>
      <c r="D2043" s="41" t="s">
        <v>4363</v>
      </c>
      <c r="E2043"/>
      <c r="F2043"/>
      <c r="G2043"/>
      <c r="H2043"/>
      <c r="I2043"/>
    </row>
    <row r="2044" s="1" customFormat="1" ht="30" customHeight="1" spans="1:9">
      <c r="A2044" s="39">
        <v>2041</v>
      </c>
      <c r="B2044" s="40" t="s">
        <v>4374</v>
      </c>
      <c r="C2044" s="40" t="s">
        <v>4375</v>
      </c>
      <c r="D2044" s="41" t="s">
        <v>4376</v>
      </c>
      <c r="E2044"/>
      <c r="F2044"/>
      <c r="G2044"/>
      <c r="H2044"/>
      <c r="I2044"/>
    </row>
    <row r="2045" s="1" customFormat="1" ht="30" customHeight="1" spans="1:9">
      <c r="A2045" s="39">
        <v>2042</v>
      </c>
      <c r="B2045" s="40" t="s">
        <v>4377</v>
      </c>
      <c r="C2045" s="40" t="s">
        <v>4378</v>
      </c>
      <c r="D2045" s="41" t="s">
        <v>4376</v>
      </c>
      <c r="E2045"/>
      <c r="F2045"/>
      <c r="G2045"/>
      <c r="H2045"/>
      <c r="I2045"/>
    </row>
    <row r="2046" s="1" customFormat="1" ht="30" customHeight="1" spans="1:9">
      <c r="A2046" s="39">
        <v>2043</v>
      </c>
      <c r="B2046" s="40" t="s">
        <v>4379</v>
      </c>
      <c r="C2046" s="40" t="s">
        <v>4380</v>
      </c>
      <c r="D2046" s="41" t="s">
        <v>4376</v>
      </c>
      <c r="E2046"/>
      <c r="F2046"/>
      <c r="G2046"/>
      <c r="H2046"/>
      <c r="I2046"/>
    </row>
    <row r="2047" s="1" customFormat="1" ht="30" customHeight="1" spans="1:9">
      <c r="A2047" s="39">
        <v>2044</v>
      </c>
      <c r="B2047" s="40" t="s">
        <v>4381</v>
      </c>
      <c r="C2047" s="40" t="s">
        <v>4382</v>
      </c>
      <c r="D2047" s="41" t="s">
        <v>4376</v>
      </c>
      <c r="E2047"/>
      <c r="F2047"/>
      <c r="G2047"/>
      <c r="H2047"/>
      <c r="I2047"/>
    </row>
    <row r="2048" s="1" customFormat="1" ht="30" customHeight="1" spans="1:9">
      <c r="A2048" s="39">
        <v>2045</v>
      </c>
      <c r="B2048" s="40" t="s">
        <v>4383</v>
      </c>
      <c r="C2048" s="40" t="s">
        <v>4384</v>
      </c>
      <c r="D2048" s="41" t="s">
        <v>4376</v>
      </c>
      <c r="E2048"/>
      <c r="F2048"/>
      <c r="G2048"/>
      <c r="H2048"/>
      <c r="I2048"/>
    </row>
    <row r="2049" s="1" customFormat="1" ht="30" customHeight="1" spans="1:9">
      <c r="A2049" s="39">
        <v>2046</v>
      </c>
      <c r="B2049" s="40" t="s">
        <v>4385</v>
      </c>
      <c r="C2049" s="40" t="s">
        <v>4386</v>
      </c>
      <c r="D2049" s="41" t="s">
        <v>4376</v>
      </c>
      <c r="E2049"/>
      <c r="F2049"/>
      <c r="G2049"/>
      <c r="H2049"/>
      <c r="I2049"/>
    </row>
    <row r="2050" s="1" customFormat="1" ht="30" customHeight="1" spans="1:9">
      <c r="A2050" s="39">
        <v>2047</v>
      </c>
      <c r="B2050" s="40" t="s">
        <v>4387</v>
      </c>
      <c r="C2050" s="40" t="s">
        <v>4388</v>
      </c>
      <c r="D2050" s="41" t="s">
        <v>4376</v>
      </c>
      <c r="E2050"/>
      <c r="F2050"/>
      <c r="G2050"/>
      <c r="H2050"/>
      <c r="I2050"/>
    </row>
    <row r="2051" s="1" customFormat="1" ht="30" customHeight="1" spans="1:9">
      <c r="A2051" s="39">
        <v>2048</v>
      </c>
      <c r="B2051" s="40" t="s">
        <v>4389</v>
      </c>
      <c r="C2051" s="40" t="s">
        <v>4390</v>
      </c>
      <c r="D2051" s="41" t="s">
        <v>4376</v>
      </c>
      <c r="E2051"/>
      <c r="F2051"/>
      <c r="G2051"/>
      <c r="H2051"/>
      <c r="I2051"/>
    </row>
    <row r="2052" s="1" customFormat="1" ht="30" customHeight="1" spans="1:9">
      <c r="A2052" s="39">
        <v>2049</v>
      </c>
      <c r="B2052" s="40" t="s">
        <v>4391</v>
      </c>
      <c r="C2052" s="40" t="s">
        <v>4392</v>
      </c>
      <c r="D2052" s="41" t="s">
        <v>4376</v>
      </c>
      <c r="E2052"/>
      <c r="F2052"/>
      <c r="G2052"/>
      <c r="H2052"/>
      <c r="I2052"/>
    </row>
    <row r="2053" s="1" customFormat="1" ht="30" customHeight="1" spans="1:9">
      <c r="A2053" s="39">
        <v>2050</v>
      </c>
      <c r="B2053" s="40" t="s">
        <v>4393</v>
      </c>
      <c r="C2053" s="40" t="s">
        <v>4394</v>
      </c>
      <c r="D2053" s="41" t="s">
        <v>4376</v>
      </c>
      <c r="E2053"/>
      <c r="F2053"/>
      <c r="G2053"/>
      <c r="H2053"/>
      <c r="I2053"/>
    </row>
    <row r="2054" s="1" customFormat="1" ht="30" customHeight="1" spans="1:9">
      <c r="A2054" s="39">
        <v>2051</v>
      </c>
      <c r="B2054" s="40" t="s">
        <v>4395</v>
      </c>
      <c r="C2054" s="40" t="s">
        <v>4396</v>
      </c>
      <c r="D2054" s="41" t="s">
        <v>4376</v>
      </c>
      <c r="E2054"/>
      <c r="F2054"/>
      <c r="G2054"/>
      <c r="H2054"/>
      <c r="I2054"/>
    </row>
    <row r="2055" s="1" customFormat="1" ht="30" customHeight="1" spans="1:9">
      <c r="A2055" s="39">
        <v>2052</v>
      </c>
      <c r="B2055" s="40" t="s">
        <v>4397</v>
      </c>
      <c r="C2055" s="40" t="s">
        <v>4398</v>
      </c>
      <c r="D2055" s="41" t="s">
        <v>4376</v>
      </c>
      <c r="E2055"/>
      <c r="F2055"/>
      <c r="G2055"/>
      <c r="H2055"/>
      <c r="I2055"/>
    </row>
    <row r="2056" s="1" customFormat="1" ht="30" customHeight="1" spans="1:9">
      <c r="A2056" s="39">
        <v>2053</v>
      </c>
      <c r="B2056" s="40" t="s">
        <v>4399</v>
      </c>
      <c r="C2056" s="40" t="s">
        <v>4400</v>
      </c>
      <c r="D2056" s="41" t="s">
        <v>4376</v>
      </c>
      <c r="E2056"/>
      <c r="F2056"/>
      <c r="G2056"/>
      <c r="H2056"/>
      <c r="I2056"/>
    </row>
    <row r="2057" s="1" customFormat="1" ht="30" customHeight="1" spans="1:9">
      <c r="A2057" s="39">
        <v>2054</v>
      </c>
      <c r="B2057" s="40" t="s">
        <v>4401</v>
      </c>
      <c r="C2057" s="40" t="s">
        <v>4402</v>
      </c>
      <c r="D2057" s="41" t="s">
        <v>4376</v>
      </c>
      <c r="E2057"/>
      <c r="F2057"/>
      <c r="G2057"/>
      <c r="H2057"/>
      <c r="I2057"/>
    </row>
    <row r="2058" s="1" customFormat="1" ht="30" customHeight="1" spans="1:9">
      <c r="A2058" s="39">
        <v>2055</v>
      </c>
      <c r="B2058" s="40" t="s">
        <v>4403</v>
      </c>
      <c r="C2058" s="40" t="s">
        <v>4404</v>
      </c>
      <c r="D2058" s="41" t="s">
        <v>4376</v>
      </c>
      <c r="E2058"/>
      <c r="F2058"/>
      <c r="G2058"/>
      <c r="H2058"/>
      <c r="I2058"/>
    </row>
    <row r="2059" s="1" customFormat="1" ht="30" customHeight="1" spans="1:9">
      <c r="A2059" s="39">
        <v>2056</v>
      </c>
      <c r="B2059" s="40" t="s">
        <v>4405</v>
      </c>
      <c r="C2059" s="40" t="s">
        <v>4406</v>
      </c>
      <c r="D2059" s="41" t="s">
        <v>4376</v>
      </c>
      <c r="E2059"/>
      <c r="F2059"/>
      <c r="G2059"/>
      <c r="H2059"/>
      <c r="I2059"/>
    </row>
    <row r="2060" s="1" customFormat="1" ht="30" customHeight="1" spans="1:9">
      <c r="A2060" s="39">
        <v>2057</v>
      </c>
      <c r="B2060" s="40" t="s">
        <v>4407</v>
      </c>
      <c r="C2060" s="40" t="s">
        <v>4408</v>
      </c>
      <c r="D2060" s="41" t="s">
        <v>4376</v>
      </c>
      <c r="E2060"/>
      <c r="F2060"/>
      <c r="G2060"/>
      <c r="H2060"/>
      <c r="I2060"/>
    </row>
    <row r="2061" s="1" customFormat="1" ht="30" customHeight="1" spans="1:9">
      <c r="A2061" s="39">
        <v>2058</v>
      </c>
      <c r="B2061" s="40" t="s">
        <v>4409</v>
      </c>
      <c r="C2061" s="40" t="s">
        <v>4410</v>
      </c>
      <c r="D2061" s="41" t="s">
        <v>4376</v>
      </c>
      <c r="E2061"/>
      <c r="F2061"/>
      <c r="G2061"/>
      <c r="H2061"/>
      <c r="I2061"/>
    </row>
    <row r="2062" s="1" customFormat="1" ht="30" customHeight="1" spans="1:9">
      <c r="A2062" s="39">
        <v>2059</v>
      </c>
      <c r="B2062" s="40" t="s">
        <v>4411</v>
      </c>
      <c r="C2062" s="40" t="s">
        <v>4412</v>
      </c>
      <c r="D2062" s="41" t="s">
        <v>4376</v>
      </c>
      <c r="E2062"/>
      <c r="F2062"/>
      <c r="G2062"/>
      <c r="H2062"/>
      <c r="I2062"/>
    </row>
    <row r="2063" s="1" customFormat="1" ht="30" customHeight="1" spans="1:9">
      <c r="A2063" s="39">
        <v>2060</v>
      </c>
      <c r="B2063" s="40" t="s">
        <v>4413</v>
      </c>
      <c r="C2063" s="40" t="s">
        <v>4414</v>
      </c>
      <c r="D2063" s="41" t="s">
        <v>4376</v>
      </c>
      <c r="E2063"/>
      <c r="F2063"/>
      <c r="G2063"/>
      <c r="H2063"/>
      <c r="I2063"/>
    </row>
    <row r="2064" s="1" customFormat="1" ht="30" customHeight="1" spans="1:9">
      <c r="A2064" s="39">
        <v>2061</v>
      </c>
      <c r="B2064" s="40" t="s">
        <v>4415</v>
      </c>
      <c r="C2064" s="40" t="s">
        <v>4416</v>
      </c>
      <c r="D2064" s="41" t="s">
        <v>4376</v>
      </c>
      <c r="E2064"/>
      <c r="F2064"/>
      <c r="G2064"/>
      <c r="H2064"/>
      <c r="I2064"/>
    </row>
    <row r="2065" s="1" customFormat="1" ht="30" customHeight="1" spans="1:9">
      <c r="A2065" s="39">
        <v>2062</v>
      </c>
      <c r="B2065" s="40" t="s">
        <v>4417</v>
      </c>
      <c r="C2065" s="40" t="s">
        <v>4418</v>
      </c>
      <c r="D2065" s="41" t="s">
        <v>4376</v>
      </c>
      <c r="E2065"/>
      <c r="F2065"/>
      <c r="G2065"/>
      <c r="H2065"/>
      <c r="I2065"/>
    </row>
    <row r="2066" s="1" customFormat="1" ht="30" customHeight="1" spans="1:9">
      <c r="A2066" s="39">
        <v>2063</v>
      </c>
      <c r="B2066" s="40" t="s">
        <v>4419</v>
      </c>
      <c r="C2066" s="40" t="s">
        <v>4420</v>
      </c>
      <c r="D2066" s="41" t="s">
        <v>4376</v>
      </c>
      <c r="E2066"/>
      <c r="F2066"/>
      <c r="G2066"/>
      <c r="H2066"/>
      <c r="I2066"/>
    </row>
    <row r="2067" s="1" customFormat="1" ht="30" customHeight="1" spans="1:9">
      <c r="A2067" s="39">
        <v>2064</v>
      </c>
      <c r="B2067" s="40" t="s">
        <v>4421</v>
      </c>
      <c r="C2067" s="40" t="s">
        <v>4422</v>
      </c>
      <c r="D2067" s="41" t="s">
        <v>4376</v>
      </c>
      <c r="E2067"/>
      <c r="F2067"/>
      <c r="G2067"/>
      <c r="H2067"/>
      <c r="I2067"/>
    </row>
    <row r="2068" s="1" customFormat="1" ht="30" customHeight="1" spans="1:9">
      <c r="A2068" s="39">
        <v>2065</v>
      </c>
      <c r="B2068" s="40" t="s">
        <v>4423</v>
      </c>
      <c r="C2068" s="40" t="s">
        <v>4424</v>
      </c>
      <c r="D2068" s="41" t="s">
        <v>4376</v>
      </c>
      <c r="E2068"/>
      <c r="F2068"/>
      <c r="G2068"/>
      <c r="H2068"/>
      <c r="I2068"/>
    </row>
    <row r="2069" s="1" customFormat="1" ht="30" customHeight="1" spans="1:9">
      <c r="A2069" s="39">
        <v>2066</v>
      </c>
      <c r="B2069" s="40" t="s">
        <v>4425</v>
      </c>
      <c r="C2069" s="40" t="s">
        <v>4426</v>
      </c>
      <c r="D2069" s="41" t="s">
        <v>4376</v>
      </c>
      <c r="E2069"/>
      <c r="F2069"/>
      <c r="G2069"/>
      <c r="H2069"/>
      <c r="I2069"/>
    </row>
    <row r="2070" s="1" customFormat="1" ht="30" customHeight="1" spans="1:9">
      <c r="A2070" s="39">
        <v>2067</v>
      </c>
      <c r="B2070" s="40" t="s">
        <v>4427</v>
      </c>
      <c r="C2070" s="40" t="s">
        <v>4428</v>
      </c>
      <c r="D2070" s="41" t="s">
        <v>4376</v>
      </c>
      <c r="E2070"/>
      <c r="F2070"/>
      <c r="G2070"/>
      <c r="H2070"/>
      <c r="I2070"/>
    </row>
    <row r="2071" s="1" customFormat="1" ht="30" customHeight="1" spans="1:9">
      <c r="A2071" s="39">
        <v>2068</v>
      </c>
      <c r="B2071" s="40" t="s">
        <v>4429</v>
      </c>
      <c r="C2071" s="40" t="s">
        <v>4430</v>
      </c>
      <c r="D2071" s="41" t="s">
        <v>4376</v>
      </c>
      <c r="E2071"/>
      <c r="F2071"/>
      <c r="G2071"/>
      <c r="H2071"/>
      <c r="I2071"/>
    </row>
    <row r="2072" s="1" customFormat="1" ht="30" customHeight="1" spans="1:9">
      <c r="A2072" s="39">
        <v>2069</v>
      </c>
      <c r="B2072" s="40" t="s">
        <v>4431</v>
      </c>
      <c r="C2072" s="40" t="s">
        <v>4432</v>
      </c>
      <c r="D2072" s="41" t="s">
        <v>4376</v>
      </c>
      <c r="E2072"/>
      <c r="F2072"/>
      <c r="G2072"/>
      <c r="H2072"/>
      <c r="I2072"/>
    </row>
    <row r="2073" s="1" customFormat="1" ht="30" customHeight="1" spans="1:9">
      <c r="A2073" s="39">
        <v>2070</v>
      </c>
      <c r="B2073" s="40" t="s">
        <v>4433</v>
      </c>
      <c r="C2073" s="40" t="s">
        <v>4434</v>
      </c>
      <c r="D2073" s="41" t="s">
        <v>4376</v>
      </c>
      <c r="E2073"/>
      <c r="F2073"/>
      <c r="G2073"/>
      <c r="H2073"/>
      <c r="I2073"/>
    </row>
    <row r="2074" s="1" customFormat="1" ht="30" customHeight="1" spans="1:9">
      <c r="A2074" s="39">
        <v>2071</v>
      </c>
      <c r="B2074" s="40" t="s">
        <v>4435</v>
      </c>
      <c r="C2074" s="40" t="s">
        <v>4436</v>
      </c>
      <c r="D2074" s="41" t="s">
        <v>4376</v>
      </c>
      <c r="E2074"/>
      <c r="F2074"/>
      <c r="G2074"/>
      <c r="H2074"/>
      <c r="I2074"/>
    </row>
    <row r="2075" s="1" customFormat="1" ht="30" customHeight="1" spans="1:9">
      <c r="A2075" s="39">
        <v>2072</v>
      </c>
      <c r="B2075" s="40" t="s">
        <v>4437</v>
      </c>
      <c r="C2075" s="40" t="s">
        <v>4438</v>
      </c>
      <c r="D2075" s="41" t="s">
        <v>4376</v>
      </c>
      <c r="E2075"/>
      <c r="F2075"/>
      <c r="G2075"/>
      <c r="H2075"/>
      <c r="I2075"/>
    </row>
    <row r="2076" s="1" customFormat="1" ht="30" customHeight="1" spans="1:9">
      <c r="A2076" s="39">
        <v>2073</v>
      </c>
      <c r="B2076" s="40" t="s">
        <v>4439</v>
      </c>
      <c r="C2076" s="40" t="s">
        <v>4440</v>
      </c>
      <c r="D2076" s="41" t="s">
        <v>4376</v>
      </c>
      <c r="E2076"/>
      <c r="F2076"/>
      <c r="G2076"/>
      <c r="H2076"/>
      <c r="I2076"/>
    </row>
    <row r="2077" s="1" customFormat="1" ht="30" customHeight="1" spans="1:9">
      <c r="A2077" s="39">
        <v>2074</v>
      </c>
      <c r="B2077" s="40" t="s">
        <v>4441</v>
      </c>
      <c r="C2077" s="40" t="s">
        <v>4442</v>
      </c>
      <c r="D2077" s="41" t="s">
        <v>4376</v>
      </c>
      <c r="E2077"/>
      <c r="F2077"/>
      <c r="G2077"/>
      <c r="H2077"/>
      <c r="I2077"/>
    </row>
    <row r="2078" s="1" customFormat="1" ht="30" customHeight="1" spans="1:9">
      <c r="A2078" s="39">
        <v>2075</v>
      </c>
      <c r="B2078" s="40" t="s">
        <v>4443</v>
      </c>
      <c r="C2078" s="40" t="s">
        <v>4444</v>
      </c>
      <c r="D2078" s="41" t="s">
        <v>4376</v>
      </c>
      <c r="E2078"/>
      <c r="F2078"/>
      <c r="G2078"/>
      <c r="H2078"/>
      <c r="I2078"/>
    </row>
    <row r="2079" s="1" customFormat="1" ht="30" customHeight="1" spans="1:9">
      <c r="A2079" s="39">
        <v>2076</v>
      </c>
      <c r="B2079" s="40" t="s">
        <v>4445</v>
      </c>
      <c r="C2079" s="40" t="s">
        <v>4446</v>
      </c>
      <c r="D2079" s="41" t="s">
        <v>4376</v>
      </c>
      <c r="E2079"/>
      <c r="F2079"/>
      <c r="G2079"/>
      <c r="H2079"/>
      <c r="I2079"/>
    </row>
    <row r="2080" s="1" customFormat="1" ht="30" customHeight="1" spans="1:9">
      <c r="A2080" s="39">
        <v>2077</v>
      </c>
      <c r="B2080" s="40" t="s">
        <v>4447</v>
      </c>
      <c r="C2080" s="40" t="s">
        <v>4448</v>
      </c>
      <c r="D2080" s="41" t="s">
        <v>4376</v>
      </c>
      <c r="E2080"/>
      <c r="F2080"/>
      <c r="G2080"/>
      <c r="H2080"/>
      <c r="I2080"/>
    </row>
    <row r="2081" s="1" customFormat="1" ht="30" customHeight="1" spans="1:9">
      <c r="A2081" s="39">
        <v>2078</v>
      </c>
      <c r="B2081" s="40" t="s">
        <v>4449</v>
      </c>
      <c r="C2081" s="40" t="s">
        <v>4450</v>
      </c>
      <c r="D2081" s="41" t="s">
        <v>4376</v>
      </c>
      <c r="E2081"/>
      <c r="F2081"/>
      <c r="G2081"/>
      <c r="H2081"/>
      <c r="I2081"/>
    </row>
    <row r="2082" s="1" customFormat="1" ht="30" customHeight="1" spans="1:9">
      <c r="A2082" s="39">
        <v>2079</v>
      </c>
      <c r="B2082" s="40" t="s">
        <v>4451</v>
      </c>
      <c r="C2082" s="40" t="s">
        <v>4452</v>
      </c>
      <c r="D2082" s="41" t="s">
        <v>4376</v>
      </c>
      <c r="E2082"/>
      <c r="F2082"/>
      <c r="G2082"/>
      <c r="H2082"/>
      <c r="I2082"/>
    </row>
    <row r="2083" s="1" customFormat="1" ht="30" customHeight="1" spans="1:9">
      <c r="A2083" s="39">
        <v>2080</v>
      </c>
      <c r="B2083" s="40" t="s">
        <v>4453</v>
      </c>
      <c r="C2083" s="40" t="s">
        <v>4454</v>
      </c>
      <c r="D2083" s="41" t="s">
        <v>4376</v>
      </c>
      <c r="E2083"/>
      <c r="F2083"/>
      <c r="G2083"/>
      <c r="H2083"/>
      <c r="I2083"/>
    </row>
    <row r="2084" s="1" customFormat="1" ht="30" customHeight="1" spans="1:9">
      <c r="A2084" s="39">
        <v>2081</v>
      </c>
      <c r="B2084" s="40" t="s">
        <v>4455</v>
      </c>
      <c r="C2084" s="40" t="s">
        <v>4456</v>
      </c>
      <c r="D2084" s="41" t="s">
        <v>4376</v>
      </c>
      <c r="E2084"/>
      <c r="F2084"/>
      <c r="G2084"/>
      <c r="H2084"/>
      <c r="I2084"/>
    </row>
    <row r="2085" s="1" customFormat="1" ht="30" customHeight="1" spans="1:9">
      <c r="A2085" s="39">
        <v>2082</v>
      </c>
      <c r="B2085" s="40" t="s">
        <v>1103</v>
      </c>
      <c r="C2085" s="40" t="s">
        <v>4457</v>
      </c>
      <c r="D2085" s="41" t="s">
        <v>4376</v>
      </c>
      <c r="E2085"/>
      <c r="F2085"/>
      <c r="G2085"/>
      <c r="H2085"/>
      <c r="I2085"/>
    </row>
    <row r="2086" s="1" customFormat="1" ht="30" customHeight="1" spans="1:9">
      <c r="A2086" s="39">
        <v>2083</v>
      </c>
      <c r="B2086" s="40" t="s">
        <v>4458</v>
      </c>
      <c r="C2086" s="40" t="s">
        <v>4459</v>
      </c>
      <c r="D2086" s="41" t="s">
        <v>4376</v>
      </c>
      <c r="E2086"/>
      <c r="F2086"/>
      <c r="G2086"/>
      <c r="H2086"/>
      <c r="I2086"/>
    </row>
    <row r="2087" s="1" customFormat="1" ht="30" customHeight="1" spans="1:9">
      <c r="A2087" s="39">
        <v>2084</v>
      </c>
      <c r="B2087" s="40" t="s">
        <v>4460</v>
      </c>
      <c r="C2087" s="40" t="s">
        <v>4461</v>
      </c>
      <c r="D2087" s="41" t="s">
        <v>4462</v>
      </c>
      <c r="E2087"/>
      <c r="F2087"/>
      <c r="G2087"/>
      <c r="H2087"/>
      <c r="I2087"/>
    </row>
    <row r="2088" s="1" customFormat="1" ht="30" customHeight="1" spans="1:9">
      <c r="A2088" s="39">
        <v>2085</v>
      </c>
      <c r="B2088" s="40" t="s">
        <v>4463</v>
      </c>
      <c r="C2088" s="40" t="s">
        <v>4464</v>
      </c>
      <c r="D2088" s="41" t="s">
        <v>4462</v>
      </c>
      <c r="E2088"/>
      <c r="F2088"/>
      <c r="G2088"/>
      <c r="H2088"/>
      <c r="I2088"/>
    </row>
    <row r="2089" s="1" customFormat="1" ht="30" customHeight="1" spans="1:9">
      <c r="A2089" s="39">
        <v>2086</v>
      </c>
      <c r="B2089" s="40" t="s">
        <v>4465</v>
      </c>
      <c r="C2089" s="40" t="s">
        <v>4466</v>
      </c>
      <c r="D2089" s="41" t="s">
        <v>4462</v>
      </c>
      <c r="E2089"/>
      <c r="F2089"/>
      <c r="G2089"/>
      <c r="H2089"/>
      <c r="I2089"/>
    </row>
    <row r="2090" s="1" customFormat="1" ht="30" customHeight="1" spans="1:9">
      <c r="A2090" s="39">
        <v>2087</v>
      </c>
      <c r="B2090" s="40" t="s">
        <v>4467</v>
      </c>
      <c r="C2090" s="40" t="s">
        <v>4468</v>
      </c>
      <c r="D2090" s="42" t="s">
        <v>4462</v>
      </c>
      <c r="E2090"/>
      <c r="F2090"/>
      <c r="G2090"/>
      <c r="H2090"/>
      <c r="I2090"/>
    </row>
    <row r="2091" s="1" customFormat="1" ht="30" customHeight="1" spans="1:9">
      <c r="A2091" s="39">
        <v>2088</v>
      </c>
      <c r="B2091" s="40" t="s">
        <v>4469</v>
      </c>
      <c r="C2091" s="40" t="s">
        <v>4470</v>
      </c>
      <c r="D2091" s="41" t="s">
        <v>4462</v>
      </c>
      <c r="E2091"/>
      <c r="F2091"/>
      <c r="G2091"/>
      <c r="H2091"/>
      <c r="I2091"/>
    </row>
    <row r="2092" s="1" customFormat="1" ht="30" customHeight="1" spans="1:9">
      <c r="A2092" s="39">
        <v>2089</v>
      </c>
      <c r="B2092" s="40" t="s">
        <v>4471</v>
      </c>
      <c r="C2092" s="40" t="s">
        <v>4472</v>
      </c>
      <c r="D2092" s="41" t="s">
        <v>4462</v>
      </c>
      <c r="E2092"/>
      <c r="F2092"/>
      <c r="G2092"/>
      <c r="H2092"/>
      <c r="I2092"/>
    </row>
    <row r="2093" s="1" customFormat="1" ht="30" customHeight="1" spans="1:9">
      <c r="A2093" s="39">
        <v>2090</v>
      </c>
      <c r="B2093" s="40" t="s">
        <v>4473</v>
      </c>
      <c r="C2093" s="40" t="s">
        <v>4474</v>
      </c>
      <c r="D2093" s="41" t="s">
        <v>4462</v>
      </c>
      <c r="E2093"/>
      <c r="F2093"/>
      <c r="G2093"/>
      <c r="H2093"/>
      <c r="I2093"/>
    </row>
    <row r="2094" s="1" customFormat="1" ht="30" customHeight="1" spans="1:9">
      <c r="A2094" s="39">
        <v>2091</v>
      </c>
      <c r="B2094" s="40" t="s">
        <v>4475</v>
      </c>
      <c r="C2094" s="40" t="s">
        <v>4476</v>
      </c>
      <c r="D2094" s="41" t="s">
        <v>4462</v>
      </c>
      <c r="E2094"/>
      <c r="F2094"/>
      <c r="G2094"/>
      <c r="H2094"/>
      <c r="I2094"/>
    </row>
    <row r="2095" s="1" customFormat="1" ht="30" customHeight="1" spans="1:9">
      <c r="A2095" s="39">
        <v>2092</v>
      </c>
      <c r="B2095" s="40" t="s">
        <v>4477</v>
      </c>
      <c r="C2095" s="40" t="s">
        <v>4478</v>
      </c>
      <c r="D2095" s="41" t="s">
        <v>4462</v>
      </c>
      <c r="E2095"/>
      <c r="F2095"/>
      <c r="G2095"/>
      <c r="H2095"/>
      <c r="I2095"/>
    </row>
    <row r="2096" s="1" customFormat="1" ht="30" customHeight="1" spans="1:9">
      <c r="A2096" s="39">
        <v>2093</v>
      </c>
      <c r="B2096" s="40" t="s">
        <v>945</v>
      </c>
      <c r="C2096" s="40" t="s">
        <v>4479</v>
      </c>
      <c r="D2096" s="41" t="s">
        <v>4462</v>
      </c>
      <c r="E2096"/>
      <c r="F2096"/>
      <c r="G2096"/>
      <c r="H2096"/>
      <c r="I2096"/>
    </row>
    <row r="2097" s="1" customFormat="1" ht="30" customHeight="1" spans="1:9">
      <c r="A2097" s="39">
        <v>2094</v>
      </c>
      <c r="B2097" s="40" t="s">
        <v>4480</v>
      </c>
      <c r="C2097" s="40" t="s">
        <v>4481</v>
      </c>
      <c r="D2097" s="41" t="s">
        <v>4462</v>
      </c>
      <c r="E2097"/>
      <c r="F2097"/>
      <c r="G2097"/>
      <c r="H2097"/>
      <c r="I2097"/>
    </row>
    <row r="2098" s="1" customFormat="1" ht="30" customHeight="1" spans="1:9">
      <c r="A2098" s="39">
        <v>2095</v>
      </c>
      <c r="B2098" s="40" t="s">
        <v>4482</v>
      </c>
      <c r="C2098" s="40" t="s">
        <v>4483</v>
      </c>
      <c r="D2098" s="41" t="s">
        <v>4462</v>
      </c>
      <c r="E2098"/>
      <c r="F2098"/>
      <c r="G2098"/>
      <c r="H2098"/>
      <c r="I2098"/>
    </row>
    <row r="2099" s="1" customFormat="1" ht="30" customHeight="1" spans="1:9">
      <c r="A2099" s="39">
        <v>2096</v>
      </c>
      <c r="B2099" s="40" t="s">
        <v>4484</v>
      </c>
      <c r="C2099" s="40" t="s">
        <v>4485</v>
      </c>
      <c r="D2099" s="41" t="s">
        <v>4462</v>
      </c>
      <c r="E2099"/>
      <c r="F2099"/>
      <c r="G2099"/>
      <c r="H2099"/>
      <c r="I2099"/>
    </row>
    <row r="2100" s="1" customFormat="1" ht="30" customHeight="1" spans="1:9">
      <c r="A2100" s="39">
        <v>2097</v>
      </c>
      <c r="B2100" s="40" t="s">
        <v>4486</v>
      </c>
      <c r="C2100" s="40" t="s">
        <v>4487</v>
      </c>
      <c r="D2100" s="41" t="s">
        <v>4488</v>
      </c>
      <c r="E2100"/>
      <c r="F2100"/>
      <c r="G2100"/>
      <c r="H2100"/>
      <c r="I2100"/>
    </row>
    <row r="2101" s="1" customFormat="1" ht="30" customHeight="1" spans="1:9">
      <c r="A2101" s="39">
        <v>2098</v>
      </c>
      <c r="B2101" s="40" t="s">
        <v>4489</v>
      </c>
      <c r="C2101" s="40" t="s">
        <v>4490</v>
      </c>
      <c r="D2101" s="41" t="s">
        <v>4488</v>
      </c>
      <c r="E2101"/>
      <c r="F2101"/>
      <c r="G2101"/>
      <c r="H2101"/>
      <c r="I2101"/>
    </row>
    <row r="2102" s="1" customFormat="1" ht="30" customHeight="1" spans="1:9">
      <c r="A2102" s="39">
        <v>2099</v>
      </c>
      <c r="B2102" s="40" t="s">
        <v>4491</v>
      </c>
      <c r="C2102" s="40" t="s">
        <v>4492</v>
      </c>
      <c r="D2102" s="41" t="s">
        <v>4488</v>
      </c>
      <c r="E2102"/>
      <c r="F2102"/>
      <c r="G2102"/>
      <c r="H2102"/>
      <c r="I2102"/>
    </row>
    <row r="2103" s="1" customFormat="1" ht="30" customHeight="1" spans="1:9">
      <c r="A2103" s="39">
        <v>2100</v>
      </c>
      <c r="B2103" s="40" t="s">
        <v>4493</v>
      </c>
      <c r="C2103" s="40" t="s">
        <v>4494</v>
      </c>
      <c r="D2103" s="41" t="s">
        <v>4488</v>
      </c>
      <c r="E2103"/>
      <c r="F2103"/>
      <c r="G2103"/>
      <c r="H2103"/>
      <c r="I2103"/>
    </row>
    <row r="2104" s="1" customFormat="1" ht="30" customHeight="1" spans="1:9">
      <c r="A2104" s="39">
        <v>2101</v>
      </c>
      <c r="B2104" s="40" t="s">
        <v>4495</v>
      </c>
      <c r="C2104" s="40" t="s">
        <v>4496</v>
      </c>
      <c r="D2104" s="41" t="s">
        <v>4488</v>
      </c>
      <c r="E2104"/>
      <c r="F2104"/>
      <c r="G2104"/>
      <c r="H2104"/>
      <c r="I2104"/>
    </row>
    <row r="2105" s="1" customFormat="1" ht="30" customHeight="1" spans="1:9">
      <c r="A2105" s="39">
        <v>2102</v>
      </c>
      <c r="B2105" s="40" t="s">
        <v>4497</v>
      </c>
      <c r="C2105" s="40" t="s">
        <v>4498</v>
      </c>
      <c r="D2105" s="41" t="s">
        <v>4488</v>
      </c>
      <c r="E2105"/>
      <c r="F2105"/>
      <c r="G2105"/>
      <c r="H2105"/>
      <c r="I2105"/>
    </row>
    <row r="2106" s="1" customFormat="1" ht="30" customHeight="1" spans="1:9">
      <c r="A2106" s="39">
        <v>2103</v>
      </c>
      <c r="B2106" s="40" t="s">
        <v>4499</v>
      </c>
      <c r="C2106" s="40" t="s">
        <v>4500</v>
      </c>
      <c r="D2106" s="41" t="s">
        <v>4488</v>
      </c>
      <c r="E2106"/>
      <c r="F2106"/>
      <c r="G2106"/>
      <c r="H2106"/>
      <c r="I2106"/>
    </row>
    <row r="2107" s="1" customFormat="1" ht="30" customHeight="1" spans="1:9">
      <c r="A2107" s="39">
        <v>2104</v>
      </c>
      <c r="B2107" s="40" t="s">
        <v>4501</v>
      </c>
      <c r="C2107" s="40" t="s">
        <v>4502</v>
      </c>
      <c r="D2107" s="41" t="s">
        <v>4488</v>
      </c>
      <c r="E2107"/>
      <c r="F2107"/>
      <c r="G2107"/>
      <c r="H2107"/>
      <c r="I2107"/>
    </row>
    <row r="2108" s="1" customFormat="1" ht="30" customHeight="1" spans="1:9">
      <c r="A2108" s="39">
        <v>2105</v>
      </c>
      <c r="B2108" s="40" t="s">
        <v>4503</v>
      </c>
      <c r="C2108" s="40" t="s">
        <v>4504</v>
      </c>
      <c r="D2108" s="41" t="s">
        <v>4488</v>
      </c>
      <c r="E2108"/>
      <c r="F2108"/>
      <c r="G2108"/>
      <c r="H2108"/>
      <c r="I2108"/>
    </row>
    <row r="2109" s="1" customFormat="1" ht="30" customHeight="1" spans="1:9">
      <c r="A2109" s="39">
        <v>2106</v>
      </c>
      <c r="B2109" s="40" t="s">
        <v>4505</v>
      </c>
      <c r="C2109" s="40" t="s">
        <v>4506</v>
      </c>
      <c r="D2109" s="41" t="s">
        <v>4488</v>
      </c>
      <c r="E2109"/>
      <c r="F2109"/>
      <c r="G2109"/>
      <c r="H2109"/>
      <c r="I2109"/>
    </row>
    <row r="2110" s="1" customFormat="1" ht="30" customHeight="1" spans="1:9">
      <c r="A2110" s="39">
        <v>2107</v>
      </c>
      <c r="B2110" s="40" t="s">
        <v>4507</v>
      </c>
      <c r="C2110" s="40" t="s">
        <v>4508</v>
      </c>
      <c r="D2110" s="41" t="s">
        <v>4488</v>
      </c>
      <c r="E2110"/>
      <c r="F2110"/>
      <c r="G2110"/>
      <c r="H2110"/>
      <c r="I2110"/>
    </row>
    <row r="2111" s="1" customFormat="1" ht="30" customHeight="1" spans="1:9">
      <c r="A2111" s="39">
        <v>2108</v>
      </c>
      <c r="B2111" s="40" t="s">
        <v>4509</v>
      </c>
      <c r="C2111" s="40" t="s">
        <v>4510</v>
      </c>
      <c r="D2111" s="41" t="s">
        <v>4488</v>
      </c>
      <c r="E2111"/>
      <c r="F2111"/>
      <c r="G2111"/>
      <c r="H2111"/>
      <c r="I2111"/>
    </row>
    <row r="2112" s="1" customFormat="1" ht="30" customHeight="1" spans="1:9">
      <c r="A2112" s="39">
        <v>2109</v>
      </c>
      <c r="B2112" s="40" t="s">
        <v>4511</v>
      </c>
      <c r="C2112" s="40" t="s">
        <v>4512</v>
      </c>
      <c r="D2112" s="41" t="s">
        <v>4513</v>
      </c>
      <c r="E2112"/>
      <c r="F2112"/>
      <c r="G2112"/>
      <c r="H2112"/>
      <c r="I2112"/>
    </row>
    <row r="2113" s="1" customFormat="1" ht="30" customHeight="1" spans="1:9">
      <c r="A2113" s="39">
        <v>2110</v>
      </c>
      <c r="B2113" s="40" t="s">
        <v>4514</v>
      </c>
      <c r="C2113" s="40" t="s">
        <v>4515</v>
      </c>
      <c r="D2113" s="41" t="s">
        <v>4513</v>
      </c>
      <c r="E2113"/>
      <c r="F2113"/>
      <c r="G2113"/>
      <c r="H2113"/>
      <c r="I2113"/>
    </row>
    <row r="2114" s="1" customFormat="1" ht="30" customHeight="1" spans="1:9">
      <c r="A2114" s="39">
        <v>2111</v>
      </c>
      <c r="B2114" s="40" t="s">
        <v>4516</v>
      </c>
      <c r="C2114" s="40" t="s">
        <v>4517</v>
      </c>
      <c r="D2114" s="41" t="s">
        <v>4518</v>
      </c>
      <c r="E2114"/>
      <c r="F2114"/>
      <c r="G2114"/>
      <c r="H2114"/>
      <c r="I2114"/>
    </row>
    <row r="2115" s="1" customFormat="1" ht="30" customHeight="1" spans="1:9">
      <c r="A2115" s="39">
        <v>2112</v>
      </c>
      <c r="B2115" s="40" t="s">
        <v>4519</v>
      </c>
      <c r="C2115" s="40" t="s">
        <v>4520</v>
      </c>
      <c r="D2115" s="41" t="s">
        <v>4518</v>
      </c>
      <c r="E2115"/>
      <c r="F2115"/>
      <c r="G2115"/>
      <c r="H2115"/>
      <c r="I2115"/>
    </row>
    <row r="2116" s="1" customFormat="1" ht="30" customHeight="1" spans="1:9">
      <c r="A2116" s="39">
        <v>2113</v>
      </c>
      <c r="B2116" s="40" t="s">
        <v>4521</v>
      </c>
      <c r="C2116" s="40" t="s">
        <v>4522</v>
      </c>
      <c r="D2116" s="41" t="s">
        <v>4518</v>
      </c>
      <c r="E2116"/>
      <c r="F2116"/>
      <c r="G2116"/>
      <c r="H2116"/>
      <c r="I2116"/>
    </row>
    <row r="2117" s="1" customFormat="1" ht="30" customHeight="1" spans="1:9">
      <c r="A2117" s="39">
        <v>2114</v>
      </c>
      <c r="B2117" s="40" t="s">
        <v>4523</v>
      </c>
      <c r="C2117" s="40" t="s">
        <v>4524</v>
      </c>
      <c r="D2117" s="41" t="s">
        <v>4525</v>
      </c>
      <c r="E2117"/>
      <c r="F2117"/>
      <c r="G2117"/>
      <c r="H2117"/>
      <c r="I2117"/>
    </row>
    <row r="2118" s="1" customFormat="1" ht="30" customHeight="1" spans="1:9">
      <c r="A2118" s="39">
        <v>2115</v>
      </c>
      <c r="B2118" s="40" t="s">
        <v>4526</v>
      </c>
      <c r="C2118" s="40" t="s">
        <v>4527</v>
      </c>
      <c r="D2118" s="41" t="s">
        <v>4525</v>
      </c>
      <c r="E2118"/>
      <c r="F2118"/>
      <c r="G2118"/>
      <c r="H2118"/>
      <c r="I2118"/>
    </row>
    <row r="2119" s="1" customFormat="1" ht="30" customHeight="1" spans="1:9">
      <c r="A2119" s="39">
        <v>2116</v>
      </c>
      <c r="B2119" s="40" t="s">
        <v>4528</v>
      </c>
      <c r="C2119" s="40" t="s">
        <v>4529</v>
      </c>
      <c r="D2119" s="41" t="s">
        <v>4525</v>
      </c>
      <c r="E2119"/>
      <c r="F2119"/>
      <c r="G2119"/>
      <c r="H2119"/>
      <c r="I2119"/>
    </row>
    <row r="2120" s="1" customFormat="1" ht="30" customHeight="1" spans="1:9">
      <c r="A2120" s="39">
        <v>2117</v>
      </c>
      <c r="B2120" s="40" t="s">
        <v>4530</v>
      </c>
      <c r="C2120" s="40" t="s">
        <v>4531</v>
      </c>
      <c r="D2120" s="41" t="s">
        <v>4525</v>
      </c>
      <c r="E2120"/>
      <c r="F2120"/>
      <c r="G2120"/>
      <c r="H2120"/>
      <c r="I2120"/>
    </row>
    <row r="2121" s="1" customFormat="1" ht="30" customHeight="1" spans="1:9">
      <c r="A2121" s="39">
        <v>2118</v>
      </c>
      <c r="B2121" s="40" t="s">
        <v>4532</v>
      </c>
      <c r="C2121" s="40" t="s">
        <v>4533</v>
      </c>
      <c r="D2121" s="41" t="s">
        <v>4525</v>
      </c>
      <c r="E2121"/>
      <c r="F2121"/>
      <c r="G2121"/>
      <c r="H2121"/>
      <c r="I2121"/>
    </row>
    <row r="2122" s="1" customFormat="1" ht="30" customHeight="1" spans="1:9">
      <c r="A2122" s="39">
        <v>2119</v>
      </c>
      <c r="B2122" s="40" t="s">
        <v>4534</v>
      </c>
      <c r="C2122" s="40" t="s">
        <v>4535</v>
      </c>
      <c r="D2122" s="41" t="s">
        <v>4525</v>
      </c>
      <c r="E2122"/>
      <c r="F2122"/>
      <c r="G2122"/>
      <c r="H2122"/>
      <c r="I2122"/>
    </row>
    <row r="2123" s="1" customFormat="1" ht="30" customHeight="1" spans="1:9">
      <c r="A2123" s="39">
        <v>2120</v>
      </c>
      <c r="B2123" s="40" t="s">
        <v>4536</v>
      </c>
      <c r="C2123" s="40" t="s">
        <v>4537</v>
      </c>
      <c r="D2123" s="41" t="s">
        <v>4525</v>
      </c>
      <c r="E2123"/>
      <c r="F2123"/>
      <c r="G2123"/>
      <c r="H2123"/>
      <c r="I2123"/>
    </row>
    <row r="2124" s="1" customFormat="1" ht="30" customHeight="1" spans="1:9">
      <c r="A2124" s="39">
        <v>2121</v>
      </c>
      <c r="B2124" s="40" t="s">
        <v>4538</v>
      </c>
      <c r="C2124" s="40" t="s">
        <v>4539</v>
      </c>
      <c r="D2124" s="41" t="s">
        <v>4525</v>
      </c>
      <c r="E2124"/>
      <c r="F2124"/>
      <c r="G2124"/>
      <c r="H2124"/>
      <c r="I2124"/>
    </row>
    <row r="2125" s="1" customFormat="1" ht="30" customHeight="1" spans="1:9">
      <c r="A2125" s="39">
        <v>2122</v>
      </c>
      <c r="B2125" s="40" t="s">
        <v>4540</v>
      </c>
      <c r="C2125" s="40" t="s">
        <v>4541</v>
      </c>
      <c r="D2125" s="41" t="s">
        <v>4525</v>
      </c>
      <c r="E2125"/>
      <c r="F2125"/>
      <c r="G2125"/>
      <c r="H2125"/>
      <c r="I2125"/>
    </row>
    <row r="2126" s="1" customFormat="1" ht="30" customHeight="1" spans="1:9">
      <c r="A2126" s="39">
        <v>2123</v>
      </c>
      <c r="B2126" s="40" t="s">
        <v>4542</v>
      </c>
      <c r="C2126" s="40" t="s">
        <v>4543</v>
      </c>
      <c r="D2126" s="41" t="s">
        <v>4525</v>
      </c>
      <c r="E2126"/>
      <c r="F2126"/>
      <c r="G2126"/>
      <c r="H2126"/>
      <c r="I2126"/>
    </row>
    <row r="2127" s="1" customFormat="1" ht="30" customHeight="1" spans="1:9">
      <c r="A2127" s="39">
        <v>2124</v>
      </c>
      <c r="B2127" s="40" t="s">
        <v>4544</v>
      </c>
      <c r="C2127" s="40" t="s">
        <v>4545</v>
      </c>
      <c r="D2127" s="41" t="s">
        <v>4525</v>
      </c>
      <c r="E2127"/>
      <c r="F2127"/>
      <c r="G2127"/>
      <c r="H2127"/>
      <c r="I2127"/>
    </row>
    <row r="2128" s="1" customFormat="1" ht="30" customHeight="1" spans="1:9">
      <c r="A2128" s="39">
        <v>2125</v>
      </c>
      <c r="B2128" s="40" t="s">
        <v>4546</v>
      </c>
      <c r="C2128" s="40" t="s">
        <v>4547</v>
      </c>
      <c r="D2128" s="41" t="s">
        <v>4525</v>
      </c>
      <c r="E2128"/>
      <c r="F2128"/>
      <c r="G2128"/>
      <c r="H2128"/>
      <c r="I2128"/>
    </row>
    <row r="2129" s="1" customFormat="1" ht="30" customHeight="1" spans="1:9">
      <c r="A2129" s="39">
        <v>2126</v>
      </c>
      <c r="B2129" s="40" t="s">
        <v>4548</v>
      </c>
      <c r="C2129" s="40" t="s">
        <v>4549</v>
      </c>
      <c r="D2129" s="41" t="s">
        <v>4525</v>
      </c>
      <c r="E2129"/>
      <c r="F2129"/>
      <c r="G2129"/>
      <c r="H2129"/>
      <c r="I2129"/>
    </row>
    <row r="2130" s="1" customFormat="1" ht="30" customHeight="1" spans="1:9">
      <c r="A2130" s="39">
        <v>2127</v>
      </c>
      <c r="B2130" s="40" t="s">
        <v>4550</v>
      </c>
      <c r="C2130" s="40" t="s">
        <v>4551</v>
      </c>
      <c r="D2130" s="41" t="s">
        <v>4525</v>
      </c>
      <c r="E2130"/>
      <c r="F2130"/>
      <c r="G2130"/>
      <c r="H2130"/>
      <c r="I2130"/>
    </row>
    <row r="2131" s="1" customFormat="1" ht="30" customHeight="1" spans="1:9">
      <c r="A2131" s="39">
        <v>2128</v>
      </c>
      <c r="B2131" s="40" t="s">
        <v>4552</v>
      </c>
      <c r="C2131" s="40" t="s">
        <v>4553</v>
      </c>
      <c r="D2131" s="41" t="s">
        <v>4525</v>
      </c>
      <c r="E2131"/>
      <c r="F2131"/>
      <c r="G2131"/>
      <c r="H2131"/>
      <c r="I2131"/>
    </row>
    <row r="2132" s="1" customFormat="1" ht="30" customHeight="1" spans="1:9">
      <c r="A2132" s="39">
        <v>2129</v>
      </c>
      <c r="B2132" s="40" t="s">
        <v>4554</v>
      </c>
      <c r="C2132" s="40" t="s">
        <v>4555</v>
      </c>
      <c r="D2132" s="41" t="s">
        <v>4525</v>
      </c>
      <c r="E2132"/>
      <c r="F2132"/>
      <c r="G2132"/>
      <c r="H2132"/>
      <c r="I2132"/>
    </row>
    <row r="2133" s="1" customFormat="1" ht="30" customHeight="1" spans="1:9">
      <c r="A2133" s="39">
        <v>2130</v>
      </c>
      <c r="B2133" s="40" t="s">
        <v>4556</v>
      </c>
      <c r="C2133" s="40" t="s">
        <v>4557</v>
      </c>
      <c r="D2133" s="41" t="s">
        <v>4525</v>
      </c>
      <c r="E2133"/>
      <c r="F2133"/>
      <c r="G2133"/>
      <c r="H2133"/>
      <c r="I2133"/>
    </row>
    <row r="2134" s="1" customFormat="1" ht="30" customHeight="1" spans="1:9">
      <c r="A2134" s="39">
        <v>2131</v>
      </c>
      <c r="B2134" s="40" t="s">
        <v>4558</v>
      </c>
      <c r="C2134" s="40" t="s">
        <v>4559</v>
      </c>
      <c r="D2134" s="41" t="s">
        <v>4525</v>
      </c>
      <c r="E2134"/>
      <c r="F2134"/>
      <c r="G2134"/>
      <c r="H2134"/>
      <c r="I2134"/>
    </row>
    <row r="2135" s="1" customFormat="1" ht="30" customHeight="1" spans="1:9">
      <c r="A2135" s="39">
        <v>2132</v>
      </c>
      <c r="B2135" s="40" t="s">
        <v>4560</v>
      </c>
      <c r="C2135" s="40" t="s">
        <v>4561</v>
      </c>
      <c r="D2135" s="41" t="s">
        <v>4525</v>
      </c>
      <c r="E2135"/>
      <c r="F2135"/>
      <c r="G2135"/>
      <c r="H2135"/>
      <c r="I2135"/>
    </row>
    <row r="2136" s="1" customFormat="1" ht="30" customHeight="1" spans="1:9">
      <c r="A2136" s="39">
        <v>2133</v>
      </c>
      <c r="B2136" s="40" t="s">
        <v>4562</v>
      </c>
      <c r="C2136" s="40" t="s">
        <v>4563</v>
      </c>
      <c r="D2136" s="41" t="s">
        <v>4525</v>
      </c>
      <c r="E2136"/>
      <c r="F2136"/>
      <c r="G2136"/>
      <c r="H2136"/>
      <c r="I2136"/>
    </row>
    <row r="2137" s="1" customFormat="1" ht="30" customHeight="1" spans="1:9">
      <c r="A2137" s="39">
        <v>2134</v>
      </c>
      <c r="B2137" s="40" t="s">
        <v>4564</v>
      </c>
      <c r="C2137" s="40" t="s">
        <v>4565</v>
      </c>
      <c r="D2137" s="41" t="s">
        <v>4525</v>
      </c>
      <c r="E2137"/>
      <c r="F2137"/>
      <c r="G2137"/>
      <c r="H2137"/>
      <c r="I2137"/>
    </row>
    <row r="2138" s="1" customFormat="1" ht="30" customHeight="1" spans="1:9">
      <c r="A2138" s="39">
        <v>2135</v>
      </c>
      <c r="B2138" s="40" t="s">
        <v>4566</v>
      </c>
      <c r="C2138" s="40" t="s">
        <v>4567</v>
      </c>
      <c r="D2138" s="41" t="s">
        <v>4568</v>
      </c>
      <c r="E2138"/>
      <c r="F2138"/>
      <c r="G2138"/>
      <c r="H2138"/>
      <c r="I2138"/>
    </row>
    <row r="2139" s="1" customFormat="1" ht="30" customHeight="1" spans="1:9">
      <c r="A2139" s="39">
        <v>2136</v>
      </c>
      <c r="B2139" s="40" t="s">
        <v>1571</v>
      </c>
      <c r="C2139" s="40" t="s">
        <v>4569</v>
      </c>
      <c r="D2139" s="41" t="s">
        <v>4568</v>
      </c>
      <c r="E2139"/>
      <c r="F2139"/>
      <c r="G2139"/>
      <c r="H2139"/>
      <c r="I2139"/>
    </row>
    <row r="2140" s="1" customFormat="1" ht="30" customHeight="1" spans="1:9">
      <c r="A2140" s="39">
        <v>2137</v>
      </c>
      <c r="B2140" s="40" t="s">
        <v>4570</v>
      </c>
      <c r="C2140" s="40" t="s">
        <v>4571</v>
      </c>
      <c r="D2140" s="41" t="s">
        <v>4568</v>
      </c>
      <c r="E2140"/>
      <c r="F2140"/>
      <c r="G2140"/>
      <c r="H2140"/>
      <c r="I2140"/>
    </row>
    <row r="2141" s="1" customFormat="1" ht="30" customHeight="1" spans="1:9">
      <c r="A2141" s="39">
        <v>2138</v>
      </c>
      <c r="B2141" s="40" t="s">
        <v>4572</v>
      </c>
      <c r="C2141" s="40" t="s">
        <v>4573</v>
      </c>
      <c r="D2141" s="41" t="s">
        <v>4568</v>
      </c>
      <c r="E2141"/>
      <c r="F2141"/>
      <c r="G2141"/>
      <c r="H2141"/>
      <c r="I2141"/>
    </row>
    <row r="2142" s="1" customFormat="1" ht="30" customHeight="1" spans="1:9">
      <c r="A2142" s="39">
        <v>2139</v>
      </c>
      <c r="B2142" s="40" t="s">
        <v>4574</v>
      </c>
      <c r="C2142" s="40" t="s">
        <v>4575</v>
      </c>
      <c r="D2142" s="41" t="s">
        <v>4568</v>
      </c>
      <c r="E2142"/>
      <c r="F2142"/>
      <c r="G2142"/>
      <c r="H2142"/>
      <c r="I2142"/>
    </row>
    <row r="2143" s="1" customFormat="1" ht="30" customHeight="1" spans="1:9">
      <c r="A2143" s="39">
        <v>2140</v>
      </c>
      <c r="B2143" s="40" t="s">
        <v>4576</v>
      </c>
      <c r="C2143" s="40" t="s">
        <v>4577</v>
      </c>
      <c r="D2143" s="41" t="s">
        <v>4568</v>
      </c>
      <c r="E2143"/>
      <c r="F2143"/>
      <c r="G2143"/>
      <c r="H2143"/>
      <c r="I2143"/>
    </row>
    <row r="2144" s="1" customFormat="1" ht="30" customHeight="1" spans="1:9">
      <c r="A2144" s="39">
        <v>2141</v>
      </c>
      <c r="B2144" s="40" t="s">
        <v>4578</v>
      </c>
      <c r="C2144" s="40" t="s">
        <v>4579</v>
      </c>
      <c r="D2144" s="41" t="s">
        <v>4568</v>
      </c>
      <c r="E2144"/>
      <c r="F2144"/>
      <c r="G2144"/>
      <c r="H2144"/>
      <c r="I2144"/>
    </row>
    <row r="2145" s="1" customFormat="1" ht="30" customHeight="1" spans="1:9">
      <c r="A2145" s="39">
        <v>2142</v>
      </c>
      <c r="B2145" s="40" t="s">
        <v>4580</v>
      </c>
      <c r="C2145" s="40" t="s">
        <v>4581</v>
      </c>
      <c r="D2145" s="41" t="s">
        <v>4568</v>
      </c>
      <c r="E2145"/>
      <c r="F2145"/>
      <c r="G2145"/>
      <c r="H2145"/>
      <c r="I2145"/>
    </row>
    <row r="2146" s="1" customFormat="1" ht="30" customHeight="1" spans="1:9">
      <c r="A2146" s="39">
        <v>2143</v>
      </c>
      <c r="B2146" s="40" t="s">
        <v>4582</v>
      </c>
      <c r="C2146" s="40" t="s">
        <v>4583</v>
      </c>
      <c r="D2146" s="41" t="s">
        <v>4568</v>
      </c>
      <c r="E2146"/>
      <c r="F2146"/>
      <c r="G2146"/>
      <c r="H2146"/>
      <c r="I2146"/>
    </row>
    <row r="2147" s="1" customFormat="1" ht="30" customHeight="1" spans="1:9">
      <c r="A2147" s="39">
        <v>2144</v>
      </c>
      <c r="B2147" s="40" t="s">
        <v>4584</v>
      </c>
      <c r="C2147" s="40" t="s">
        <v>4585</v>
      </c>
      <c r="D2147" s="41" t="s">
        <v>4568</v>
      </c>
      <c r="E2147"/>
      <c r="F2147"/>
      <c r="G2147"/>
      <c r="H2147"/>
      <c r="I2147"/>
    </row>
    <row r="2148" s="1" customFormat="1" ht="30" customHeight="1" spans="1:9">
      <c r="A2148" s="39">
        <v>2145</v>
      </c>
      <c r="B2148" s="40" t="s">
        <v>4586</v>
      </c>
      <c r="C2148" s="40" t="s">
        <v>4587</v>
      </c>
      <c r="D2148" s="41" t="s">
        <v>4568</v>
      </c>
      <c r="E2148"/>
      <c r="F2148"/>
      <c r="G2148"/>
      <c r="H2148"/>
      <c r="I2148"/>
    </row>
    <row r="2149" s="1" customFormat="1" ht="30" customHeight="1" spans="1:9">
      <c r="A2149" s="39">
        <v>2146</v>
      </c>
      <c r="B2149" s="40" t="s">
        <v>4588</v>
      </c>
      <c r="C2149" s="40" t="s">
        <v>4589</v>
      </c>
      <c r="D2149" s="41" t="s">
        <v>4568</v>
      </c>
      <c r="E2149"/>
      <c r="F2149"/>
      <c r="G2149"/>
      <c r="H2149"/>
      <c r="I2149"/>
    </row>
    <row r="2150" s="1" customFormat="1" ht="30" customHeight="1" spans="1:9">
      <c r="A2150" s="39">
        <v>2147</v>
      </c>
      <c r="B2150" s="40" t="s">
        <v>4590</v>
      </c>
      <c r="C2150" s="40" t="s">
        <v>4591</v>
      </c>
      <c r="D2150" s="41" t="s">
        <v>4568</v>
      </c>
      <c r="E2150"/>
      <c r="F2150"/>
      <c r="G2150"/>
      <c r="H2150"/>
      <c r="I2150"/>
    </row>
    <row r="2151" s="1" customFormat="1" ht="30" customHeight="1" spans="1:9">
      <c r="A2151" s="39">
        <v>2148</v>
      </c>
      <c r="B2151" s="40" t="s">
        <v>4592</v>
      </c>
      <c r="C2151" s="40" t="s">
        <v>4593</v>
      </c>
      <c r="D2151" s="41" t="s">
        <v>4568</v>
      </c>
      <c r="E2151"/>
      <c r="F2151"/>
      <c r="G2151"/>
      <c r="H2151"/>
      <c r="I2151"/>
    </row>
    <row r="2152" s="1" customFormat="1" ht="30" customHeight="1" spans="1:9">
      <c r="A2152" s="39">
        <v>2149</v>
      </c>
      <c r="B2152" s="40" t="s">
        <v>4594</v>
      </c>
      <c r="C2152" s="40" t="s">
        <v>4595</v>
      </c>
      <c r="D2152" s="41" t="s">
        <v>4568</v>
      </c>
      <c r="E2152"/>
      <c r="F2152"/>
      <c r="G2152"/>
      <c r="H2152"/>
      <c r="I2152"/>
    </row>
    <row r="2153" s="1" customFormat="1" ht="30" customHeight="1" spans="1:9">
      <c r="A2153" s="39">
        <v>2150</v>
      </c>
      <c r="B2153" s="40" t="s">
        <v>4596</v>
      </c>
      <c r="C2153" s="40" t="s">
        <v>4597</v>
      </c>
      <c r="D2153" s="41" t="s">
        <v>4568</v>
      </c>
      <c r="E2153"/>
      <c r="F2153"/>
      <c r="G2153"/>
      <c r="H2153"/>
      <c r="I2153"/>
    </row>
    <row r="2154" s="1" customFormat="1" ht="30" customHeight="1" spans="1:9">
      <c r="A2154" s="39">
        <v>2151</v>
      </c>
      <c r="B2154" s="40" t="s">
        <v>4598</v>
      </c>
      <c r="C2154" s="40" t="s">
        <v>4599</v>
      </c>
      <c r="D2154" s="41" t="s">
        <v>4568</v>
      </c>
      <c r="E2154"/>
      <c r="F2154"/>
      <c r="G2154"/>
      <c r="H2154"/>
      <c r="I2154"/>
    </row>
    <row r="2155" s="1" customFormat="1" ht="30" customHeight="1" spans="1:9">
      <c r="A2155" s="39">
        <v>2152</v>
      </c>
      <c r="B2155" s="40" t="s">
        <v>4600</v>
      </c>
      <c r="C2155" s="40" t="s">
        <v>4601</v>
      </c>
      <c r="D2155" s="41" t="s">
        <v>4568</v>
      </c>
      <c r="E2155"/>
      <c r="F2155"/>
      <c r="G2155"/>
      <c r="H2155"/>
      <c r="I2155"/>
    </row>
    <row r="2156" s="1" customFormat="1" ht="30" customHeight="1" spans="1:9">
      <c r="A2156" s="39">
        <v>2153</v>
      </c>
      <c r="B2156" s="40" t="s">
        <v>4602</v>
      </c>
      <c r="C2156" s="40" t="s">
        <v>4603</v>
      </c>
      <c r="D2156" s="41" t="s">
        <v>4568</v>
      </c>
      <c r="E2156"/>
      <c r="F2156"/>
      <c r="G2156"/>
      <c r="H2156"/>
      <c r="I2156"/>
    </row>
    <row r="2157" s="1" customFormat="1" ht="30" customHeight="1" spans="1:9">
      <c r="A2157" s="39">
        <v>2154</v>
      </c>
      <c r="B2157" s="40" t="s">
        <v>4604</v>
      </c>
      <c r="C2157" s="40" t="s">
        <v>4605</v>
      </c>
      <c r="D2157" s="41" t="s">
        <v>4568</v>
      </c>
      <c r="E2157"/>
      <c r="F2157"/>
      <c r="G2157"/>
      <c r="H2157"/>
      <c r="I2157"/>
    </row>
    <row r="2158" s="1" customFormat="1" ht="30" customHeight="1" spans="1:9">
      <c r="A2158" s="39">
        <v>2155</v>
      </c>
      <c r="B2158" s="40" t="s">
        <v>4606</v>
      </c>
      <c r="C2158" s="40" t="s">
        <v>4607</v>
      </c>
      <c r="D2158" s="41" t="s">
        <v>4568</v>
      </c>
      <c r="E2158"/>
      <c r="F2158"/>
      <c r="G2158"/>
      <c r="H2158"/>
      <c r="I2158"/>
    </row>
    <row r="2159" s="1" customFormat="1" ht="30" customHeight="1" spans="1:9">
      <c r="A2159" s="39">
        <v>2156</v>
      </c>
      <c r="B2159" s="40" t="s">
        <v>4608</v>
      </c>
      <c r="C2159" s="40" t="s">
        <v>4609</v>
      </c>
      <c r="D2159" s="41" t="s">
        <v>4568</v>
      </c>
      <c r="E2159"/>
      <c r="F2159"/>
      <c r="G2159"/>
      <c r="H2159"/>
      <c r="I2159"/>
    </row>
    <row r="2160" s="1" customFormat="1" ht="30" customHeight="1" spans="1:9">
      <c r="A2160" s="39">
        <v>2157</v>
      </c>
      <c r="B2160" s="40" t="s">
        <v>4610</v>
      </c>
      <c r="C2160" s="40" t="s">
        <v>4611</v>
      </c>
      <c r="D2160" s="41" t="s">
        <v>4568</v>
      </c>
      <c r="E2160"/>
      <c r="F2160"/>
      <c r="G2160"/>
      <c r="H2160"/>
      <c r="I2160"/>
    </row>
    <row r="2161" s="1" customFormat="1" ht="30" customHeight="1" spans="1:9">
      <c r="A2161" s="39">
        <v>2158</v>
      </c>
      <c r="B2161" s="40" t="s">
        <v>4612</v>
      </c>
      <c r="C2161" s="40" t="s">
        <v>4613</v>
      </c>
      <c r="D2161" s="41" t="s">
        <v>4614</v>
      </c>
      <c r="E2161"/>
      <c r="F2161"/>
      <c r="G2161"/>
      <c r="H2161"/>
      <c r="I2161"/>
    </row>
    <row r="2162" s="1" customFormat="1" ht="30" customHeight="1" spans="1:9">
      <c r="A2162" s="39">
        <v>2159</v>
      </c>
      <c r="B2162" s="40" t="s">
        <v>4615</v>
      </c>
      <c r="C2162" s="40" t="s">
        <v>4616</v>
      </c>
      <c r="D2162" s="41" t="s">
        <v>4614</v>
      </c>
      <c r="E2162"/>
      <c r="F2162"/>
      <c r="G2162"/>
      <c r="H2162"/>
      <c r="I2162"/>
    </row>
    <row r="2163" s="1" customFormat="1" ht="30" customHeight="1" spans="1:9">
      <c r="A2163" s="39">
        <v>2160</v>
      </c>
      <c r="B2163" s="40" t="s">
        <v>4617</v>
      </c>
      <c r="C2163" s="40" t="s">
        <v>4618</v>
      </c>
      <c r="D2163" s="41" t="s">
        <v>4614</v>
      </c>
      <c r="E2163"/>
      <c r="F2163"/>
      <c r="G2163"/>
      <c r="H2163"/>
      <c r="I2163"/>
    </row>
    <row r="2164" s="1" customFormat="1" ht="30" customHeight="1" spans="1:9">
      <c r="A2164" s="39">
        <v>2161</v>
      </c>
      <c r="B2164" s="40" t="s">
        <v>4619</v>
      </c>
      <c r="C2164" s="40" t="s">
        <v>4620</v>
      </c>
      <c r="D2164" s="41" t="s">
        <v>4614</v>
      </c>
      <c r="E2164"/>
      <c r="F2164"/>
      <c r="G2164"/>
      <c r="H2164"/>
      <c r="I2164"/>
    </row>
    <row r="2165" s="1" customFormat="1" ht="30" customHeight="1" spans="1:9">
      <c r="A2165" s="39">
        <v>2162</v>
      </c>
      <c r="B2165" s="40" t="s">
        <v>4621</v>
      </c>
      <c r="C2165" s="40" t="s">
        <v>4622</v>
      </c>
      <c r="D2165" s="41" t="s">
        <v>4614</v>
      </c>
      <c r="E2165"/>
      <c r="F2165"/>
      <c r="G2165"/>
      <c r="H2165"/>
      <c r="I2165"/>
    </row>
    <row r="2166" s="1" customFormat="1" ht="30" customHeight="1" spans="1:9">
      <c r="A2166" s="39">
        <v>2163</v>
      </c>
      <c r="B2166" s="40" t="s">
        <v>4623</v>
      </c>
      <c r="C2166" s="40" t="s">
        <v>4624</v>
      </c>
      <c r="D2166" s="41" t="s">
        <v>4614</v>
      </c>
      <c r="E2166"/>
      <c r="F2166"/>
      <c r="G2166"/>
      <c r="H2166"/>
      <c r="I2166"/>
    </row>
    <row r="2167" s="1" customFormat="1" ht="30" customHeight="1" spans="1:9">
      <c r="A2167" s="39">
        <v>2164</v>
      </c>
      <c r="B2167" s="40" t="s">
        <v>2151</v>
      </c>
      <c r="C2167" s="40" t="s">
        <v>4625</v>
      </c>
      <c r="D2167" s="41" t="s">
        <v>4614</v>
      </c>
      <c r="E2167"/>
      <c r="F2167"/>
      <c r="G2167"/>
      <c r="H2167"/>
      <c r="I2167"/>
    </row>
    <row r="2168" s="1" customFormat="1" ht="30" customHeight="1" spans="1:9">
      <c r="A2168" s="39">
        <v>2165</v>
      </c>
      <c r="B2168" s="40" t="s">
        <v>4626</v>
      </c>
      <c r="C2168" s="40" t="s">
        <v>4627</v>
      </c>
      <c r="D2168" s="41" t="s">
        <v>4614</v>
      </c>
      <c r="E2168"/>
      <c r="F2168"/>
      <c r="G2168"/>
      <c r="H2168"/>
      <c r="I2168"/>
    </row>
    <row r="2169" s="1" customFormat="1" ht="30" customHeight="1" spans="1:9">
      <c r="A2169" s="39">
        <v>2166</v>
      </c>
      <c r="B2169" s="40" t="s">
        <v>4628</v>
      </c>
      <c r="C2169" s="40" t="s">
        <v>4629</v>
      </c>
      <c r="D2169" s="41" t="s">
        <v>4614</v>
      </c>
      <c r="E2169"/>
      <c r="F2169"/>
      <c r="G2169"/>
      <c r="H2169"/>
      <c r="I2169"/>
    </row>
    <row r="2170" s="1" customFormat="1" ht="30" customHeight="1" spans="1:9">
      <c r="A2170" s="39">
        <v>2167</v>
      </c>
      <c r="B2170" s="40" t="s">
        <v>4630</v>
      </c>
      <c r="C2170" s="40" t="s">
        <v>4631</v>
      </c>
      <c r="D2170" s="41" t="s">
        <v>4614</v>
      </c>
      <c r="E2170"/>
      <c r="F2170"/>
      <c r="G2170"/>
      <c r="H2170"/>
      <c r="I2170"/>
    </row>
    <row r="2171" s="1" customFormat="1" ht="30" customHeight="1" spans="1:9">
      <c r="A2171" s="39">
        <v>2168</v>
      </c>
      <c r="B2171" s="40" t="s">
        <v>4632</v>
      </c>
      <c r="C2171" s="40" t="s">
        <v>4633</v>
      </c>
      <c r="D2171" s="41" t="s">
        <v>4614</v>
      </c>
      <c r="E2171"/>
      <c r="F2171"/>
      <c r="G2171"/>
      <c r="H2171"/>
      <c r="I2171"/>
    </row>
    <row r="2172" s="1" customFormat="1" ht="30" customHeight="1" spans="1:9">
      <c r="A2172" s="39">
        <v>2169</v>
      </c>
      <c r="B2172" s="40" t="s">
        <v>4634</v>
      </c>
      <c r="C2172" s="40" t="s">
        <v>4635</v>
      </c>
      <c r="D2172" s="41" t="s">
        <v>4614</v>
      </c>
      <c r="E2172"/>
      <c r="F2172"/>
      <c r="G2172"/>
      <c r="H2172"/>
      <c r="I2172"/>
    </row>
    <row r="2173" s="1" customFormat="1" ht="30" customHeight="1" spans="1:9">
      <c r="A2173" s="39">
        <v>2170</v>
      </c>
      <c r="B2173" s="40" t="s">
        <v>4636</v>
      </c>
      <c r="C2173" s="40" t="s">
        <v>4637</v>
      </c>
      <c r="D2173" s="41" t="s">
        <v>4614</v>
      </c>
      <c r="E2173"/>
      <c r="F2173"/>
      <c r="G2173"/>
      <c r="H2173"/>
      <c r="I2173"/>
    </row>
    <row r="2174" s="1" customFormat="1" ht="30" customHeight="1" spans="1:9">
      <c r="A2174" s="39">
        <v>2171</v>
      </c>
      <c r="B2174" s="40" t="s">
        <v>4638</v>
      </c>
      <c r="C2174" s="40" t="s">
        <v>4639</v>
      </c>
      <c r="D2174" s="41" t="s">
        <v>4614</v>
      </c>
      <c r="E2174"/>
      <c r="F2174"/>
      <c r="G2174"/>
      <c r="H2174"/>
      <c r="I2174"/>
    </row>
    <row r="2175" s="1" customFormat="1" ht="30" customHeight="1" spans="1:9">
      <c r="A2175" s="39">
        <v>2172</v>
      </c>
      <c r="B2175" s="40" t="s">
        <v>4640</v>
      </c>
      <c r="C2175" s="40" t="s">
        <v>4641</v>
      </c>
      <c r="D2175" s="41" t="s">
        <v>4614</v>
      </c>
      <c r="E2175"/>
      <c r="F2175"/>
      <c r="G2175"/>
      <c r="H2175"/>
      <c r="I2175"/>
    </row>
    <row r="2176" s="1" customFormat="1" ht="30" customHeight="1" spans="1:9">
      <c r="A2176" s="39">
        <v>2173</v>
      </c>
      <c r="B2176" s="40" t="s">
        <v>4642</v>
      </c>
      <c r="C2176" s="40" t="s">
        <v>4643</v>
      </c>
      <c r="D2176" s="41" t="s">
        <v>4614</v>
      </c>
      <c r="E2176"/>
      <c r="F2176"/>
      <c r="G2176"/>
      <c r="H2176"/>
      <c r="I2176"/>
    </row>
    <row r="2177" s="1" customFormat="1" ht="30" customHeight="1" spans="1:9">
      <c r="A2177" s="39">
        <v>2174</v>
      </c>
      <c r="B2177" s="40" t="s">
        <v>4644</v>
      </c>
      <c r="C2177" s="40" t="s">
        <v>4645</v>
      </c>
      <c r="D2177" s="41" t="s">
        <v>4614</v>
      </c>
      <c r="E2177"/>
      <c r="F2177"/>
      <c r="G2177"/>
      <c r="H2177"/>
      <c r="I2177"/>
    </row>
    <row r="2178" s="1" customFormat="1" ht="30" customHeight="1" spans="1:9">
      <c r="A2178" s="39">
        <v>2175</v>
      </c>
      <c r="B2178" s="40" t="s">
        <v>4646</v>
      </c>
      <c r="C2178" s="40" t="s">
        <v>4647</v>
      </c>
      <c r="D2178" s="41" t="s">
        <v>4614</v>
      </c>
      <c r="E2178"/>
      <c r="F2178"/>
      <c r="G2178"/>
      <c r="H2178"/>
      <c r="I2178"/>
    </row>
    <row r="2179" s="1" customFormat="1" ht="30" customHeight="1" spans="1:9">
      <c r="A2179" s="39">
        <v>2176</v>
      </c>
      <c r="B2179" s="40" t="s">
        <v>4648</v>
      </c>
      <c r="C2179" s="40" t="s">
        <v>4649</v>
      </c>
      <c r="D2179" s="41" t="s">
        <v>4614</v>
      </c>
      <c r="E2179"/>
      <c r="F2179"/>
      <c r="G2179"/>
      <c r="H2179"/>
      <c r="I2179"/>
    </row>
    <row r="2180" s="1" customFormat="1" ht="30" customHeight="1" spans="1:9">
      <c r="A2180" s="39">
        <v>2177</v>
      </c>
      <c r="B2180" s="40" t="s">
        <v>4650</v>
      </c>
      <c r="C2180" s="40" t="s">
        <v>4651</v>
      </c>
      <c r="D2180" s="41" t="s">
        <v>4652</v>
      </c>
      <c r="E2180"/>
      <c r="F2180"/>
      <c r="G2180"/>
      <c r="H2180"/>
      <c r="I2180"/>
    </row>
    <row r="2181" s="1" customFormat="1" ht="30" customHeight="1" spans="1:9">
      <c r="A2181" s="39">
        <v>2178</v>
      </c>
      <c r="B2181" s="40" t="s">
        <v>4653</v>
      </c>
      <c r="C2181" s="40" t="s">
        <v>4654</v>
      </c>
      <c r="D2181" s="41" t="s">
        <v>4652</v>
      </c>
      <c r="E2181"/>
      <c r="F2181"/>
      <c r="G2181"/>
      <c r="H2181"/>
      <c r="I2181"/>
    </row>
    <row r="2182" s="1" customFormat="1" ht="30" customHeight="1" spans="1:9">
      <c r="A2182" s="39">
        <v>2179</v>
      </c>
      <c r="B2182" s="40" t="s">
        <v>4655</v>
      </c>
      <c r="C2182" s="40" t="s">
        <v>4656</v>
      </c>
      <c r="D2182" s="41" t="s">
        <v>4652</v>
      </c>
      <c r="E2182"/>
      <c r="F2182"/>
      <c r="G2182"/>
      <c r="H2182"/>
      <c r="I2182"/>
    </row>
    <row r="2183" s="1" customFormat="1" ht="30" customHeight="1" spans="1:9">
      <c r="A2183" s="39">
        <v>2180</v>
      </c>
      <c r="B2183" s="40" t="s">
        <v>4657</v>
      </c>
      <c r="C2183" s="40" t="s">
        <v>4658</v>
      </c>
      <c r="D2183" s="41" t="s">
        <v>4659</v>
      </c>
      <c r="E2183"/>
      <c r="F2183"/>
      <c r="G2183"/>
      <c r="H2183"/>
      <c r="I2183"/>
    </row>
    <row r="2184" s="1" customFormat="1" ht="30" customHeight="1" spans="1:9">
      <c r="A2184" s="39">
        <v>2181</v>
      </c>
      <c r="B2184" s="40" t="s">
        <v>4660</v>
      </c>
      <c r="C2184" s="40" t="s">
        <v>4661</v>
      </c>
      <c r="D2184" s="41" t="s">
        <v>4659</v>
      </c>
      <c r="E2184"/>
      <c r="F2184"/>
      <c r="G2184"/>
      <c r="H2184"/>
      <c r="I2184"/>
    </row>
    <row r="2185" s="1" customFormat="1" ht="30" customHeight="1" spans="1:9">
      <c r="A2185" s="39">
        <v>2182</v>
      </c>
      <c r="B2185" s="40" t="s">
        <v>4662</v>
      </c>
      <c r="C2185" s="40" t="s">
        <v>4663</v>
      </c>
      <c r="D2185" s="41" t="s">
        <v>4659</v>
      </c>
      <c r="E2185"/>
      <c r="F2185"/>
      <c r="G2185"/>
      <c r="H2185"/>
      <c r="I2185"/>
    </row>
    <row r="2186" s="1" customFormat="1" ht="30" customHeight="1" spans="1:9">
      <c r="A2186" s="39">
        <v>2183</v>
      </c>
      <c r="B2186" s="40" t="s">
        <v>4664</v>
      </c>
      <c r="C2186" s="40" t="s">
        <v>4665</v>
      </c>
      <c r="D2186" s="41" t="s">
        <v>4659</v>
      </c>
      <c r="E2186"/>
      <c r="F2186"/>
      <c r="G2186"/>
      <c r="H2186"/>
      <c r="I2186"/>
    </row>
    <row r="2187" s="1" customFormat="1" ht="30" customHeight="1" spans="1:9">
      <c r="A2187" s="39">
        <v>2184</v>
      </c>
      <c r="B2187" s="40" t="s">
        <v>4666</v>
      </c>
      <c r="C2187" s="40" t="s">
        <v>4667</v>
      </c>
      <c r="D2187" s="41" t="s">
        <v>4659</v>
      </c>
      <c r="E2187"/>
      <c r="F2187"/>
      <c r="G2187"/>
      <c r="H2187"/>
      <c r="I2187"/>
    </row>
    <row r="2188" s="1" customFormat="1" ht="30" customHeight="1" spans="1:9">
      <c r="A2188" s="39">
        <v>2185</v>
      </c>
      <c r="B2188" s="40" t="s">
        <v>4668</v>
      </c>
      <c r="C2188" s="40" t="s">
        <v>4669</v>
      </c>
      <c r="D2188" s="41" t="s">
        <v>4670</v>
      </c>
      <c r="E2188"/>
      <c r="F2188"/>
      <c r="G2188"/>
      <c r="H2188"/>
      <c r="I2188"/>
    </row>
    <row r="2189" s="1" customFormat="1" ht="30" customHeight="1" spans="1:9">
      <c r="A2189" s="39">
        <v>2186</v>
      </c>
      <c r="B2189" s="40" t="s">
        <v>4671</v>
      </c>
      <c r="C2189" s="40" t="s">
        <v>4672</v>
      </c>
      <c r="D2189" s="41" t="s">
        <v>4670</v>
      </c>
      <c r="E2189"/>
      <c r="F2189"/>
      <c r="G2189"/>
      <c r="H2189"/>
      <c r="I2189"/>
    </row>
    <row r="2190" s="1" customFormat="1" ht="30" customHeight="1" spans="1:9">
      <c r="A2190" s="39">
        <v>2187</v>
      </c>
      <c r="B2190" s="40" t="s">
        <v>4673</v>
      </c>
      <c r="C2190" s="40" t="s">
        <v>4674</v>
      </c>
      <c r="D2190" s="41" t="s">
        <v>4670</v>
      </c>
      <c r="E2190"/>
      <c r="F2190"/>
      <c r="G2190"/>
      <c r="H2190"/>
      <c r="I2190"/>
    </row>
    <row r="2191" s="1" customFormat="1" ht="30" customHeight="1" spans="1:9">
      <c r="A2191" s="39">
        <v>2188</v>
      </c>
      <c r="B2191" s="40" t="s">
        <v>4675</v>
      </c>
      <c r="C2191" s="40" t="s">
        <v>4676</v>
      </c>
      <c r="D2191" s="41" t="s">
        <v>4670</v>
      </c>
      <c r="E2191"/>
      <c r="F2191"/>
      <c r="G2191"/>
      <c r="H2191"/>
      <c r="I2191"/>
    </row>
    <row r="2192" s="1" customFormat="1" ht="30" customHeight="1" spans="1:9">
      <c r="A2192" s="39">
        <v>2189</v>
      </c>
      <c r="B2192" s="40" t="s">
        <v>4677</v>
      </c>
      <c r="C2192" s="40" t="s">
        <v>4678</v>
      </c>
      <c r="D2192" s="41" t="s">
        <v>4670</v>
      </c>
      <c r="E2192"/>
      <c r="F2192"/>
      <c r="G2192"/>
      <c r="H2192"/>
      <c r="I2192"/>
    </row>
    <row r="2193" s="1" customFormat="1" ht="30" customHeight="1" spans="1:9">
      <c r="A2193" s="39">
        <v>2190</v>
      </c>
      <c r="B2193" s="40" t="s">
        <v>4679</v>
      </c>
      <c r="C2193" s="40" t="s">
        <v>4680</v>
      </c>
      <c r="D2193" s="41" t="s">
        <v>4670</v>
      </c>
      <c r="E2193"/>
      <c r="F2193"/>
      <c r="G2193"/>
      <c r="H2193"/>
      <c r="I2193"/>
    </row>
    <row r="2194" s="1" customFormat="1" ht="30" customHeight="1" spans="1:9">
      <c r="A2194" s="39">
        <v>2191</v>
      </c>
      <c r="B2194" s="40" t="s">
        <v>4681</v>
      </c>
      <c r="C2194" s="40" t="s">
        <v>4682</v>
      </c>
      <c r="D2194" s="41" t="s">
        <v>4670</v>
      </c>
      <c r="E2194"/>
      <c r="F2194"/>
      <c r="G2194"/>
      <c r="H2194"/>
      <c r="I2194"/>
    </row>
    <row r="2195" s="1" customFormat="1" ht="30" customHeight="1" spans="1:9">
      <c r="A2195" s="39">
        <v>2192</v>
      </c>
      <c r="B2195" s="40" t="s">
        <v>4683</v>
      </c>
      <c r="C2195" s="40" t="s">
        <v>4684</v>
      </c>
      <c r="D2195" s="41" t="s">
        <v>4670</v>
      </c>
      <c r="E2195"/>
      <c r="F2195"/>
      <c r="G2195"/>
      <c r="H2195"/>
      <c r="I2195"/>
    </row>
    <row r="2196" s="1" customFormat="1" ht="30" customHeight="1" spans="1:9">
      <c r="A2196" s="39">
        <v>2193</v>
      </c>
      <c r="B2196" s="40" t="s">
        <v>4685</v>
      </c>
      <c r="C2196" s="40" t="s">
        <v>4686</v>
      </c>
      <c r="D2196" s="41" t="s">
        <v>4670</v>
      </c>
      <c r="E2196"/>
      <c r="F2196"/>
      <c r="G2196"/>
      <c r="H2196"/>
      <c r="I2196"/>
    </row>
    <row r="2197" s="1" customFormat="1" ht="30" customHeight="1" spans="1:9">
      <c r="A2197" s="39">
        <v>2194</v>
      </c>
      <c r="B2197" s="40" t="s">
        <v>4687</v>
      </c>
      <c r="C2197" s="40" t="s">
        <v>4688</v>
      </c>
      <c r="D2197" s="41" t="s">
        <v>4670</v>
      </c>
      <c r="E2197"/>
      <c r="F2197"/>
      <c r="G2197"/>
      <c r="H2197"/>
      <c r="I2197"/>
    </row>
    <row r="2198" s="1" customFormat="1" ht="30" customHeight="1" spans="1:9">
      <c r="A2198" s="39">
        <v>2195</v>
      </c>
      <c r="B2198" s="40" t="s">
        <v>4689</v>
      </c>
      <c r="C2198" s="40" t="s">
        <v>4690</v>
      </c>
      <c r="D2198" s="41" t="s">
        <v>4670</v>
      </c>
      <c r="E2198"/>
      <c r="F2198"/>
      <c r="G2198"/>
      <c r="H2198"/>
      <c r="I2198"/>
    </row>
    <row r="2199" s="1" customFormat="1" ht="30" customHeight="1" spans="1:9">
      <c r="A2199" s="39">
        <v>2196</v>
      </c>
      <c r="B2199" s="40" t="s">
        <v>4691</v>
      </c>
      <c r="C2199" s="40" t="s">
        <v>4692</v>
      </c>
      <c r="D2199" s="41" t="s">
        <v>4670</v>
      </c>
      <c r="E2199"/>
      <c r="F2199"/>
      <c r="G2199"/>
      <c r="H2199"/>
      <c r="I2199"/>
    </row>
    <row r="2200" s="1" customFormat="1" ht="30" customHeight="1" spans="1:9">
      <c r="A2200" s="39">
        <v>2197</v>
      </c>
      <c r="B2200" s="40" t="s">
        <v>4693</v>
      </c>
      <c r="C2200" s="40" t="s">
        <v>4694</v>
      </c>
      <c r="D2200" s="41" t="s">
        <v>4670</v>
      </c>
      <c r="E2200"/>
      <c r="F2200"/>
      <c r="G2200"/>
      <c r="H2200"/>
      <c r="I2200"/>
    </row>
    <row r="2201" s="1" customFormat="1" ht="30" customHeight="1" spans="1:9">
      <c r="A2201" s="39">
        <v>2198</v>
      </c>
      <c r="B2201" s="40" t="s">
        <v>4695</v>
      </c>
      <c r="C2201" s="40" t="s">
        <v>4696</v>
      </c>
      <c r="D2201" s="41" t="s">
        <v>4670</v>
      </c>
      <c r="E2201"/>
      <c r="F2201"/>
      <c r="G2201"/>
      <c r="H2201"/>
      <c r="I2201"/>
    </row>
    <row r="2202" s="1" customFormat="1" ht="30" customHeight="1" spans="1:9">
      <c r="A2202" s="39">
        <v>2199</v>
      </c>
      <c r="B2202" s="40" t="s">
        <v>4697</v>
      </c>
      <c r="C2202" s="40" t="s">
        <v>4698</v>
      </c>
      <c r="D2202" s="41" t="s">
        <v>4670</v>
      </c>
      <c r="E2202"/>
      <c r="F2202"/>
      <c r="G2202"/>
      <c r="H2202"/>
      <c r="I2202"/>
    </row>
    <row r="2203" s="1" customFormat="1" ht="30" customHeight="1" spans="1:9">
      <c r="A2203" s="39">
        <v>2200</v>
      </c>
      <c r="B2203" s="40" t="s">
        <v>4699</v>
      </c>
      <c r="C2203" s="40" t="s">
        <v>4700</v>
      </c>
      <c r="D2203" s="41" t="s">
        <v>4670</v>
      </c>
      <c r="E2203"/>
      <c r="F2203"/>
      <c r="G2203"/>
      <c r="H2203"/>
      <c r="I2203"/>
    </row>
    <row r="2204" s="1" customFormat="1" ht="30" customHeight="1" spans="1:9">
      <c r="A2204" s="39">
        <v>2201</v>
      </c>
      <c r="B2204" s="40" t="s">
        <v>4701</v>
      </c>
      <c r="C2204" s="40" t="s">
        <v>4702</v>
      </c>
      <c r="D2204" s="41" t="s">
        <v>4670</v>
      </c>
      <c r="E2204"/>
      <c r="F2204"/>
      <c r="G2204"/>
      <c r="H2204"/>
      <c r="I2204"/>
    </row>
    <row r="2205" s="1" customFormat="1" ht="30" customHeight="1" spans="1:9">
      <c r="A2205" s="39">
        <v>2202</v>
      </c>
      <c r="B2205" s="40" t="s">
        <v>4703</v>
      </c>
      <c r="C2205" s="40" t="s">
        <v>4704</v>
      </c>
      <c r="D2205" s="41" t="s">
        <v>4670</v>
      </c>
      <c r="E2205"/>
      <c r="F2205"/>
      <c r="G2205"/>
      <c r="H2205"/>
      <c r="I2205"/>
    </row>
    <row r="2206" s="1" customFormat="1" ht="30" customHeight="1" spans="1:9">
      <c r="A2206" s="39">
        <v>2203</v>
      </c>
      <c r="B2206" s="40" t="s">
        <v>4705</v>
      </c>
      <c r="C2206" s="40" t="s">
        <v>4706</v>
      </c>
      <c r="D2206" s="41" t="s">
        <v>4670</v>
      </c>
      <c r="E2206"/>
      <c r="F2206"/>
      <c r="G2206"/>
      <c r="H2206"/>
      <c r="I2206"/>
    </row>
    <row r="2207" s="1" customFormat="1" ht="30" customHeight="1" spans="1:9">
      <c r="A2207" s="39">
        <v>2204</v>
      </c>
      <c r="B2207" s="40" t="s">
        <v>4707</v>
      </c>
      <c r="C2207" s="40" t="s">
        <v>4708</v>
      </c>
      <c r="D2207" s="41" t="s">
        <v>4670</v>
      </c>
      <c r="E2207"/>
      <c r="F2207"/>
      <c r="G2207"/>
      <c r="H2207"/>
      <c r="I2207"/>
    </row>
    <row r="2208" s="1" customFormat="1" ht="30" customHeight="1" spans="1:9">
      <c r="A2208" s="39">
        <v>2205</v>
      </c>
      <c r="B2208" s="40" t="s">
        <v>4709</v>
      </c>
      <c r="C2208" s="40" t="s">
        <v>4710</v>
      </c>
      <c r="D2208" s="41" t="s">
        <v>4670</v>
      </c>
      <c r="E2208"/>
      <c r="F2208"/>
      <c r="G2208"/>
      <c r="H2208"/>
      <c r="I2208"/>
    </row>
    <row r="2209" s="1" customFormat="1" ht="30" customHeight="1" spans="1:9">
      <c r="A2209" s="39">
        <v>2206</v>
      </c>
      <c r="B2209" s="40" t="s">
        <v>4711</v>
      </c>
      <c r="C2209" s="40" t="s">
        <v>4712</v>
      </c>
      <c r="D2209" s="41" t="s">
        <v>4670</v>
      </c>
      <c r="E2209"/>
      <c r="F2209"/>
      <c r="G2209"/>
      <c r="H2209"/>
      <c r="I2209"/>
    </row>
    <row r="2210" s="1" customFormat="1" ht="30" customHeight="1" spans="1:9">
      <c r="A2210" s="39">
        <v>2207</v>
      </c>
      <c r="B2210" s="40" t="s">
        <v>4713</v>
      </c>
      <c r="C2210" s="40" t="s">
        <v>4714</v>
      </c>
      <c r="D2210" s="41" t="s">
        <v>4670</v>
      </c>
      <c r="E2210"/>
      <c r="F2210"/>
      <c r="G2210"/>
      <c r="H2210"/>
      <c r="I2210"/>
    </row>
    <row r="2211" s="1" customFormat="1" ht="30" customHeight="1" spans="1:9">
      <c r="A2211" s="39">
        <v>2208</v>
      </c>
      <c r="B2211" s="40" t="s">
        <v>4715</v>
      </c>
      <c r="C2211" s="40" t="s">
        <v>4716</v>
      </c>
      <c r="D2211" s="41" t="s">
        <v>4670</v>
      </c>
      <c r="E2211"/>
      <c r="F2211"/>
      <c r="G2211"/>
      <c r="H2211"/>
      <c r="I2211"/>
    </row>
    <row r="2212" s="1" customFormat="1" ht="30" customHeight="1" spans="1:9">
      <c r="A2212" s="39">
        <v>2209</v>
      </c>
      <c r="B2212" s="40" t="s">
        <v>4717</v>
      </c>
      <c r="C2212" s="40" t="s">
        <v>4718</v>
      </c>
      <c r="D2212" s="41" t="s">
        <v>4719</v>
      </c>
      <c r="E2212"/>
      <c r="F2212"/>
      <c r="G2212"/>
      <c r="H2212"/>
      <c r="I2212"/>
    </row>
    <row r="2213" s="1" customFormat="1" ht="30" customHeight="1" spans="1:9">
      <c r="A2213" s="39">
        <v>2210</v>
      </c>
      <c r="B2213" s="40" t="s">
        <v>4720</v>
      </c>
      <c r="C2213" s="40" t="s">
        <v>4721</v>
      </c>
      <c r="D2213" s="41" t="s">
        <v>4719</v>
      </c>
      <c r="E2213"/>
      <c r="F2213"/>
      <c r="G2213"/>
      <c r="H2213"/>
      <c r="I2213"/>
    </row>
    <row r="2214" s="1" customFormat="1" ht="30" customHeight="1" spans="1:9">
      <c r="A2214" s="39">
        <v>2211</v>
      </c>
      <c r="B2214" s="40" t="s">
        <v>4722</v>
      </c>
      <c r="C2214" s="40" t="s">
        <v>4723</v>
      </c>
      <c r="D2214" s="41" t="s">
        <v>4719</v>
      </c>
      <c r="E2214"/>
      <c r="F2214"/>
      <c r="G2214"/>
      <c r="H2214"/>
      <c r="I2214"/>
    </row>
    <row r="2215" s="1" customFormat="1" ht="30" customHeight="1" spans="1:9">
      <c r="A2215" s="39">
        <v>2212</v>
      </c>
      <c r="B2215" s="40" t="s">
        <v>4724</v>
      </c>
      <c r="C2215" s="40" t="s">
        <v>4725</v>
      </c>
      <c r="D2215" s="41" t="s">
        <v>4719</v>
      </c>
      <c r="E2215"/>
      <c r="F2215"/>
      <c r="G2215"/>
      <c r="H2215"/>
      <c r="I2215"/>
    </row>
    <row r="2216" s="1" customFormat="1" ht="30" customHeight="1" spans="1:9">
      <c r="A2216" s="39">
        <v>2213</v>
      </c>
      <c r="B2216" s="40" t="s">
        <v>4726</v>
      </c>
      <c r="C2216" s="40" t="s">
        <v>4727</v>
      </c>
      <c r="D2216" s="41" t="s">
        <v>4719</v>
      </c>
      <c r="E2216"/>
      <c r="F2216"/>
      <c r="G2216"/>
      <c r="H2216"/>
      <c r="I2216"/>
    </row>
    <row r="2217" s="1" customFormat="1" ht="30" customHeight="1" spans="1:9">
      <c r="A2217" s="39">
        <v>2214</v>
      </c>
      <c r="B2217" s="40" t="s">
        <v>4728</v>
      </c>
      <c r="C2217" s="40" t="s">
        <v>4729</v>
      </c>
      <c r="D2217" s="41" t="s">
        <v>4719</v>
      </c>
      <c r="E2217"/>
      <c r="F2217"/>
      <c r="G2217"/>
      <c r="H2217"/>
      <c r="I2217"/>
    </row>
    <row r="2218" s="1" customFormat="1" ht="30" customHeight="1" spans="1:9">
      <c r="A2218" s="39">
        <v>2215</v>
      </c>
      <c r="B2218" s="40" t="s">
        <v>4730</v>
      </c>
      <c r="C2218" s="40" t="s">
        <v>4731</v>
      </c>
      <c r="D2218" s="41" t="s">
        <v>4719</v>
      </c>
      <c r="E2218"/>
      <c r="F2218"/>
      <c r="G2218"/>
      <c r="H2218"/>
      <c r="I2218"/>
    </row>
    <row r="2219" s="1" customFormat="1" ht="30" customHeight="1" spans="1:9">
      <c r="A2219" s="39">
        <v>2216</v>
      </c>
      <c r="B2219" s="40" t="s">
        <v>4732</v>
      </c>
      <c r="C2219" s="40" t="s">
        <v>4733</v>
      </c>
      <c r="D2219" s="41" t="s">
        <v>4719</v>
      </c>
      <c r="E2219"/>
      <c r="F2219"/>
      <c r="G2219"/>
      <c r="H2219"/>
      <c r="I2219"/>
    </row>
    <row r="2220" s="1" customFormat="1" ht="30" customHeight="1" spans="1:9">
      <c r="A2220" s="39">
        <v>2217</v>
      </c>
      <c r="B2220" s="40" t="s">
        <v>4734</v>
      </c>
      <c r="C2220" s="40" t="s">
        <v>4735</v>
      </c>
      <c r="D2220" s="41" t="s">
        <v>4719</v>
      </c>
      <c r="E2220"/>
      <c r="F2220"/>
      <c r="G2220"/>
      <c r="H2220"/>
      <c r="I2220"/>
    </row>
    <row r="2221" s="1" customFormat="1" ht="30" customHeight="1" spans="1:9">
      <c r="A2221" s="39">
        <v>2218</v>
      </c>
      <c r="B2221" s="40" t="s">
        <v>4736</v>
      </c>
      <c r="C2221" s="40" t="s">
        <v>4737</v>
      </c>
      <c r="D2221" s="41" t="s">
        <v>4719</v>
      </c>
      <c r="E2221"/>
      <c r="F2221"/>
      <c r="G2221"/>
      <c r="H2221"/>
      <c r="I2221"/>
    </row>
    <row r="2222" s="1" customFormat="1" ht="30" customHeight="1" spans="1:9">
      <c r="A2222" s="39">
        <v>2219</v>
      </c>
      <c r="B2222" s="40" t="s">
        <v>4738</v>
      </c>
      <c r="C2222" s="40" t="s">
        <v>4739</v>
      </c>
      <c r="D2222" s="41" t="s">
        <v>4719</v>
      </c>
      <c r="E2222"/>
      <c r="F2222"/>
      <c r="G2222"/>
      <c r="H2222"/>
      <c r="I2222"/>
    </row>
    <row r="2223" s="1" customFormat="1" ht="30" customHeight="1" spans="1:9">
      <c r="A2223" s="39">
        <v>2220</v>
      </c>
      <c r="B2223" s="40" t="s">
        <v>4740</v>
      </c>
      <c r="C2223" s="40" t="s">
        <v>4741</v>
      </c>
      <c r="D2223" s="41" t="s">
        <v>4719</v>
      </c>
      <c r="E2223"/>
      <c r="F2223"/>
      <c r="G2223"/>
      <c r="H2223"/>
      <c r="I2223"/>
    </row>
    <row r="2224" s="1" customFormat="1" ht="30" customHeight="1" spans="1:9">
      <c r="A2224" s="39">
        <v>2221</v>
      </c>
      <c r="B2224" s="40" t="s">
        <v>4742</v>
      </c>
      <c r="C2224" s="40" t="s">
        <v>4743</v>
      </c>
      <c r="D2224" s="41" t="s">
        <v>4719</v>
      </c>
      <c r="E2224"/>
      <c r="F2224"/>
      <c r="G2224"/>
      <c r="H2224"/>
      <c r="I2224"/>
    </row>
    <row r="2225" s="1" customFormat="1" ht="30" customHeight="1" spans="1:9">
      <c r="A2225" s="39">
        <v>2222</v>
      </c>
      <c r="B2225" s="40" t="s">
        <v>4744</v>
      </c>
      <c r="C2225" s="40" t="s">
        <v>4745</v>
      </c>
      <c r="D2225" s="41" t="s">
        <v>4719</v>
      </c>
      <c r="E2225"/>
      <c r="F2225"/>
      <c r="G2225"/>
      <c r="H2225"/>
      <c r="I2225"/>
    </row>
    <row r="2226" s="1" customFormat="1" ht="30" customHeight="1" spans="1:9">
      <c r="A2226" s="39">
        <v>2223</v>
      </c>
      <c r="B2226" s="40" t="s">
        <v>4746</v>
      </c>
      <c r="C2226" s="40" t="s">
        <v>4747</v>
      </c>
      <c r="D2226" s="41" t="s">
        <v>4719</v>
      </c>
      <c r="E2226"/>
      <c r="F2226"/>
      <c r="G2226"/>
      <c r="H2226"/>
      <c r="I2226"/>
    </row>
    <row r="2227" s="1" customFormat="1" ht="30" customHeight="1" spans="1:9">
      <c r="A2227" s="39">
        <v>2224</v>
      </c>
      <c r="B2227" s="40" t="s">
        <v>4748</v>
      </c>
      <c r="C2227" s="40" t="s">
        <v>4749</v>
      </c>
      <c r="D2227" s="41" t="s">
        <v>4719</v>
      </c>
      <c r="E2227"/>
      <c r="F2227"/>
      <c r="G2227"/>
      <c r="H2227"/>
      <c r="I2227"/>
    </row>
    <row r="2228" s="1" customFormat="1" ht="30" customHeight="1" spans="1:9">
      <c r="A2228" s="39">
        <v>2225</v>
      </c>
      <c r="B2228" s="40" t="s">
        <v>4750</v>
      </c>
      <c r="C2228" s="40" t="s">
        <v>4751</v>
      </c>
      <c r="D2228" s="41" t="s">
        <v>4752</v>
      </c>
      <c r="E2228"/>
      <c r="F2228"/>
      <c r="G2228"/>
      <c r="H2228"/>
      <c r="I2228"/>
    </row>
    <row r="2229" s="1" customFormat="1" ht="30" customHeight="1" spans="1:9">
      <c r="A2229" s="39">
        <v>2226</v>
      </c>
      <c r="B2229" s="40" t="s">
        <v>4753</v>
      </c>
      <c r="C2229" s="40" t="s">
        <v>4754</v>
      </c>
      <c r="D2229" s="41" t="s">
        <v>4755</v>
      </c>
      <c r="E2229"/>
      <c r="F2229"/>
      <c r="G2229"/>
      <c r="H2229"/>
      <c r="I2229"/>
    </row>
    <row r="2230" s="1" customFormat="1" ht="30" customHeight="1" spans="1:9">
      <c r="A2230" s="39">
        <v>2227</v>
      </c>
      <c r="B2230" s="40" t="s">
        <v>4756</v>
      </c>
      <c r="C2230" s="40" t="s">
        <v>4757</v>
      </c>
      <c r="D2230" s="41" t="s">
        <v>4755</v>
      </c>
      <c r="E2230"/>
      <c r="F2230"/>
      <c r="G2230"/>
      <c r="H2230"/>
      <c r="I2230"/>
    </row>
    <row r="2231" s="1" customFormat="1" ht="30" customHeight="1" spans="1:9">
      <c r="A2231" s="39">
        <v>2228</v>
      </c>
      <c r="B2231" s="40" t="s">
        <v>4758</v>
      </c>
      <c r="C2231" s="40" t="s">
        <v>4759</v>
      </c>
      <c r="D2231" s="41" t="s">
        <v>4755</v>
      </c>
      <c r="E2231"/>
      <c r="F2231"/>
      <c r="G2231"/>
      <c r="H2231"/>
      <c r="I2231"/>
    </row>
    <row r="2232" s="1" customFormat="1" ht="30" customHeight="1" spans="1:9">
      <c r="A2232" s="39">
        <v>2229</v>
      </c>
      <c r="B2232" s="40" t="s">
        <v>4760</v>
      </c>
      <c r="C2232" s="40" t="s">
        <v>4761</v>
      </c>
      <c r="D2232" s="41" t="s">
        <v>4755</v>
      </c>
      <c r="E2232"/>
      <c r="F2232"/>
      <c r="G2232"/>
      <c r="H2232"/>
      <c r="I2232"/>
    </row>
    <row r="2233" s="1" customFormat="1" ht="30" customHeight="1" spans="1:9">
      <c r="A2233" s="39">
        <v>2230</v>
      </c>
      <c r="B2233" s="40" t="s">
        <v>4762</v>
      </c>
      <c r="C2233" s="40" t="s">
        <v>4763</v>
      </c>
      <c r="D2233" s="41" t="s">
        <v>4755</v>
      </c>
      <c r="E2233"/>
      <c r="F2233"/>
      <c r="G2233"/>
      <c r="H2233"/>
      <c r="I2233"/>
    </row>
    <row r="2234" s="1" customFormat="1" ht="30" customHeight="1" spans="1:9">
      <c r="A2234" s="39">
        <v>2231</v>
      </c>
      <c r="B2234" s="40" t="s">
        <v>4764</v>
      </c>
      <c r="C2234" s="40" t="s">
        <v>4765</v>
      </c>
      <c r="D2234" s="41" t="s">
        <v>4755</v>
      </c>
      <c r="E2234"/>
      <c r="F2234"/>
      <c r="G2234"/>
      <c r="H2234"/>
      <c r="I2234"/>
    </row>
    <row r="2235" s="1" customFormat="1" ht="30" customHeight="1" spans="1:9">
      <c r="A2235" s="39">
        <v>2232</v>
      </c>
      <c r="B2235" s="40" t="s">
        <v>4766</v>
      </c>
      <c r="C2235" s="40" t="s">
        <v>4767</v>
      </c>
      <c r="D2235" s="41" t="s">
        <v>4755</v>
      </c>
      <c r="E2235"/>
      <c r="F2235"/>
      <c r="G2235"/>
      <c r="H2235"/>
      <c r="I2235"/>
    </row>
    <row r="2236" s="1" customFormat="1" ht="30" customHeight="1" spans="1:9">
      <c r="A2236" s="39">
        <v>2233</v>
      </c>
      <c r="B2236" s="40" t="s">
        <v>4768</v>
      </c>
      <c r="C2236" s="40" t="s">
        <v>4769</v>
      </c>
      <c r="D2236" s="41" t="s">
        <v>4755</v>
      </c>
      <c r="E2236"/>
      <c r="F2236"/>
      <c r="G2236"/>
      <c r="H2236"/>
      <c r="I2236"/>
    </row>
    <row r="2237" s="1" customFormat="1" ht="30" customHeight="1" spans="1:9">
      <c r="A2237" s="39">
        <v>2234</v>
      </c>
      <c r="B2237" s="40" t="s">
        <v>4770</v>
      </c>
      <c r="C2237" s="40" t="s">
        <v>4771</v>
      </c>
      <c r="D2237" s="41" t="s">
        <v>4755</v>
      </c>
      <c r="E2237"/>
      <c r="F2237"/>
      <c r="G2237"/>
      <c r="H2237"/>
      <c r="I2237"/>
    </row>
    <row r="2238" s="1" customFormat="1" ht="30" customHeight="1" spans="1:9">
      <c r="A2238" s="39">
        <v>2235</v>
      </c>
      <c r="B2238" s="40" t="s">
        <v>4772</v>
      </c>
      <c r="C2238" s="40" t="s">
        <v>4773</v>
      </c>
      <c r="D2238" s="41" t="s">
        <v>4755</v>
      </c>
      <c r="E2238"/>
      <c r="F2238"/>
      <c r="G2238"/>
      <c r="H2238"/>
      <c r="I2238"/>
    </row>
    <row r="2239" s="1" customFormat="1" ht="30" customHeight="1" spans="1:9">
      <c r="A2239" s="39">
        <v>2236</v>
      </c>
      <c r="B2239" s="40" t="s">
        <v>4774</v>
      </c>
      <c r="C2239" s="40" t="s">
        <v>4775</v>
      </c>
      <c r="D2239" s="41" t="s">
        <v>4776</v>
      </c>
      <c r="E2239"/>
      <c r="F2239"/>
      <c r="G2239"/>
      <c r="H2239"/>
      <c r="I2239"/>
    </row>
    <row r="2240" s="1" customFormat="1" ht="30" customHeight="1" spans="1:9">
      <c r="A2240" s="39">
        <v>2237</v>
      </c>
      <c r="B2240" s="40" t="s">
        <v>4777</v>
      </c>
      <c r="C2240" s="40" t="s">
        <v>4778</v>
      </c>
      <c r="D2240" s="41" t="s">
        <v>4776</v>
      </c>
      <c r="E2240"/>
      <c r="F2240"/>
      <c r="G2240"/>
      <c r="H2240"/>
      <c r="I2240"/>
    </row>
    <row r="2241" s="1" customFormat="1" ht="30" customHeight="1" spans="1:9">
      <c r="A2241" s="39">
        <v>2238</v>
      </c>
      <c r="B2241" s="40" t="s">
        <v>4779</v>
      </c>
      <c r="C2241" s="40" t="s">
        <v>4780</v>
      </c>
      <c r="D2241" s="41" t="s">
        <v>4776</v>
      </c>
      <c r="E2241"/>
      <c r="F2241"/>
      <c r="G2241"/>
      <c r="H2241"/>
      <c r="I2241"/>
    </row>
    <row r="2242" s="1" customFormat="1" ht="30" customHeight="1" spans="1:9">
      <c r="A2242" s="39">
        <v>2239</v>
      </c>
      <c r="B2242" s="40" t="s">
        <v>4781</v>
      </c>
      <c r="C2242" s="40" t="s">
        <v>4782</v>
      </c>
      <c r="D2242" s="41" t="s">
        <v>4776</v>
      </c>
      <c r="E2242"/>
      <c r="F2242"/>
      <c r="G2242"/>
      <c r="H2242"/>
      <c r="I2242"/>
    </row>
    <row r="2243" s="1" customFormat="1" ht="30" customHeight="1" spans="1:9">
      <c r="A2243" s="39">
        <v>2240</v>
      </c>
      <c r="B2243" s="40" t="s">
        <v>4783</v>
      </c>
      <c r="C2243" s="40" t="s">
        <v>4784</v>
      </c>
      <c r="D2243" s="41" t="s">
        <v>4776</v>
      </c>
      <c r="E2243"/>
      <c r="F2243"/>
      <c r="G2243"/>
      <c r="H2243"/>
      <c r="I2243"/>
    </row>
    <row r="2244" s="1" customFormat="1" ht="30" customHeight="1" spans="1:9">
      <c r="A2244" s="39">
        <v>2241</v>
      </c>
      <c r="B2244" s="40" t="s">
        <v>4785</v>
      </c>
      <c r="C2244" s="40" t="s">
        <v>4786</v>
      </c>
      <c r="D2244" s="41" t="s">
        <v>4776</v>
      </c>
      <c r="E2244"/>
      <c r="F2244"/>
      <c r="G2244"/>
      <c r="H2244"/>
      <c r="I2244"/>
    </row>
    <row r="2245" s="1" customFormat="1" ht="30" customHeight="1" spans="1:9">
      <c r="A2245" s="39">
        <v>2242</v>
      </c>
      <c r="B2245" s="40" t="s">
        <v>4787</v>
      </c>
      <c r="C2245" s="40" t="s">
        <v>4788</v>
      </c>
      <c r="D2245" s="41" t="s">
        <v>4776</v>
      </c>
      <c r="E2245"/>
      <c r="F2245"/>
      <c r="G2245"/>
      <c r="H2245"/>
      <c r="I2245"/>
    </row>
    <row r="2246" s="1" customFormat="1" ht="30" customHeight="1" spans="1:9">
      <c r="A2246" s="39">
        <v>2243</v>
      </c>
      <c r="B2246" s="40" t="s">
        <v>4789</v>
      </c>
      <c r="C2246" s="40" t="s">
        <v>4790</v>
      </c>
      <c r="D2246" s="41" t="s">
        <v>4776</v>
      </c>
      <c r="E2246"/>
      <c r="F2246"/>
      <c r="G2246"/>
      <c r="H2246"/>
      <c r="I2246"/>
    </row>
    <row r="2247" s="1" customFormat="1" ht="30" customHeight="1" spans="1:9">
      <c r="A2247" s="39">
        <v>2244</v>
      </c>
      <c r="B2247" s="40" t="s">
        <v>4791</v>
      </c>
      <c r="C2247" s="40" t="s">
        <v>4792</v>
      </c>
      <c r="D2247" s="41" t="s">
        <v>4776</v>
      </c>
      <c r="E2247"/>
      <c r="F2247"/>
      <c r="G2247"/>
      <c r="H2247"/>
      <c r="I2247"/>
    </row>
    <row r="2248" s="1" customFormat="1" ht="30" customHeight="1" spans="1:9">
      <c r="A2248" s="39">
        <v>2245</v>
      </c>
      <c r="B2248" s="40" t="s">
        <v>4793</v>
      </c>
      <c r="C2248" s="40" t="s">
        <v>4794</v>
      </c>
      <c r="D2248" s="41" t="s">
        <v>4795</v>
      </c>
      <c r="E2248"/>
      <c r="F2248"/>
      <c r="G2248"/>
      <c r="H2248"/>
      <c r="I2248"/>
    </row>
    <row r="2249" s="1" customFormat="1" ht="30" customHeight="1" spans="1:9">
      <c r="A2249" s="39">
        <v>2246</v>
      </c>
      <c r="B2249" s="40" t="s">
        <v>4796</v>
      </c>
      <c r="C2249" s="40" t="s">
        <v>4797</v>
      </c>
      <c r="D2249" s="41" t="s">
        <v>4795</v>
      </c>
      <c r="E2249"/>
      <c r="F2249"/>
      <c r="G2249"/>
      <c r="H2249"/>
      <c r="I2249"/>
    </row>
    <row r="2250" s="1" customFormat="1" ht="30" customHeight="1" spans="1:9">
      <c r="A2250" s="39">
        <v>2247</v>
      </c>
      <c r="B2250" s="40" t="s">
        <v>4798</v>
      </c>
      <c r="C2250" s="40" t="s">
        <v>4799</v>
      </c>
      <c r="D2250" s="41" t="s">
        <v>4795</v>
      </c>
      <c r="E2250"/>
      <c r="F2250"/>
      <c r="G2250"/>
      <c r="H2250"/>
      <c r="I2250"/>
    </row>
    <row r="2251" s="1" customFormat="1" ht="30" customHeight="1" spans="1:9">
      <c r="A2251" s="39">
        <v>2248</v>
      </c>
      <c r="B2251" s="40" t="s">
        <v>4800</v>
      </c>
      <c r="C2251" s="40" t="s">
        <v>4801</v>
      </c>
      <c r="D2251" s="41" t="s">
        <v>4795</v>
      </c>
      <c r="E2251"/>
      <c r="F2251"/>
      <c r="G2251"/>
      <c r="H2251"/>
      <c r="I2251"/>
    </row>
    <row r="2252" s="1" customFormat="1" ht="30" customHeight="1" spans="1:9">
      <c r="A2252" s="39">
        <v>2249</v>
      </c>
      <c r="B2252" s="40" t="s">
        <v>4802</v>
      </c>
      <c r="C2252" s="40" t="s">
        <v>4803</v>
      </c>
      <c r="D2252" s="41" t="s">
        <v>4795</v>
      </c>
      <c r="E2252"/>
      <c r="F2252"/>
      <c r="G2252"/>
      <c r="H2252"/>
      <c r="I2252"/>
    </row>
    <row r="2253" s="1" customFormat="1" ht="30" customHeight="1" spans="1:9">
      <c r="A2253" s="39">
        <v>2250</v>
      </c>
      <c r="B2253" s="40" t="s">
        <v>4804</v>
      </c>
      <c r="C2253" s="40" t="s">
        <v>4805</v>
      </c>
      <c r="D2253" s="41" t="s">
        <v>4795</v>
      </c>
      <c r="E2253"/>
      <c r="F2253"/>
      <c r="G2253"/>
      <c r="H2253"/>
      <c r="I2253"/>
    </row>
    <row r="2254" s="1" customFormat="1" ht="30" customHeight="1" spans="1:9">
      <c r="A2254" s="39">
        <v>2251</v>
      </c>
      <c r="B2254" s="40" t="s">
        <v>4806</v>
      </c>
      <c r="C2254" s="40" t="s">
        <v>4807</v>
      </c>
      <c r="D2254" s="41" t="s">
        <v>4808</v>
      </c>
      <c r="E2254"/>
      <c r="F2254"/>
      <c r="G2254"/>
      <c r="H2254"/>
      <c r="I2254"/>
    </row>
    <row r="2255" s="1" customFormat="1" ht="30" customHeight="1" spans="1:9">
      <c r="A2255" s="39">
        <v>2252</v>
      </c>
      <c r="B2255" s="40" t="s">
        <v>4809</v>
      </c>
      <c r="C2255" s="40" t="s">
        <v>4810</v>
      </c>
      <c r="D2255" s="41" t="s">
        <v>4808</v>
      </c>
      <c r="E2255"/>
      <c r="F2255"/>
      <c r="G2255"/>
      <c r="H2255"/>
      <c r="I2255"/>
    </row>
    <row r="2256" s="1" customFormat="1" ht="30" customHeight="1" spans="1:9">
      <c r="A2256" s="39">
        <v>2253</v>
      </c>
      <c r="B2256" s="40" t="s">
        <v>4811</v>
      </c>
      <c r="C2256" s="40" t="s">
        <v>4812</v>
      </c>
      <c r="D2256" s="41" t="s">
        <v>4808</v>
      </c>
      <c r="E2256"/>
      <c r="F2256"/>
      <c r="G2256"/>
      <c r="H2256"/>
      <c r="I2256"/>
    </row>
    <row r="2257" s="1" customFormat="1" ht="30" customHeight="1" spans="1:9">
      <c r="A2257" s="39">
        <v>2254</v>
      </c>
      <c r="B2257" s="40" t="s">
        <v>4813</v>
      </c>
      <c r="C2257" s="40" t="s">
        <v>4814</v>
      </c>
      <c r="D2257" s="41" t="s">
        <v>4808</v>
      </c>
      <c r="E2257"/>
      <c r="F2257"/>
      <c r="G2257"/>
      <c r="H2257"/>
      <c r="I2257"/>
    </row>
    <row r="2258" s="1" customFormat="1" ht="30" customHeight="1" spans="1:9">
      <c r="A2258" s="39">
        <v>2255</v>
      </c>
      <c r="B2258" s="40" t="s">
        <v>4815</v>
      </c>
      <c r="C2258" s="40" t="s">
        <v>4816</v>
      </c>
      <c r="D2258" s="41" t="s">
        <v>4808</v>
      </c>
      <c r="E2258"/>
      <c r="F2258"/>
      <c r="G2258"/>
      <c r="H2258"/>
      <c r="I2258"/>
    </row>
    <row r="2259" s="1" customFormat="1" ht="30" customHeight="1" spans="1:9">
      <c r="A2259" s="39">
        <v>2256</v>
      </c>
      <c r="B2259" s="40" t="s">
        <v>4817</v>
      </c>
      <c r="C2259" s="40" t="s">
        <v>4818</v>
      </c>
      <c r="D2259" s="41" t="s">
        <v>4808</v>
      </c>
      <c r="E2259"/>
      <c r="F2259"/>
      <c r="G2259"/>
      <c r="H2259"/>
      <c r="I2259"/>
    </row>
    <row r="2260" s="1" customFormat="1" ht="30" customHeight="1" spans="1:9">
      <c r="A2260" s="39">
        <v>2257</v>
      </c>
      <c r="B2260" s="40" t="s">
        <v>4819</v>
      </c>
      <c r="C2260" s="40" t="s">
        <v>4820</v>
      </c>
      <c r="D2260" s="41" t="s">
        <v>4808</v>
      </c>
      <c r="E2260"/>
      <c r="F2260"/>
      <c r="G2260"/>
      <c r="H2260"/>
      <c r="I2260"/>
    </row>
    <row r="2261" s="1" customFormat="1" ht="30" customHeight="1" spans="1:9">
      <c r="A2261" s="39">
        <v>2258</v>
      </c>
      <c r="B2261" s="40" t="s">
        <v>4821</v>
      </c>
      <c r="C2261" s="40" t="s">
        <v>4822</v>
      </c>
      <c r="D2261" s="41" t="s">
        <v>4808</v>
      </c>
      <c r="E2261"/>
      <c r="F2261"/>
      <c r="G2261"/>
      <c r="H2261"/>
      <c r="I2261"/>
    </row>
    <row r="2262" s="1" customFormat="1" ht="30" customHeight="1" spans="1:9">
      <c r="A2262" s="39">
        <v>2259</v>
      </c>
      <c r="B2262" s="40" t="s">
        <v>4823</v>
      </c>
      <c r="C2262" s="40" t="s">
        <v>4824</v>
      </c>
      <c r="D2262" s="41" t="s">
        <v>4808</v>
      </c>
      <c r="E2262"/>
      <c r="F2262"/>
      <c r="G2262"/>
      <c r="H2262"/>
      <c r="I2262"/>
    </row>
    <row r="2263" s="1" customFormat="1" ht="30" customHeight="1" spans="1:9">
      <c r="A2263" s="39">
        <v>2260</v>
      </c>
      <c r="B2263" s="40" t="s">
        <v>4825</v>
      </c>
      <c r="C2263" s="40" t="s">
        <v>4826</v>
      </c>
      <c r="D2263" s="41" t="s">
        <v>4808</v>
      </c>
      <c r="E2263"/>
      <c r="F2263"/>
      <c r="G2263"/>
      <c r="H2263"/>
      <c r="I2263"/>
    </row>
    <row r="2264" s="1" customFormat="1" ht="30" customHeight="1" spans="1:9">
      <c r="A2264" s="39">
        <v>2261</v>
      </c>
      <c r="B2264" s="40" t="s">
        <v>4827</v>
      </c>
      <c r="C2264" s="40" t="s">
        <v>4828</v>
      </c>
      <c r="D2264" s="41" t="s">
        <v>4808</v>
      </c>
      <c r="E2264"/>
      <c r="F2264"/>
      <c r="G2264"/>
      <c r="H2264"/>
      <c r="I2264"/>
    </row>
    <row r="2265" s="1" customFormat="1" ht="30" customHeight="1" spans="1:9">
      <c r="A2265" s="39">
        <v>2262</v>
      </c>
      <c r="B2265" s="40" t="s">
        <v>4829</v>
      </c>
      <c r="C2265" s="40" t="s">
        <v>4830</v>
      </c>
      <c r="D2265" s="41" t="s">
        <v>4808</v>
      </c>
      <c r="E2265"/>
      <c r="F2265"/>
      <c r="G2265"/>
      <c r="H2265"/>
      <c r="I2265"/>
    </row>
    <row r="2266" s="1" customFormat="1" ht="30" customHeight="1" spans="1:9">
      <c r="A2266" s="39">
        <v>2263</v>
      </c>
      <c r="B2266" s="40" t="s">
        <v>4831</v>
      </c>
      <c r="C2266" s="40" t="s">
        <v>4832</v>
      </c>
      <c r="D2266" s="41" t="s">
        <v>4808</v>
      </c>
      <c r="E2266"/>
      <c r="F2266"/>
      <c r="G2266"/>
      <c r="H2266"/>
      <c r="I2266"/>
    </row>
    <row r="2267" s="1" customFormat="1" ht="30" customHeight="1" spans="1:9">
      <c r="A2267" s="39">
        <v>2264</v>
      </c>
      <c r="B2267" s="40" t="s">
        <v>4833</v>
      </c>
      <c r="C2267" s="40" t="s">
        <v>4834</v>
      </c>
      <c r="D2267" s="41" t="s">
        <v>4808</v>
      </c>
      <c r="E2267"/>
      <c r="F2267"/>
      <c r="G2267"/>
      <c r="H2267"/>
      <c r="I2267"/>
    </row>
    <row r="2268" s="1" customFormat="1" ht="30" customHeight="1" spans="1:9">
      <c r="A2268" s="39">
        <v>2265</v>
      </c>
      <c r="B2268" s="40" t="s">
        <v>4835</v>
      </c>
      <c r="C2268" s="40" t="s">
        <v>4836</v>
      </c>
      <c r="D2268" s="41" t="s">
        <v>4808</v>
      </c>
      <c r="E2268"/>
      <c r="F2268"/>
      <c r="G2268"/>
      <c r="H2268"/>
      <c r="I2268"/>
    </row>
    <row r="2269" s="1" customFormat="1" ht="30" customHeight="1" spans="1:9">
      <c r="A2269" s="39">
        <v>2266</v>
      </c>
      <c r="B2269" s="40" t="s">
        <v>4837</v>
      </c>
      <c r="C2269" s="40" t="s">
        <v>4838</v>
      </c>
      <c r="D2269" s="41" t="s">
        <v>4808</v>
      </c>
      <c r="E2269"/>
      <c r="F2269"/>
      <c r="G2269"/>
      <c r="H2269"/>
      <c r="I2269"/>
    </row>
    <row r="2270" s="1" customFormat="1" ht="30" customHeight="1" spans="1:9">
      <c r="A2270" s="39">
        <v>2267</v>
      </c>
      <c r="B2270" s="40" t="s">
        <v>4839</v>
      </c>
      <c r="C2270" s="40" t="s">
        <v>4840</v>
      </c>
      <c r="D2270" s="41" t="s">
        <v>4808</v>
      </c>
      <c r="E2270"/>
      <c r="F2270"/>
      <c r="G2270"/>
      <c r="H2270"/>
      <c r="I2270"/>
    </row>
    <row r="2271" s="1" customFormat="1" ht="30" customHeight="1" spans="1:9">
      <c r="A2271" s="39">
        <v>2268</v>
      </c>
      <c r="B2271" s="40" t="s">
        <v>4841</v>
      </c>
      <c r="C2271" s="40" t="s">
        <v>4842</v>
      </c>
      <c r="D2271" s="41" t="s">
        <v>4808</v>
      </c>
      <c r="E2271"/>
      <c r="F2271"/>
      <c r="G2271"/>
      <c r="H2271"/>
      <c r="I2271"/>
    </row>
    <row r="2272" s="1" customFormat="1" ht="30" customHeight="1" spans="1:9">
      <c r="A2272" s="39">
        <v>2269</v>
      </c>
      <c r="B2272" s="40" t="s">
        <v>4843</v>
      </c>
      <c r="C2272" s="40" t="s">
        <v>4844</v>
      </c>
      <c r="D2272" s="41" t="s">
        <v>4808</v>
      </c>
      <c r="E2272"/>
      <c r="F2272"/>
      <c r="G2272"/>
      <c r="H2272"/>
      <c r="I2272"/>
    </row>
    <row r="2273" s="1" customFormat="1" ht="30" customHeight="1" spans="1:9">
      <c r="A2273" s="39">
        <v>2270</v>
      </c>
      <c r="B2273" s="40" t="s">
        <v>4845</v>
      </c>
      <c r="C2273" s="40" t="s">
        <v>4846</v>
      </c>
      <c r="D2273" s="41" t="s">
        <v>4808</v>
      </c>
      <c r="E2273"/>
      <c r="F2273"/>
      <c r="G2273"/>
      <c r="H2273"/>
      <c r="I2273"/>
    </row>
    <row r="2274" s="1" customFormat="1" ht="30" customHeight="1" spans="1:9">
      <c r="A2274" s="39">
        <v>2271</v>
      </c>
      <c r="B2274" s="40" t="s">
        <v>4847</v>
      </c>
      <c r="C2274" s="40" t="s">
        <v>4848</v>
      </c>
      <c r="D2274" s="41" t="s">
        <v>4808</v>
      </c>
      <c r="E2274"/>
      <c r="F2274"/>
      <c r="G2274"/>
      <c r="H2274"/>
      <c r="I2274"/>
    </row>
    <row r="2275" s="1" customFormat="1" ht="30" customHeight="1" spans="1:9">
      <c r="A2275" s="39">
        <v>2272</v>
      </c>
      <c r="B2275" s="40" t="s">
        <v>4849</v>
      </c>
      <c r="C2275" s="40" t="s">
        <v>4850</v>
      </c>
      <c r="D2275" s="41" t="s">
        <v>4808</v>
      </c>
      <c r="E2275"/>
      <c r="F2275"/>
      <c r="G2275"/>
      <c r="H2275"/>
      <c r="I2275"/>
    </row>
    <row r="2276" s="1" customFormat="1" ht="30" customHeight="1" spans="1:9">
      <c r="A2276" s="39">
        <v>2273</v>
      </c>
      <c r="B2276" s="40" t="s">
        <v>4851</v>
      </c>
      <c r="C2276" s="40" t="s">
        <v>4852</v>
      </c>
      <c r="D2276" s="41" t="s">
        <v>4808</v>
      </c>
      <c r="E2276"/>
      <c r="F2276"/>
      <c r="G2276"/>
      <c r="H2276"/>
      <c r="I2276"/>
    </row>
    <row r="2277" s="1" customFormat="1" ht="30" customHeight="1" spans="1:9">
      <c r="A2277" s="39">
        <v>2274</v>
      </c>
      <c r="B2277" s="40" t="s">
        <v>4853</v>
      </c>
      <c r="C2277" s="40" t="s">
        <v>4854</v>
      </c>
      <c r="D2277" s="41" t="s">
        <v>4808</v>
      </c>
      <c r="E2277"/>
      <c r="F2277"/>
      <c r="G2277"/>
      <c r="H2277"/>
      <c r="I2277"/>
    </row>
    <row r="2278" s="1" customFormat="1" ht="30" customHeight="1" spans="1:9">
      <c r="A2278" s="39">
        <v>2275</v>
      </c>
      <c r="B2278" s="40" t="s">
        <v>4855</v>
      </c>
      <c r="C2278" s="40" t="s">
        <v>4856</v>
      </c>
      <c r="D2278" s="41" t="s">
        <v>4808</v>
      </c>
      <c r="E2278"/>
      <c r="F2278"/>
      <c r="G2278"/>
      <c r="H2278"/>
      <c r="I2278"/>
    </row>
    <row r="2279" s="1" customFormat="1" ht="30" customHeight="1" spans="1:9">
      <c r="A2279" s="39">
        <v>2276</v>
      </c>
      <c r="B2279" s="40" t="s">
        <v>4857</v>
      </c>
      <c r="C2279" s="40" t="s">
        <v>4858</v>
      </c>
      <c r="D2279" s="41" t="s">
        <v>4808</v>
      </c>
      <c r="E2279"/>
      <c r="F2279"/>
      <c r="G2279"/>
      <c r="H2279"/>
      <c r="I2279"/>
    </row>
    <row r="2280" s="1" customFormat="1" ht="30" customHeight="1" spans="1:9">
      <c r="A2280" s="39">
        <v>2277</v>
      </c>
      <c r="B2280" s="40" t="s">
        <v>4859</v>
      </c>
      <c r="C2280" s="40" t="s">
        <v>4860</v>
      </c>
      <c r="D2280" s="41" t="s">
        <v>4808</v>
      </c>
      <c r="E2280"/>
      <c r="F2280"/>
      <c r="G2280"/>
      <c r="H2280"/>
      <c r="I2280"/>
    </row>
    <row r="2281" s="1" customFormat="1" ht="30" customHeight="1" spans="1:9">
      <c r="A2281" s="39">
        <v>2278</v>
      </c>
      <c r="B2281" s="40" t="s">
        <v>4861</v>
      </c>
      <c r="C2281" s="40" t="s">
        <v>4862</v>
      </c>
      <c r="D2281" s="41" t="s">
        <v>4808</v>
      </c>
      <c r="E2281"/>
      <c r="F2281"/>
      <c r="G2281"/>
      <c r="H2281"/>
      <c r="I2281"/>
    </row>
    <row r="2282" s="1" customFormat="1" ht="30" customHeight="1" spans="1:9">
      <c r="A2282" s="39">
        <v>2279</v>
      </c>
      <c r="B2282" s="40" t="s">
        <v>4863</v>
      </c>
      <c r="C2282" s="40" t="s">
        <v>4864</v>
      </c>
      <c r="D2282" s="41" t="s">
        <v>4808</v>
      </c>
      <c r="E2282"/>
      <c r="F2282"/>
      <c r="G2282"/>
      <c r="H2282"/>
      <c r="I2282"/>
    </row>
    <row r="2283" s="1" customFormat="1" ht="30" customHeight="1" spans="1:9">
      <c r="A2283" s="39">
        <v>2280</v>
      </c>
      <c r="B2283" s="40" t="s">
        <v>4865</v>
      </c>
      <c r="C2283" s="40" t="s">
        <v>4866</v>
      </c>
      <c r="D2283" s="41" t="s">
        <v>4808</v>
      </c>
      <c r="E2283"/>
      <c r="F2283"/>
      <c r="G2283"/>
      <c r="H2283"/>
      <c r="I2283"/>
    </row>
    <row r="2284" s="1" customFormat="1" ht="30" customHeight="1" spans="1:9">
      <c r="A2284" s="39">
        <v>2281</v>
      </c>
      <c r="B2284" s="40" t="s">
        <v>4867</v>
      </c>
      <c r="C2284" s="40" t="s">
        <v>4868</v>
      </c>
      <c r="D2284" s="41" t="s">
        <v>4808</v>
      </c>
      <c r="E2284"/>
      <c r="F2284"/>
      <c r="G2284"/>
      <c r="H2284"/>
      <c r="I2284"/>
    </row>
    <row r="2285" s="1" customFormat="1" ht="30" customHeight="1" spans="1:9">
      <c r="A2285" s="39">
        <v>2282</v>
      </c>
      <c r="B2285" s="40" t="s">
        <v>4869</v>
      </c>
      <c r="C2285" s="40" t="s">
        <v>4870</v>
      </c>
      <c r="D2285" s="41" t="s">
        <v>4808</v>
      </c>
      <c r="E2285"/>
      <c r="F2285"/>
      <c r="G2285"/>
      <c r="H2285"/>
      <c r="I2285"/>
    </row>
    <row r="2286" s="1" customFormat="1" ht="30" customHeight="1" spans="1:9">
      <c r="A2286" s="39">
        <v>2283</v>
      </c>
      <c r="B2286" s="40" t="s">
        <v>4871</v>
      </c>
      <c r="C2286" s="40" t="s">
        <v>4872</v>
      </c>
      <c r="D2286" s="41" t="s">
        <v>4808</v>
      </c>
      <c r="E2286"/>
      <c r="F2286"/>
      <c r="G2286"/>
      <c r="H2286"/>
      <c r="I2286"/>
    </row>
    <row r="2287" s="1" customFormat="1" ht="30" customHeight="1" spans="1:9">
      <c r="A2287" s="39">
        <v>2284</v>
      </c>
      <c r="B2287" s="40" t="s">
        <v>4873</v>
      </c>
      <c r="C2287" s="40" t="s">
        <v>4874</v>
      </c>
      <c r="D2287" s="42" t="s">
        <v>4875</v>
      </c>
      <c r="E2287"/>
      <c r="F2287"/>
      <c r="G2287"/>
      <c r="H2287"/>
      <c r="I2287"/>
    </row>
    <row r="2288" s="1" customFormat="1" ht="30" customHeight="1" spans="1:9">
      <c r="A2288" s="39">
        <v>2285</v>
      </c>
      <c r="B2288" s="40" t="s">
        <v>4876</v>
      </c>
      <c r="C2288" s="40" t="s">
        <v>4877</v>
      </c>
      <c r="D2288" s="41" t="s">
        <v>4875</v>
      </c>
      <c r="E2288"/>
      <c r="F2288"/>
      <c r="G2288"/>
      <c r="H2288"/>
      <c r="I2288"/>
    </row>
    <row r="2289" s="1" customFormat="1" ht="30" customHeight="1" spans="1:9">
      <c r="A2289" s="39">
        <v>2286</v>
      </c>
      <c r="B2289" s="40" t="s">
        <v>4878</v>
      </c>
      <c r="C2289" s="40" t="s">
        <v>4879</v>
      </c>
      <c r="D2289" s="41" t="s">
        <v>4875</v>
      </c>
      <c r="E2289"/>
      <c r="F2289"/>
      <c r="G2289"/>
      <c r="H2289"/>
      <c r="I2289"/>
    </row>
    <row r="2290" s="1" customFormat="1" ht="30" customHeight="1" spans="1:9">
      <c r="A2290" s="39">
        <v>2287</v>
      </c>
      <c r="B2290" s="40" t="s">
        <v>4880</v>
      </c>
      <c r="C2290" s="40" t="s">
        <v>4881</v>
      </c>
      <c r="D2290" s="41" t="s">
        <v>4875</v>
      </c>
      <c r="E2290"/>
      <c r="F2290"/>
      <c r="G2290"/>
      <c r="H2290"/>
      <c r="I2290"/>
    </row>
    <row r="2291" s="1" customFormat="1" ht="30" customHeight="1" spans="1:9">
      <c r="A2291" s="39">
        <v>2288</v>
      </c>
      <c r="B2291" s="40" t="s">
        <v>4882</v>
      </c>
      <c r="C2291" s="40" t="s">
        <v>4883</v>
      </c>
      <c r="D2291" s="41" t="s">
        <v>4875</v>
      </c>
      <c r="E2291"/>
      <c r="F2291"/>
      <c r="G2291"/>
      <c r="H2291"/>
      <c r="I2291"/>
    </row>
    <row r="2292" s="1" customFormat="1" ht="30" customHeight="1" spans="1:9">
      <c r="A2292" s="39">
        <v>2289</v>
      </c>
      <c r="B2292" s="40" t="s">
        <v>4884</v>
      </c>
      <c r="C2292" s="40" t="s">
        <v>4885</v>
      </c>
      <c r="D2292" s="41" t="s">
        <v>4875</v>
      </c>
      <c r="E2292"/>
      <c r="F2292"/>
      <c r="G2292"/>
      <c r="H2292"/>
      <c r="I2292"/>
    </row>
    <row r="2293" s="1" customFormat="1" ht="30" customHeight="1" spans="1:9">
      <c r="A2293" s="39">
        <v>2290</v>
      </c>
      <c r="B2293" s="40" t="s">
        <v>4886</v>
      </c>
      <c r="C2293" s="40" t="s">
        <v>4887</v>
      </c>
      <c r="D2293" s="41" t="s">
        <v>4875</v>
      </c>
      <c r="E2293"/>
      <c r="F2293"/>
      <c r="G2293"/>
      <c r="H2293"/>
      <c r="I2293"/>
    </row>
    <row r="2294" s="1" customFormat="1" ht="30" customHeight="1" spans="1:9">
      <c r="A2294" s="39">
        <v>2291</v>
      </c>
      <c r="B2294" s="40" t="s">
        <v>4888</v>
      </c>
      <c r="C2294" s="40" t="s">
        <v>4889</v>
      </c>
      <c r="D2294" s="41" t="s">
        <v>4875</v>
      </c>
      <c r="E2294"/>
      <c r="F2294"/>
      <c r="G2294"/>
      <c r="H2294"/>
      <c r="I2294"/>
    </row>
    <row r="2295" s="1" customFormat="1" ht="30" customHeight="1" spans="1:9">
      <c r="A2295" s="39">
        <v>2292</v>
      </c>
      <c r="B2295" s="40" t="s">
        <v>4890</v>
      </c>
      <c r="C2295" s="40" t="s">
        <v>4891</v>
      </c>
      <c r="D2295" s="41" t="s">
        <v>4875</v>
      </c>
      <c r="E2295"/>
      <c r="F2295"/>
      <c r="G2295"/>
      <c r="H2295"/>
      <c r="I2295"/>
    </row>
    <row r="2296" s="1" customFormat="1" ht="30" customHeight="1" spans="1:9">
      <c r="A2296" s="39">
        <v>2293</v>
      </c>
      <c r="B2296" s="40" t="s">
        <v>4892</v>
      </c>
      <c r="C2296" s="40" t="s">
        <v>4893</v>
      </c>
      <c r="D2296" s="41" t="s">
        <v>4875</v>
      </c>
      <c r="E2296"/>
      <c r="F2296"/>
      <c r="G2296"/>
      <c r="H2296"/>
      <c r="I2296"/>
    </row>
    <row r="2297" s="1" customFormat="1" ht="30" customHeight="1" spans="1:9">
      <c r="A2297" s="39">
        <v>2294</v>
      </c>
      <c r="B2297" s="40" t="s">
        <v>2151</v>
      </c>
      <c r="C2297" s="40" t="s">
        <v>4894</v>
      </c>
      <c r="D2297" s="41" t="s">
        <v>4875</v>
      </c>
      <c r="E2297"/>
      <c r="F2297"/>
      <c r="G2297"/>
      <c r="H2297"/>
      <c r="I2297"/>
    </row>
    <row r="2298" s="1" customFormat="1" ht="30" customHeight="1" spans="1:9">
      <c r="A2298" s="39">
        <v>2295</v>
      </c>
      <c r="B2298" s="40" t="s">
        <v>4895</v>
      </c>
      <c r="C2298" s="40" t="s">
        <v>4896</v>
      </c>
      <c r="D2298" s="41" t="s">
        <v>4875</v>
      </c>
      <c r="E2298"/>
      <c r="F2298"/>
      <c r="G2298"/>
      <c r="H2298"/>
      <c r="I2298"/>
    </row>
    <row r="2299" s="1" customFormat="1" ht="30" customHeight="1" spans="1:9">
      <c r="A2299" s="39">
        <v>2296</v>
      </c>
      <c r="B2299" s="40" t="s">
        <v>4897</v>
      </c>
      <c r="C2299" s="40" t="s">
        <v>4898</v>
      </c>
      <c r="D2299" s="41" t="s">
        <v>4875</v>
      </c>
      <c r="E2299"/>
      <c r="F2299"/>
      <c r="G2299"/>
      <c r="H2299"/>
      <c r="I2299"/>
    </row>
    <row r="2300" s="1" customFormat="1" ht="30" customHeight="1" spans="1:9">
      <c r="A2300" s="39">
        <v>2297</v>
      </c>
      <c r="B2300" s="40" t="s">
        <v>4899</v>
      </c>
      <c r="C2300" s="40" t="s">
        <v>4900</v>
      </c>
      <c r="D2300" s="41" t="s">
        <v>4875</v>
      </c>
      <c r="E2300"/>
      <c r="F2300"/>
      <c r="G2300"/>
      <c r="H2300"/>
      <c r="I2300"/>
    </row>
    <row r="2301" s="1" customFormat="1" ht="30" customHeight="1" spans="1:9">
      <c r="A2301" s="39">
        <v>2298</v>
      </c>
      <c r="B2301" s="40" t="s">
        <v>4901</v>
      </c>
      <c r="C2301" s="40" t="s">
        <v>4902</v>
      </c>
      <c r="D2301" s="41" t="s">
        <v>4875</v>
      </c>
      <c r="E2301"/>
      <c r="F2301"/>
      <c r="G2301"/>
      <c r="H2301"/>
      <c r="I2301"/>
    </row>
    <row r="2302" s="1" customFormat="1" ht="30" customHeight="1" spans="1:9">
      <c r="A2302" s="39">
        <v>2299</v>
      </c>
      <c r="B2302" s="40" t="s">
        <v>4681</v>
      </c>
      <c r="C2302" s="40" t="s">
        <v>4903</v>
      </c>
      <c r="D2302" s="41" t="s">
        <v>4875</v>
      </c>
      <c r="E2302"/>
      <c r="F2302"/>
      <c r="G2302"/>
      <c r="H2302"/>
      <c r="I2302"/>
    </row>
    <row r="2303" s="1" customFormat="1" ht="30" customHeight="1" spans="1:9">
      <c r="A2303" s="39">
        <v>2300</v>
      </c>
      <c r="B2303" s="40" t="s">
        <v>4904</v>
      </c>
      <c r="C2303" s="40" t="s">
        <v>4905</v>
      </c>
      <c r="D2303" s="41" t="s">
        <v>4875</v>
      </c>
      <c r="E2303"/>
      <c r="F2303"/>
      <c r="G2303"/>
      <c r="H2303"/>
      <c r="I2303"/>
    </row>
    <row r="2304" s="1" customFormat="1" ht="30" customHeight="1" spans="1:9">
      <c r="A2304" s="39">
        <v>2301</v>
      </c>
      <c r="B2304" s="40" t="s">
        <v>4906</v>
      </c>
      <c r="C2304" s="40" t="s">
        <v>4907</v>
      </c>
      <c r="D2304" s="41" t="s">
        <v>4875</v>
      </c>
      <c r="E2304"/>
      <c r="F2304"/>
      <c r="G2304"/>
      <c r="H2304"/>
      <c r="I2304"/>
    </row>
    <row r="2305" s="1" customFormat="1" ht="30" customHeight="1" spans="1:9">
      <c r="A2305" s="39">
        <v>2302</v>
      </c>
      <c r="B2305" s="40" t="s">
        <v>4908</v>
      </c>
      <c r="C2305" s="40" t="s">
        <v>4909</v>
      </c>
      <c r="D2305" s="41" t="s">
        <v>4875</v>
      </c>
      <c r="E2305"/>
      <c r="F2305"/>
      <c r="G2305"/>
      <c r="H2305"/>
      <c r="I2305"/>
    </row>
    <row r="2306" s="1" customFormat="1" ht="30" customHeight="1" spans="1:9">
      <c r="A2306" s="39">
        <v>2303</v>
      </c>
      <c r="B2306" s="40" t="s">
        <v>4910</v>
      </c>
      <c r="C2306" s="40" t="s">
        <v>4911</v>
      </c>
      <c r="D2306" s="41" t="s">
        <v>4875</v>
      </c>
      <c r="E2306"/>
      <c r="F2306"/>
      <c r="G2306"/>
      <c r="H2306"/>
      <c r="I2306"/>
    </row>
    <row r="2307" s="1" customFormat="1" ht="30" customHeight="1" spans="1:9">
      <c r="A2307" s="39">
        <v>2304</v>
      </c>
      <c r="B2307" s="40" t="s">
        <v>4912</v>
      </c>
      <c r="C2307" s="40" t="s">
        <v>4913</v>
      </c>
      <c r="D2307" s="41" t="s">
        <v>4875</v>
      </c>
      <c r="E2307"/>
      <c r="F2307"/>
      <c r="G2307"/>
      <c r="H2307"/>
      <c r="I2307"/>
    </row>
    <row r="2308" s="1" customFormat="1" ht="30" customHeight="1" spans="1:9">
      <c r="A2308" s="39">
        <v>2305</v>
      </c>
      <c r="B2308" s="40" t="s">
        <v>4914</v>
      </c>
      <c r="C2308" s="40" t="s">
        <v>4915</v>
      </c>
      <c r="D2308" s="41" t="s">
        <v>4875</v>
      </c>
      <c r="E2308"/>
      <c r="F2308"/>
      <c r="G2308"/>
      <c r="H2308"/>
      <c r="I2308"/>
    </row>
    <row r="2309" s="1" customFormat="1" ht="30" customHeight="1" spans="1:9">
      <c r="A2309" s="39">
        <v>2306</v>
      </c>
      <c r="B2309" s="40" t="s">
        <v>4916</v>
      </c>
      <c r="C2309" s="40" t="s">
        <v>4917</v>
      </c>
      <c r="D2309" s="41" t="s">
        <v>4875</v>
      </c>
      <c r="E2309"/>
      <c r="F2309"/>
      <c r="G2309"/>
      <c r="H2309"/>
      <c r="I2309"/>
    </row>
    <row r="2310" s="1" customFormat="1" ht="30" customHeight="1" spans="1:9">
      <c r="A2310" s="39">
        <v>2307</v>
      </c>
      <c r="B2310" s="40" t="s">
        <v>4918</v>
      </c>
      <c r="C2310" s="40" t="s">
        <v>4919</v>
      </c>
      <c r="D2310" s="41" t="s">
        <v>4875</v>
      </c>
      <c r="E2310"/>
      <c r="F2310"/>
      <c r="G2310"/>
      <c r="H2310"/>
      <c r="I2310"/>
    </row>
    <row r="2311" s="1" customFormat="1" ht="30" customHeight="1" spans="1:9">
      <c r="A2311" s="39">
        <v>2308</v>
      </c>
      <c r="B2311" s="40" t="s">
        <v>4920</v>
      </c>
      <c r="C2311" s="40" t="s">
        <v>4921</v>
      </c>
      <c r="D2311" s="41" t="s">
        <v>4875</v>
      </c>
      <c r="E2311"/>
      <c r="F2311"/>
      <c r="G2311"/>
      <c r="H2311"/>
      <c r="I2311"/>
    </row>
    <row r="2312" s="1" customFormat="1" ht="30" customHeight="1" spans="1:9">
      <c r="A2312" s="39">
        <v>2309</v>
      </c>
      <c r="B2312" s="40" t="s">
        <v>4922</v>
      </c>
      <c r="C2312" s="40" t="s">
        <v>4923</v>
      </c>
      <c r="D2312" s="41" t="s">
        <v>4875</v>
      </c>
      <c r="E2312"/>
      <c r="F2312"/>
      <c r="G2312"/>
      <c r="H2312"/>
      <c r="I2312"/>
    </row>
    <row r="2313" s="1" customFormat="1" ht="30" customHeight="1" spans="1:9">
      <c r="A2313" s="39">
        <v>2310</v>
      </c>
      <c r="B2313" s="40" t="s">
        <v>4924</v>
      </c>
      <c r="C2313" s="40" t="s">
        <v>4925</v>
      </c>
      <c r="D2313" s="41" t="s">
        <v>4875</v>
      </c>
      <c r="E2313"/>
      <c r="F2313"/>
      <c r="G2313"/>
      <c r="H2313"/>
      <c r="I2313"/>
    </row>
    <row r="2314" s="1" customFormat="1" ht="30" customHeight="1" spans="1:9">
      <c r="A2314" s="39">
        <v>2311</v>
      </c>
      <c r="B2314" s="40" t="s">
        <v>4926</v>
      </c>
      <c r="C2314" s="40" t="s">
        <v>4927</v>
      </c>
      <c r="D2314" s="41" t="s">
        <v>4875</v>
      </c>
      <c r="E2314"/>
      <c r="F2314"/>
      <c r="G2314"/>
      <c r="H2314"/>
      <c r="I2314"/>
    </row>
    <row r="2315" s="1" customFormat="1" ht="30" customHeight="1" spans="1:9">
      <c r="A2315" s="39">
        <v>2312</v>
      </c>
      <c r="B2315" s="40" t="s">
        <v>4928</v>
      </c>
      <c r="C2315" s="40" t="s">
        <v>4929</v>
      </c>
      <c r="D2315" s="41" t="s">
        <v>4875</v>
      </c>
      <c r="E2315"/>
      <c r="F2315"/>
      <c r="G2315"/>
      <c r="H2315"/>
      <c r="I2315"/>
    </row>
    <row r="2316" s="1" customFormat="1" ht="30" customHeight="1" spans="1:9">
      <c r="A2316" s="39">
        <v>2313</v>
      </c>
      <c r="B2316" s="40" t="s">
        <v>4930</v>
      </c>
      <c r="C2316" s="40" t="s">
        <v>4931</v>
      </c>
      <c r="D2316" s="41" t="s">
        <v>4875</v>
      </c>
      <c r="E2316"/>
      <c r="F2316"/>
      <c r="G2316"/>
      <c r="H2316"/>
      <c r="I2316"/>
    </row>
    <row r="2317" s="1" customFormat="1" ht="30" customHeight="1" spans="1:9">
      <c r="A2317" s="39">
        <v>2314</v>
      </c>
      <c r="B2317" s="40" t="s">
        <v>4932</v>
      </c>
      <c r="C2317" s="40" t="s">
        <v>4933</v>
      </c>
      <c r="D2317" s="41" t="s">
        <v>4875</v>
      </c>
      <c r="E2317"/>
      <c r="F2317"/>
      <c r="G2317"/>
      <c r="H2317"/>
      <c r="I2317"/>
    </row>
    <row r="2318" s="1" customFormat="1" ht="30" customHeight="1" spans="1:9">
      <c r="A2318" s="39">
        <v>2315</v>
      </c>
      <c r="B2318" s="40" t="s">
        <v>4934</v>
      </c>
      <c r="C2318" s="40" t="s">
        <v>4935</v>
      </c>
      <c r="D2318" s="41" t="s">
        <v>4875</v>
      </c>
      <c r="E2318"/>
      <c r="F2318"/>
      <c r="G2318"/>
      <c r="H2318"/>
      <c r="I2318"/>
    </row>
    <row r="2319" s="1" customFormat="1" ht="30" customHeight="1" spans="1:9">
      <c r="A2319" s="39">
        <v>2316</v>
      </c>
      <c r="B2319" s="40" t="s">
        <v>4936</v>
      </c>
      <c r="C2319" s="40" t="s">
        <v>4937</v>
      </c>
      <c r="D2319" s="41" t="s">
        <v>4875</v>
      </c>
      <c r="E2319"/>
      <c r="F2319"/>
      <c r="G2319"/>
      <c r="H2319"/>
      <c r="I2319"/>
    </row>
    <row r="2320" s="1" customFormat="1" ht="30" customHeight="1" spans="1:9">
      <c r="A2320" s="39">
        <v>2317</v>
      </c>
      <c r="B2320" s="40" t="s">
        <v>4938</v>
      </c>
      <c r="C2320" s="40" t="s">
        <v>4939</v>
      </c>
      <c r="D2320" s="41" t="s">
        <v>4875</v>
      </c>
      <c r="E2320"/>
      <c r="F2320"/>
      <c r="G2320"/>
      <c r="H2320"/>
      <c r="I2320"/>
    </row>
    <row r="2321" s="1" customFormat="1" ht="30" customHeight="1" spans="1:9">
      <c r="A2321" s="39">
        <v>2318</v>
      </c>
      <c r="B2321" s="40" t="s">
        <v>4940</v>
      </c>
      <c r="C2321" s="40" t="s">
        <v>4941</v>
      </c>
      <c r="D2321" s="41" t="s">
        <v>4875</v>
      </c>
      <c r="E2321"/>
      <c r="F2321"/>
      <c r="G2321"/>
      <c r="H2321"/>
      <c r="I2321"/>
    </row>
    <row r="2322" s="1" customFormat="1" ht="30" customHeight="1" spans="1:9">
      <c r="A2322" s="39">
        <v>2319</v>
      </c>
      <c r="B2322" s="40" t="s">
        <v>4942</v>
      </c>
      <c r="C2322" s="40" t="s">
        <v>4943</v>
      </c>
      <c r="D2322" s="41" t="s">
        <v>4875</v>
      </c>
      <c r="E2322"/>
      <c r="F2322"/>
      <c r="G2322"/>
      <c r="H2322"/>
      <c r="I2322"/>
    </row>
    <row r="2323" s="1" customFormat="1" ht="30" customHeight="1" spans="1:9">
      <c r="A2323" s="39">
        <v>2320</v>
      </c>
      <c r="B2323" s="40" t="s">
        <v>4944</v>
      </c>
      <c r="C2323" s="40" t="s">
        <v>4945</v>
      </c>
      <c r="D2323" s="41" t="s">
        <v>4946</v>
      </c>
      <c r="E2323"/>
      <c r="F2323"/>
      <c r="G2323"/>
      <c r="H2323"/>
      <c r="I2323"/>
    </row>
    <row r="2324" s="1" customFormat="1" ht="30" customHeight="1" spans="1:9">
      <c r="A2324" s="39">
        <v>2321</v>
      </c>
      <c r="B2324" s="40" t="s">
        <v>4947</v>
      </c>
      <c r="C2324" s="40" t="s">
        <v>4948</v>
      </c>
      <c r="D2324" s="41" t="s">
        <v>4946</v>
      </c>
      <c r="E2324"/>
      <c r="F2324"/>
      <c r="G2324"/>
      <c r="H2324"/>
      <c r="I2324"/>
    </row>
    <row r="2325" s="1" customFormat="1" ht="30" customHeight="1" spans="1:9">
      <c r="A2325" s="39">
        <v>2322</v>
      </c>
      <c r="B2325" s="40" t="s">
        <v>4949</v>
      </c>
      <c r="C2325" s="40" t="s">
        <v>4950</v>
      </c>
      <c r="D2325" s="41" t="s">
        <v>4946</v>
      </c>
      <c r="E2325"/>
      <c r="F2325"/>
      <c r="G2325"/>
      <c r="H2325"/>
      <c r="I2325"/>
    </row>
    <row r="2326" s="1" customFormat="1" ht="30" customHeight="1" spans="1:9">
      <c r="A2326" s="39">
        <v>2323</v>
      </c>
      <c r="B2326" s="40" t="s">
        <v>4951</v>
      </c>
      <c r="C2326" s="40" t="s">
        <v>4952</v>
      </c>
      <c r="D2326" s="41" t="s">
        <v>4946</v>
      </c>
      <c r="E2326"/>
      <c r="F2326"/>
      <c r="G2326"/>
      <c r="H2326"/>
      <c r="I2326"/>
    </row>
    <row r="2327" s="1" customFormat="1" ht="30" customHeight="1" spans="1:9">
      <c r="A2327" s="39">
        <v>2324</v>
      </c>
      <c r="B2327" s="40" t="s">
        <v>4953</v>
      </c>
      <c r="C2327" s="40" t="s">
        <v>4954</v>
      </c>
      <c r="D2327" s="41" t="s">
        <v>4946</v>
      </c>
      <c r="E2327"/>
      <c r="F2327"/>
      <c r="G2327"/>
      <c r="H2327"/>
      <c r="I2327"/>
    </row>
    <row r="2328" s="1" customFormat="1" ht="30" customHeight="1" spans="1:9">
      <c r="A2328" s="39">
        <v>2325</v>
      </c>
      <c r="B2328" s="40" t="s">
        <v>4955</v>
      </c>
      <c r="C2328" s="40" t="s">
        <v>4956</v>
      </c>
      <c r="D2328" s="41" t="s">
        <v>4946</v>
      </c>
      <c r="E2328"/>
      <c r="F2328"/>
      <c r="G2328"/>
      <c r="H2328"/>
      <c r="I2328"/>
    </row>
    <row r="2329" s="1" customFormat="1" ht="30" customHeight="1" spans="1:9">
      <c r="A2329" s="39">
        <v>2326</v>
      </c>
      <c r="B2329" s="40" t="s">
        <v>4957</v>
      </c>
      <c r="C2329" s="40" t="s">
        <v>4958</v>
      </c>
      <c r="D2329" s="41" t="s">
        <v>4946</v>
      </c>
      <c r="E2329"/>
      <c r="F2329"/>
      <c r="G2329"/>
      <c r="H2329"/>
      <c r="I2329"/>
    </row>
    <row r="2330" s="1" customFormat="1" ht="30" customHeight="1" spans="1:9">
      <c r="A2330" s="39">
        <v>2327</v>
      </c>
      <c r="B2330" s="40" t="s">
        <v>4959</v>
      </c>
      <c r="C2330" s="40" t="s">
        <v>4960</v>
      </c>
      <c r="D2330" s="41" t="s">
        <v>4946</v>
      </c>
      <c r="E2330"/>
      <c r="F2330"/>
      <c r="G2330"/>
      <c r="H2330"/>
      <c r="I2330"/>
    </row>
    <row r="2331" s="1" customFormat="1" ht="30" customHeight="1" spans="1:9">
      <c r="A2331" s="39">
        <v>2328</v>
      </c>
      <c r="B2331" s="40" t="s">
        <v>4961</v>
      </c>
      <c r="C2331" s="40" t="s">
        <v>4962</v>
      </c>
      <c r="D2331" s="41" t="s">
        <v>4946</v>
      </c>
      <c r="E2331"/>
      <c r="F2331"/>
      <c r="G2331"/>
      <c r="H2331"/>
      <c r="I2331"/>
    </row>
    <row r="2332" s="1" customFormat="1" ht="30" customHeight="1" spans="1:9">
      <c r="A2332" s="39">
        <v>2329</v>
      </c>
      <c r="B2332" s="40" t="s">
        <v>4963</v>
      </c>
      <c r="C2332" s="40" t="s">
        <v>4964</v>
      </c>
      <c r="D2332" s="41" t="s">
        <v>4946</v>
      </c>
      <c r="E2332"/>
      <c r="F2332"/>
      <c r="G2332"/>
      <c r="H2332"/>
      <c r="I2332"/>
    </row>
    <row r="2333" s="1" customFormat="1" ht="30" customHeight="1" spans="1:9">
      <c r="A2333" s="39">
        <v>2330</v>
      </c>
      <c r="B2333" s="40" t="s">
        <v>4965</v>
      </c>
      <c r="C2333" s="40" t="s">
        <v>4966</v>
      </c>
      <c r="D2333" s="41" t="s">
        <v>4946</v>
      </c>
      <c r="E2333"/>
      <c r="F2333"/>
      <c r="G2333"/>
      <c r="H2333"/>
      <c r="I2333"/>
    </row>
    <row r="2334" s="1" customFormat="1" ht="30" customHeight="1" spans="1:9">
      <c r="A2334" s="39">
        <v>2331</v>
      </c>
      <c r="B2334" s="40" t="s">
        <v>4967</v>
      </c>
      <c r="C2334" s="40" t="s">
        <v>4968</v>
      </c>
      <c r="D2334" s="41" t="s">
        <v>4946</v>
      </c>
      <c r="E2334"/>
      <c r="F2334"/>
      <c r="G2334"/>
      <c r="H2334"/>
      <c r="I2334"/>
    </row>
    <row r="2335" s="1" customFormat="1" ht="30" customHeight="1" spans="1:9">
      <c r="A2335" s="39">
        <v>2332</v>
      </c>
      <c r="B2335" s="40" t="s">
        <v>4969</v>
      </c>
      <c r="C2335" s="40" t="s">
        <v>4970</v>
      </c>
      <c r="D2335" s="41" t="s">
        <v>4946</v>
      </c>
      <c r="E2335"/>
      <c r="F2335"/>
      <c r="G2335"/>
      <c r="H2335"/>
      <c r="I2335"/>
    </row>
    <row r="2336" s="1" customFormat="1" ht="30" customHeight="1" spans="1:9">
      <c r="A2336" s="39">
        <v>2333</v>
      </c>
      <c r="B2336" s="40" t="s">
        <v>4971</v>
      </c>
      <c r="C2336" s="40" t="s">
        <v>4972</v>
      </c>
      <c r="D2336" s="41" t="s">
        <v>4946</v>
      </c>
      <c r="E2336"/>
      <c r="F2336"/>
      <c r="G2336"/>
      <c r="H2336"/>
      <c r="I2336"/>
    </row>
    <row r="2337" s="1" customFormat="1" ht="30" customHeight="1" spans="1:9">
      <c r="A2337" s="39">
        <v>2334</v>
      </c>
      <c r="B2337" s="40" t="s">
        <v>4973</v>
      </c>
      <c r="C2337" s="44" t="s">
        <v>4974</v>
      </c>
      <c r="D2337" s="41" t="s">
        <v>4946</v>
      </c>
      <c r="E2337"/>
      <c r="F2337"/>
      <c r="G2337"/>
      <c r="H2337"/>
      <c r="I2337"/>
    </row>
    <row r="2338" s="1" customFormat="1" ht="30" customHeight="1" spans="1:9">
      <c r="A2338" s="39">
        <v>2335</v>
      </c>
      <c r="B2338" s="40" t="s">
        <v>4975</v>
      </c>
      <c r="C2338" s="40" t="s">
        <v>4976</v>
      </c>
      <c r="D2338" s="41" t="s">
        <v>4946</v>
      </c>
      <c r="E2338"/>
      <c r="F2338"/>
      <c r="G2338"/>
      <c r="H2338"/>
      <c r="I2338"/>
    </row>
    <row r="2339" s="1" customFormat="1" ht="30" customHeight="1" spans="1:9">
      <c r="A2339" s="39">
        <v>2336</v>
      </c>
      <c r="B2339" s="40" t="s">
        <v>4977</v>
      </c>
      <c r="C2339" s="40" t="s">
        <v>4978</v>
      </c>
      <c r="D2339" s="41" t="s">
        <v>4946</v>
      </c>
      <c r="E2339"/>
      <c r="F2339"/>
      <c r="G2339"/>
      <c r="H2339"/>
      <c r="I2339"/>
    </row>
    <row r="2340" s="1" customFormat="1" ht="30" customHeight="1" spans="1:9">
      <c r="A2340" s="39">
        <v>2337</v>
      </c>
      <c r="B2340" s="40" t="s">
        <v>4979</v>
      </c>
      <c r="C2340" s="40" t="s">
        <v>4980</v>
      </c>
      <c r="D2340" s="41" t="s">
        <v>4946</v>
      </c>
      <c r="E2340"/>
      <c r="F2340"/>
      <c r="G2340"/>
      <c r="H2340"/>
      <c r="I2340"/>
    </row>
    <row r="2341" s="1" customFormat="1" ht="30" customHeight="1" spans="1:9">
      <c r="A2341" s="39">
        <v>2338</v>
      </c>
      <c r="B2341" s="40" t="s">
        <v>4981</v>
      </c>
      <c r="C2341" s="40" t="s">
        <v>4982</v>
      </c>
      <c r="D2341" s="41" t="s">
        <v>4946</v>
      </c>
      <c r="E2341"/>
      <c r="F2341"/>
      <c r="G2341"/>
      <c r="H2341"/>
      <c r="I2341"/>
    </row>
    <row r="2342" s="1" customFormat="1" ht="30" customHeight="1" spans="1:9">
      <c r="A2342" s="39">
        <v>2339</v>
      </c>
      <c r="B2342" s="40" t="s">
        <v>4983</v>
      </c>
      <c r="C2342" s="40" t="s">
        <v>4984</v>
      </c>
      <c r="D2342" s="41" t="s">
        <v>4946</v>
      </c>
      <c r="E2342"/>
      <c r="F2342"/>
      <c r="G2342"/>
      <c r="H2342"/>
      <c r="I2342"/>
    </row>
    <row r="2343" s="1" customFormat="1" ht="30" customHeight="1" spans="1:9">
      <c r="A2343" s="39">
        <v>2340</v>
      </c>
      <c r="B2343" s="40" t="s">
        <v>4985</v>
      </c>
      <c r="C2343" s="40" t="s">
        <v>4986</v>
      </c>
      <c r="D2343" s="41" t="s">
        <v>4946</v>
      </c>
      <c r="E2343"/>
      <c r="F2343"/>
      <c r="G2343"/>
      <c r="H2343"/>
      <c r="I2343"/>
    </row>
    <row r="2344" s="1" customFormat="1" ht="30" customHeight="1" spans="1:9">
      <c r="A2344" s="39">
        <v>2341</v>
      </c>
      <c r="B2344" s="40" t="s">
        <v>4987</v>
      </c>
      <c r="C2344" s="40" t="s">
        <v>4988</v>
      </c>
      <c r="D2344" s="41" t="s">
        <v>4946</v>
      </c>
      <c r="E2344"/>
      <c r="F2344"/>
      <c r="G2344"/>
      <c r="H2344"/>
      <c r="I2344"/>
    </row>
    <row r="2345" s="1" customFormat="1" ht="30" customHeight="1" spans="1:9">
      <c r="A2345" s="39">
        <v>2342</v>
      </c>
      <c r="B2345" s="40" t="s">
        <v>4989</v>
      </c>
      <c r="C2345" s="40" t="s">
        <v>4990</v>
      </c>
      <c r="D2345" s="41" t="s">
        <v>4946</v>
      </c>
      <c r="E2345"/>
      <c r="F2345"/>
      <c r="G2345"/>
      <c r="H2345"/>
      <c r="I2345"/>
    </row>
    <row r="2346" s="1" customFormat="1" ht="30" customHeight="1" spans="1:9">
      <c r="A2346" s="39">
        <v>2343</v>
      </c>
      <c r="B2346" s="40" t="s">
        <v>4991</v>
      </c>
      <c r="C2346" s="40" t="s">
        <v>4992</v>
      </c>
      <c r="D2346" s="41" t="s">
        <v>4946</v>
      </c>
      <c r="E2346"/>
      <c r="F2346"/>
      <c r="G2346"/>
      <c r="H2346"/>
      <c r="I2346"/>
    </row>
    <row r="2347" s="1" customFormat="1" ht="30" customHeight="1" spans="1:9">
      <c r="A2347" s="39">
        <v>2344</v>
      </c>
      <c r="B2347" s="40" t="s">
        <v>4993</v>
      </c>
      <c r="C2347" s="40" t="s">
        <v>4994</v>
      </c>
      <c r="D2347" s="41" t="s">
        <v>4946</v>
      </c>
      <c r="E2347"/>
      <c r="F2347"/>
      <c r="G2347"/>
      <c r="H2347"/>
      <c r="I2347"/>
    </row>
    <row r="2348" s="1" customFormat="1" ht="30" customHeight="1" spans="1:9">
      <c r="A2348" s="39">
        <v>2345</v>
      </c>
      <c r="B2348" s="40" t="s">
        <v>4995</v>
      </c>
      <c r="C2348" s="40" t="s">
        <v>4996</v>
      </c>
      <c r="D2348" s="41" t="s">
        <v>4946</v>
      </c>
      <c r="E2348"/>
      <c r="F2348"/>
      <c r="G2348"/>
      <c r="H2348"/>
      <c r="I2348"/>
    </row>
    <row r="2349" s="1" customFormat="1" ht="30" customHeight="1" spans="1:9">
      <c r="A2349" s="39">
        <v>2346</v>
      </c>
      <c r="B2349" s="40" t="s">
        <v>4997</v>
      </c>
      <c r="C2349" s="40" t="s">
        <v>4998</v>
      </c>
      <c r="D2349" s="41" t="s">
        <v>4946</v>
      </c>
      <c r="E2349"/>
      <c r="F2349"/>
      <c r="G2349"/>
      <c r="H2349"/>
      <c r="I2349"/>
    </row>
    <row r="2350" s="1" customFormat="1" ht="30" customHeight="1" spans="1:9">
      <c r="A2350" s="39">
        <v>2347</v>
      </c>
      <c r="B2350" s="40" t="s">
        <v>4999</v>
      </c>
      <c r="C2350" s="40" t="s">
        <v>5000</v>
      </c>
      <c r="D2350" s="41" t="s">
        <v>4946</v>
      </c>
      <c r="E2350"/>
      <c r="F2350"/>
      <c r="G2350"/>
      <c r="H2350"/>
      <c r="I2350"/>
    </row>
    <row r="2351" s="1" customFormat="1" ht="30" customHeight="1" spans="1:9">
      <c r="A2351" s="39">
        <v>2348</v>
      </c>
      <c r="B2351" s="40" t="s">
        <v>5001</v>
      </c>
      <c r="C2351" s="40" t="s">
        <v>5002</v>
      </c>
      <c r="D2351" s="41" t="s">
        <v>4946</v>
      </c>
      <c r="E2351"/>
      <c r="F2351"/>
      <c r="G2351"/>
      <c r="H2351"/>
      <c r="I2351"/>
    </row>
    <row r="2352" s="1" customFormat="1" ht="30" customHeight="1" spans="1:9">
      <c r="A2352" s="39">
        <v>2349</v>
      </c>
      <c r="B2352" s="40" t="s">
        <v>1176</v>
      </c>
      <c r="C2352" s="40" t="s">
        <v>5003</v>
      </c>
      <c r="D2352" s="41" t="s">
        <v>4946</v>
      </c>
      <c r="E2352"/>
      <c r="F2352"/>
      <c r="G2352"/>
      <c r="H2352"/>
      <c r="I2352"/>
    </row>
    <row r="2353" s="1" customFormat="1" ht="30" customHeight="1" spans="1:9">
      <c r="A2353" s="39">
        <v>2350</v>
      </c>
      <c r="B2353" s="40" t="s">
        <v>5004</v>
      </c>
      <c r="C2353" s="40" t="s">
        <v>5005</v>
      </c>
      <c r="D2353" s="41" t="s">
        <v>4946</v>
      </c>
      <c r="E2353"/>
      <c r="F2353"/>
      <c r="G2353"/>
      <c r="H2353"/>
      <c r="I2353"/>
    </row>
    <row r="2354" s="1" customFormat="1" ht="30" customHeight="1" spans="1:9">
      <c r="A2354" s="39">
        <v>2351</v>
      </c>
      <c r="B2354" s="40" t="s">
        <v>5006</v>
      </c>
      <c r="C2354" s="40" t="s">
        <v>5007</v>
      </c>
      <c r="D2354" s="41" t="s">
        <v>4946</v>
      </c>
      <c r="E2354"/>
      <c r="F2354"/>
      <c r="G2354"/>
      <c r="H2354"/>
      <c r="I2354"/>
    </row>
    <row r="2355" s="1" customFormat="1" ht="30" customHeight="1" spans="1:9">
      <c r="A2355" s="39">
        <v>2352</v>
      </c>
      <c r="B2355" s="40" t="s">
        <v>5008</v>
      </c>
      <c r="C2355" s="40" t="s">
        <v>5009</v>
      </c>
      <c r="D2355" s="41" t="s">
        <v>4946</v>
      </c>
      <c r="E2355"/>
      <c r="F2355"/>
      <c r="G2355"/>
      <c r="H2355"/>
      <c r="I2355"/>
    </row>
    <row r="2356" s="1" customFormat="1" ht="30" customHeight="1" spans="1:9">
      <c r="A2356" s="39">
        <v>2353</v>
      </c>
      <c r="B2356" s="40" t="s">
        <v>5010</v>
      </c>
      <c r="C2356" s="40" t="s">
        <v>5011</v>
      </c>
      <c r="D2356" s="41" t="s">
        <v>4946</v>
      </c>
      <c r="E2356"/>
      <c r="F2356"/>
      <c r="G2356"/>
      <c r="H2356"/>
      <c r="I2356"/>
    </row>
    <row r="2357" s="1" customFormat="1" ht="30" customHeight="1" spans="1:9">
      <c r="A2357" s="39">
        <v>2354</v>
      </c>
      <c r="B2357" s="40" t="s">
        <v>5012</v>
      </c>
      <c r="C2357" s="40" t="s">
        <v>5013</v>
      </c>
      <c r="D2357" s="41" t="s">
        <v>4946</v>
      </c>
      <c r="E2357"/>
      <c r="F2357"/>
      <c r="G2357"/>
      <c r="H2357"/>
      <c r="I2357"/>
    </row>
    <row r="2358" s="1" customFormat="1" ht="30" customHeight="1" spans="1:9">
      <c r="A2358" s="39">
        <v>2355</v>
      </c>
      <c r="B2358" s="40" t="s">
        <v>5014</v>
      </c>
      <c r="C2358" s="40" t="s">
        <v>5015</v>
      </c>
      <c r="D2358" s="41" t="s">
        <v>4946</v>
      </c>
      <c r="E2358"/>
      <c r="F2358"/>
      <c r="G2358"/>
      <c r="H2358"/>
      <c r="I2358"/>
    </row>
    <row r="2359" s="1" customFormat="1" ht="30" customHeight="1" spans="1:9">
      <c r="A2359" s="39">
        <v>2356</v>
      </c>
      <c r="B2359" s="40" t="s">
        <v>5016</v>
      </c>
      <c r="C2359" s="40" t="s">
        <v>5017</v>
      </c>
      <c r="D2359" s="41" t="s">
        <v>4946</v>
      </c>
      <c r="E2359"/>
      <c r="F2359"/>
      <c r="G2359"/>
      <c r="H2359"/>
      <c r="I2359"/>
    </row>
    <row r="2360" s="1" customFormat="1" ht="30" customHeight="1" spans="1:9">
      <c r="A2360" s="39">
        <v>2357</v>
      </c>
      <c r="B2360" s="40" t="s">
        <v>5018</v>
      </c>
      <c r="C2360" s="40" t="s">
        <v>5019</v>
      </c>
      <c r="D2360" s="41" t="s">
        <v>4946</v>
      </c>
      <c r="E2360"/>
      <c r="F2360"/>
      <c r="G2360"/>
      <c r="H2360"/>
      <c r="I2360"/>
    </row>
    <row r="2361" s="1" customFormat="1" ht="30" customHeight="1" spans="1:9">
      <c r="A2361" s="39">
        <v>2358</v>
      </c>
      <c r="B2361" s="40" t="s">
        <v>5020</v>
      </c>
      <c r="C2361" s="40" t="s">
        <v>5021</v>
      </c>
      <c r="D2361" s="41" t="s">
        <v>4946</v>
      </c>
      <c r="E2361"/>
      <c r="F2361"/>
      <c r="G2361"/>
      <c r="H2361"/>
      <c r="I2361"/>
    </row>
    <row r="2362" s="1" customFormat="1" ht="30" customHeight="1" spans="1:9">
      <c r="A2362" s="39">
        <v>2359</v>
      </c>
      <c r="B2362" s="40" t="s">
        <v>5022</v>
      </c>
      <c r="C2362" s="40" t="s">
        <v>5023</v>
      </c>
      <c r="D2362" s="41" t="s">
        <v>4946</v>
      </c>
      <c r="E2362"/>
      <c r="F2362"/>
      <c r="G2362"/>
      <c r="H2362"/>
      <c r="I2362"/>
    </row>
    <row r="2363" s="1" customFormat="1" ht="30" customHeight="1" spans="1:9">
      <c r="A2363" s="39">
        <v>2360</v>
      </c>
      <c r="B2363" s="40" t="s">
        <v>5024</v>
      </c>
      <c r="C2363" s="40" t="s">
        <v>5025</v>
      </c>
      <c r="D2363" s="41" t="s">
        <v>4946</v>
      </c>
      <c r="E2363"/>
      <c r="F2363"/>
      <c r="G2363"/>
      <c r="H2363"/>
      <c r="I2363"/>
    </row>
    <row r="2364" s="1" customFormat="1" ht="30" customHeight="1" spans="1:9">
      <c r="A2364" s="39">
        <v>2361</v>
      </c>
      <c r="B2364" s="40" t="s">
        <v>5026</v>
      </c>
      <c r="C2364" s="40" t="s">
        <v>5027</v>
      </c>
      <c r="D2364" s="41" t="s">
        <v>4946</v>
      </c>
      <c r="E2364"/>
      <c r="F2364"/>
      <c r="G2364"/>
      <c r="H2364"/>
      <c r="I2364"/>
    </row>
    <row r="2365" s="1" customFormat="1" ht="30" customHeight="1" spans="1:9">
      <c r="A2365" s="39">
        <v>2362</v>
      </c>
      <c r="B2365" s="40" t="s">
        <v>5028</v>
      </c>
      <c r="C2365" s="40" t="s">
        <v>5029</v>
      </c>
      <c r="D2365" s="41" t="s">
        <v>4946</v>
      </c>
      <c r="E2365"/>
      <c r="F2365"/>
      <c r="G2365"/>
      <c r="H2365"/>
      <c r="I2365"/>
    </row>
    <row r="2366" s="1" customFormat="1" ht="30" customHeight="1" spans="1:9">
      <c r="A2366" s="39">
        <v>2363</v>
      </c>
      <c r="B2366" s="40" t="s">
        <v>5030</v>
      </c>
      <c r="C2366" s="40" t="s">
        <v>5031</v>
      </c>
      <c r="D2366" s="41" t="s">
        <v>4946</v>
      </c>
      <c r="E2366"/>
      <c r="F2366"/>
      <c r="G2366"/>
      <c r="H2366"/>
      <c r="I2366"/>
    </row>
    <row r="2367" s="1" customFormat="1" ht="30" customHeight="1" spans="1:9">
      <c r="A2367" s="39">
        <v>2364</v>
      </c>
      <c r="B2367" s="40" t="s">
        <v>1489</v>
      </c>
      <c r="C2367" s="40" t="s">
        <v>5032</v>
      </c>
      <c r="D2367" s="41" t="s">
        <v>4946</v>
      </c>
      <c r="E2367"/>
      <c r="F2367"/>
      <c r="G2367"/>
      <c r="H2367"/>
      <c r="I2367"/>
    </row>
    <row r="2368" s="1" customFormat="1" ht="30" customHeight="1" spans="1:9">
      <c r="A2368" s="39">
        <v>2365</v>
      </c>
      <c r="B2368" s="40" t="s">
        <v>5033</v>
      </c>
      <c r="C2368" s="40" t="s">
        <v>5034</v>
      </c>
      <c r="D2368" s="41" t="s">
        <v>4946</v>
      </c>
      <c r="E2368"/>
      <c r="F2368"/>
      <c r="G2368"/>
      <c r="H2368"/>
      <c r="I2368"/>
    </row>
    <row r="2369" s="1" customFormat="1" ht="30" customHeight="1" spans="1:9">
      <c r="A2369" s="39">
        <v>2366</v>
      </c>
      <c r="B2369" s="40" t="s">
        <v>5035</v>
      </c>
      <c r="C2369" s="40" t="s">
        <v>5036</v>
      </c>
      <c r="D2369" s="41" t="s">
        <v>4946</v>
      </c>
      <c r="E2369"/>
      <c r="F2369"/>
      <c r="G2369"/>
      <c r="H2369"/>
      <c r="I2369"/>
    </row>
    <row r="2370" s="1" customFormat="1" ht="30" customHeight="1" spans="1:9">
      <c r="A2370" s="39">
        <v>2367</v>
      </c>
      <c r="B2370" s="40" t="s">
        <v>5037</v>
      </c>
      <c r="C2370" s="40" t="s">
        <v>5038</v>
      </c>
      <c r="D2370" s="41" t="s">
        <v>4946</v>
      </c>
      <c r="E2370"/>
      <c r="F2370"/>
      <c r="G2370"/>
      <c r="H2370"/>
      <c r="I2370"/>
    </row>
    <row r="2371" s="1" customFormat="1" ht="30" customHeight="1" spans="1:9">
      <c r="A2371" s="39">
        <v>2368</v>
      </c>
      <c r="B2371" s="40" t="s">
        <v>5039</v>
      </c>
      <c r="C2371" s="40" t="s">
        <v>5040</v>
      </c>
      <c r="D2371" s="41" t="s">
        <v>4946</v>
      </c>
      <c r="E2371"/>
      <c r="F2371"/>
      <c r="G2371"/>
      <c r="H2371"/>
      <c r="I2371"/>
    </row>
    <row r="2372" s="1" customFormat="1" ht="30" customHeight="1" spans="1:9">
      <c r="A2372" s="39">
        <v>2369</v>
      </c>
      <c r="B2372" s="40" t="s">
        <v>5041</v>
      </c>
      <c r="C2372" s="40" t="s">
        <v>5042</v>
      </c>
      <c r="D2372" s="41" t="s">
        <v>4946</v>
      </c>
      <c r="E2372"/>
      <c r="F2372"/>
      <c r="G2372"/>
      <c r="H2372"/>
      <c r="I2372"/>
    </row>
    <row r="2373" s="1" customFormat="1" ht="30" customHeight="1" spans="1:9">
      <c r="A2373" s="39">
        <v>2370</v>
      </c>
      <c r="B2373" s="40" t="s">
        <v>5043</v>
      </c>
      <c r="C2373" s="40" t="s">
        <v>5044</v>
      </c>
      <c r="D2373" s="41" t="s">
        <v>4946</v>
      </c>
      <c r="E2373"/>
      <c r="F2373"/>
      <c r="G2373"/>
      <c r="H2373"/>
      <c r="I2373"/>
    </row>
    <row r="2374" s="1" customFormat="1" ht="30" customHeight="1" spans="1:9">
      <c r="A2374" s="39">
        <v>2371</v>
      </c>
      <c r="B2374" s="40" t="s">
        <v>5045</v>
      </c>
      <c r="C2374" s="40" t="s">
        <v>5046</v>
      </c>
      <c r="D2374" s="41" t="s">
        <v>4946</v>
      </c>
      <c r="E2374"/>
      <c r="F2374"/>
      <c r="G2374"/>
      <c r="H2374"/>
      <c r="I2374"/>
    </row>
    <row r="2375" s="1" customFormat="1" ht="30" customHeight="1" spans="1:9">
      <c r="A2375" s="39">
        <v>2372</v>
      </c>
      <c r="B2375" s="40" t="s">
        <v>5047</v>
      </c>
      <c r="C2375" s="40" t="s">
        <v>5048</v>
      </c>
      <c r="D2375" s="41" t="s">
        <v>4946</v>
      </c>
      <c r="E2375"/>
      <c r="F2375"/>
      <c r="G2375"/>
      <c r="H2375"/>
      <c r="I2375"/>
    </row>
    <row r="2376" s="1" customFormat="1" ht="30" customHeight="1" spans="1:9">
      <c r="A2376" s="39">
        <v>2373</v>
      </c>
      <c r="B2376" s="40" t="s">
        <v>5049</v>
      </c>
      <c r="C2376" s="40" t="s">
        <v>5050</v>
      </c>
      <c r="D2376" s="41" t="s">
        <v>4946</v>
      </c>
      <c r="E2376"/>
      <c r="F2376"/>
      <c r="G2376"/>
      <c r="H2376"/>
      <c r="I2376"/>
    </row>
    <row r="2377" s="1" customFormat="1" ht="30" customHeight="1" spans="1:9">
      <c r="A2377" s="39">
        <v>2374</v>
      </c>
      <c r="B2377" s="40" t="s">
        <v>5051</v>
      </c>
      <c r="C2377" s="40" t="s">
        <v>5052</v>
      </c>
      <c r="D2377" s="41" t="s">
        <v>4946</v>
      </c>
      <c r="E2377"/>
      <c r="F2377"/>
      <c r="G2377"/>
      <c r="H2377"/>
      <c r="I2377"/>
    </row>
    <row r="2378" s="1" customFormat="1" ht="30" customHeight="1" spans="1:9">
      <c r="A2378" s="39">
        <v>2375</v>
      </c>
      <c r="B2378" s="40" t="s">
        <v>5053</v>
      </c>
      <c r="C2378" s="40" t="s">
        <v>5054</v>
      </c>
      <c r="D2378" s="41" t="s">
        <v>4946</v>
      </c>
      <c r="E2378"/>
      <c r="F2378"/>
      <c r="G2378"/>
      <c r="H2378"/>
      <c r="I2378"/>
    </row>
    <row r="2379" s="1" customFormat="1" ht="30" customHeight="1" spans="1:9">
      <c r="A2379" s="39">
        <v>2376</v>
      </c>
      <c r="B2379" s="40" t="s">
        <v>5055</v>
      </c>
      <c r="C2379" s="40" t="s">
        <v>5056</v>
      </c>
      <c r="D2379" s="41" t="s">
        <v>4946</v>
      </c>
      <c r="E2379"/>
      <c r="F2379"/>
      <c r="G2379"/>
      <c r="H2379"/>
      <c r="I2379"/>
    </row>
    <row r="2380" s="1" customFormat="1" ht="30" customHeight="1" spans="1:9">
      <c r="A2380" s="39">
        <v>2377</v>
      </c>
      <c r="B2380" s="40" t="s">
        <v>5057</v>
      </c>
      <c r="C2380" s="40" t="s">
        <v>5058</v>
      </c>
      <c r="D2380" s="41" t="s">
        <v>4946</v>
      </c>
      <c r="E2380"/>
      <c r="F2380"/>
      <c r="G2380"/>
      <c r="H2380"/>
      <c r="I2380"/>
    </row>
    <row r="2381" s="1" customFormat="1" ht="30" customHeight="1" spans="1:9">
      <c r="A2381" s="39">
        <v>2378</v>
      </c>
      <c r="B2381" s="40" t="s">
        <v>5059</v>
      </c>
      <c r="C2381" s="40" t="s">
        <v>5060</v>
      </c>
      <c r="D2381" s="41" t="s">
        <v>4946</v>
      </c>
      <c r="E2381"/>
      <c r="F2381"/>
      <c r="G2381"/>
      <c r="H2381"/>
      <c r="I2381"/>
    </row>
    <row r="2382" s="1" customFormat="1" ht="30" customHeight="1" spans="1:9">
      <c r="A2382" s="39">
        <v>2379</v>
      </c>
      <c r="B2382" s="40" t="s">
        <v>5061</v>
      </c>
      <c r="C2382" s="40" t="s">
        <v>5062</v>
      </c>
      <c r="D2382" s="41" t="s">
        <v>4946</v>
      </c>
      <c r="E2382"/>
      <c r="F2382"/>
      <c r="G2382"/>
      <c r="H2382"/>
      <c r="I2382"/>
    </row>
    <row r="2383" s="1" customFormat="1" ht="30" customHeight="1" spans="1:9">
      <c r="A2383" s="39">
        <v>2380</v>
      </c>
      <c r="B2383" s="40" t="s">
        <v>5063</v>
      </c>
      <c r="C2383" s="40" t="s">
        <v>5064</v>
      </c>
      <c r="D2383" s="41" t="s">
        <v>4946</v>
      </c>
      <c r="E2383"/>
      <c r="F2383"/>
      <c r="G2383"/>
      <c r="H2383"/>
      <c r="I2383"/>
    </row>
    <row r="2384" s="1" customFormat="1" ht="30" customHeight="1" spans="1:9">
      <c r="A2384" s="39">
        <v>2381</v>
      </c>
      <c r="B2384" s="40" t="s">
        <v>5065</v>
      </c>
      <c r="C2384" s="40" t="s">
        <v>5066</v>
      </c>
      <c r="D2384" s="41" t="s">
        <v>4946</v>
      </c>
      <c r="E2384"/>
      <c r="F2384"/>
      <c r="G2384"/>
      <c r="H2384"/>
      <c r="I2384"/>
    </row>
    <row r="2385" s="1" customFormat="1" ht="30" customHeight="1" spans="1:9">
      <c r="A2385" s="39">
        <v>2382</v>
      </c>
      <c r="B2385" s="40" t="s">
        <v>5067</v>
      </c>
      <c r="C2385" s="40" t="s">
        <v>5068</v>
      </c>
      <c r="D2385" s="41" t="s">
        <v>4946</v>
      </c>
      <c r="E2385"/>
      <c r="F2385"/>
      <c r="G2385"/>
      <c r="H2385"/>
      <c r="I2385"/>
    </row>
    <row r="2386" s="1" customFormat="1" ht="30" customHeight="1" spans="1:9">
      <c r="A2386" s="39">
        <v>2383</v>
      </c>
      <c r="B2386" s="40" t="s">
        <v>5069</v>
      </c>
      <c r="C2386" s="40" t="s">
        <v>5070</v>
      </c>
      <c r="D2386" s="41" t="s">
        <v>4946</v>
      </c>
      <c r="E2386"/>
      <c r="F2386"/>
      <c r="G2386"/>
      <c r="H2386"/>
      <c r="I2386"/>
    </row>
    <row r="2387" s="1" customFormat="1" ht="30" customHeight="1" spans="1:9">
      <c r="A2387" s="39">
        <v>2384</v>
      </c>
      <c r="B2387" s="40" t="s">
        <v>5071</v>
      </c>
      <c r="C2387" s="40" t="s">
        <v>5072</v>
      </c>
      <c r="D2387" s="41" t="s">
        <v>4946</v>
      </c>
      <c r="E2387"/>
      <c r="F2387"/>
      <c r="G2387"/>
      <c r="H2387"/>
      <c r="I2387"/>
    </row>
    <row r="2388" s="1" customFormat="1" ht="30" customHeight="1" spans="1:9">
      <c r="A2388" s="39">
        <v>2385</v>
      </c>
      <c r="B2388" s="40" t="s">
        <v>5073</v>
      </c>
      <c r="C2388" s="40" t="s">
        <v>5074</v>
      </c>
      <c r="D2388" s="41" t="s">
        <v>4946</v>
      </c>
      <c r="E2388"/>
      <c r="F2388"/>
      <c r="G2388"/>
      <c r="H2388"/>
      <c r="I2388"/>
    </row>
    <row r="2389" s="1" customFormat="1" ht="30" customHeight="1" spans="1:9">
      <c r="A2389" s="39">
        <v>2386</v>
      </c>
      <c r="B2389" s="40" t="s">
        <v>5075</v>
      </c>
      <c r="C2389" s="40" t="s">
        <v>5076</v>
      </c>
      <c r="D2389" s="41" t="s">
        <v>4946</v>
      </c>
      <c r="E2389"/>
      <c r="F2389"/>
      <c r="G2389"/>
      <c r="H2389"/>
      <c r="I2389"/>
    </row>
    <row r="2390" s="1" customFormat="1" ht="30" customHeight="1" spans="1:9">
      <c r="A2390" s="39">
        <v>2387</v>
      </c>
      <c r="B2390" s="40" t="s">
        <v>5077</v>
      </c>
      <c r="C2390" s="40" t="s">
        <v>5078</v>
      </c>
      <c r="D2390" s="41" t="s">
        <v>4946</v>
      </c>
      <c r="E2390"/>
      <c r="F2390"/>
      <c r="G2390"/>
      <c r="H2390"/>
      <c r="I2390"/>
    </row>
    <row r="2391" s="1" customFormat="1" ht="30" customHeight="1" spans="1:9">
      <c r="A2391" s="39">
        <v>2388</v>
      </c>
      <c r="B2391" s="40" t="s">
        <v>2824</v>
      </c>
      <c r="C2391" s="40" t="s">
        <v>5079</v>
      </c>
      <c r="D2391" s="41" t="s">
        <v>4946</v>
      </c>
      <c r="E2391"/>
      <c r="F2391"/>
      <c r="G2391"/>
      <c r="H2391"/>
      <c r="I2391"/>
    </row>
    <row r="2392" s="1" customFormat="1" ht="30" customHeight="1" spans="1:9">
      <c r="A2392" s="39">
        <v>2389</v>
      </c>
      <c r="B2392" s="40" t="s">
        <v>5080</v>
      </c>
      <c r="C2392" s="40" t="s">
        <v>5081</v>
      </c>
      <c r="D2392" s="41" t="s">
        <v>4946</v>
      </c>
      <c r="E2392"/>
      <c r="F2392"/>
      <c r="G2392"/>
      <c r="H2392"/>
      <c r="I2392"/>
    </row>
    <row r="2393" s="1" customFormat="1" ht="30" customHeight="1" spans="1:9">
      <c r="A2393" s="39">
        <v>2390</v>
      </c>
      <c r="B2393" s="40" t="s">
        <v>5082</v>
      </c>
      <c r="C2393" s="40" t="s">
        <v>5083</v>
      </c>
      <c r="D2393" s="41" t="s">
        <v>4946</v>
      </c>
      <c r="E2393"/>
      <c r="F2393"/>
      <c r="G2393"/>
      <c r="H2393"/>
      <c r="I2393"/>
    </row>
    <row r="2394" s="1" customFormat="1" ht="30" customHeight="1" spans="1:9">
      <c r="A2394" s="39">
        <v>2391</v>
      </c>
      <c r="B2394" s="40" t="s">
        <v>5084</v>
      </c>
      <c r="C2394" s="40" t="s">
        <v>5085</v>
      </c>
      <c r="D2394" s="41" t="s">
        <v>4946</v>
      </c>
      <c r="E2394"/>
      <c r="F2394"/>
      <c r="G2394"/>
      <c r="H2394"/>
      <c r="I2394"/>
    </row>
    <row r="2395" s="1" customFormat="1" ht="30" customHeight="1" spans="1:9">
      <c r="A2395" s="39">
        <v>2392</v>
      </c>
      <c r="B2395" s="40" t="s">
        <v>5086</v>
      </c>
      <c r="C2395" s="40" t="s">
        <v>5087</v>
      </c>
      <c r="D2395" s="41" t="s">
        <v>4946</v>
      </c>
      <c r="E2395"/>
      <c r="F2395"/>
      <c r="G2395"/>
      <c r="H2395"/>
      <c r="I2395"/>
    </row>
    <row r="2396" s="1" customFormat="1" ht="30" customHeight="1" spans="1:9">
      <c r="A2396" s="39">
        <v>2393</v>
      </c>
      <c r="B2396" s="40" t="s">
        <v>5088</v>
      </c>
      <c r="C2396" s="40" t="s">
        <v>5089</v>
      </c>
      <c r="D2396" s="41" t="s">
        <v>4946</v>
      </c>
      <c r="E2396"/>
      <c r="F2396"/>
      <c r="G2396"/>
      <c r="H2396"/>
      <c r="I2396"/>
    </row>
    <row r="2397" s="1" customFormat="1" ht="30" customHeight="1" spans="1:9">
      <c r="A2397" s="39">
        <v>2394</v>
      </c>
      <c r="B2397" s="40" t="s">
        <v>5090</v>
      </c>
      <c r="C2397" s="40" t="s">
        <v>5091</v>
      </c>
      <c r="D2397" s="41" t="s">
        <v>4946</v>
      </c>
      <c r="E2397"/>
      <c r="F2397"/>
      <c r="G2397"/>
      <c r="H2397"/>
      <c r="I2397"/>
    </row>
    <row r="2398" s="1" customFormat="1" ht="30" customHeight="1" spans="1:9">
      <c r="A2398" s="39">
        <v>2395</v>
      </c>
      <c r="B2398" s="40" t="s">
        <v>5092</v>
      </c>
      <c r="C2398" s="40" t="s">
        <v>5093</v>
      </c>
      <c r="D2398" s="41" t="s">
        <v>4946</v>
      </c>
      <c r="E2398"/>
      <c r="F2398"/>
      <c r="G2398"/>
      <c r="H2398"/>
      <c r="I2398"/>
    </row>
    <row r="2399" s="1" customFormat="1" ht="30" customHeight="1" spans="1:9">
      <c r="A2399" s="39">
        <v>2396</v>
      </c>
      <c r="B2399" s="40" t="s">
        <v>5094</v>
      </c>
      <c r="C2399" s="40" t="s">
        <v>5095</v>
      </c>
      <c r="D2399" s="41" t="s">
        <v>4946</v>
      </c>
      <c r="E2399"/>
      <c r="F2399"/>
      <c r="G2399"/>
      <c r="H2399"/>
      <c r="I2399"/>
    </row>
    <row r="2400" s="1" customFormat="1" ht="30" customHeight="1" spans="1:9">
      <c r="A2400" s="39">
        <v>2397</v>
      </c>
      <c r="B2400" s="40" t="s">
        <v>5096</v>
      </c>
      <c r="C2400" s="40" t="s">
        <v>5097</v>
      </c>
      <c r="D2400" s="41" t="s">
        <v>4946</v>
      </c>
      <c r="E2400"/>
      <c r="F2400"/>
      <c r="G2400"/>
      <c r="H2400"/>
      <c r="I2400"/>
    </row>
    <row r="2401" s="1" customFormat="1" ht="30" customHeight="1" spans="1:9">
      <c r="A2401" s="39">
        <v>2398</v>
      </c>
      <c r="B2401" s="40" t="s">
        <v>5098</v>
      </c>
      <c r="C2401" s="40" t="s">
        <v>5099</v>
      </c>
      <c r="D2401" s="41" t="s">
        <v>4946</v>
      </c>
      <c r="E2401"/>
      <c r="F2401"/>
      <c r="G2401"/>
      <c r="H2401"/>
      <c r="I2401"/>
    </row>
    <row r="2402" s="1" customFormat="1" ht="30" customHeight="1" spans="1:9">
      <c r="A2402" s="39">
        <v>2399</v>
      </c>
      <c r="B2402" s="40" t="s">
        <v>5100</v>
      </c>
      <c r="C2402" s="40" t="s">
        <v>5101</v>
      </c>
      <c r="D2402" s="41" t="s">
        <v>4946</v>
      </c>
      <c r="E2402"/>
      <c r="F2402"/>
      <c r="G2402"/>
      <c r="H2402"/>
      <c r="I2402"/>
    </row>
    <row r="2403" s="1" customFormat="1" ht="30" customHeight="1" spans="1:9">
      <c r="A2403" s="39">
        <v>2400</v>
      </c>
      <c r="B2403" s="40" t="s">
        <v>5102</v>
      </c>
      <c r="C2403" s="40" t="s">
        <v>5103</v>
      </c>
      <c r="D2403" s="41" t="s">
        <v>4946</v>
      </c>
      <c r="E2403"/>
      <c r="F2403"/>
      <c r="G2403"/>
      <c r="H2403"/>
      <c r="I2403"/>
    </row>
    <row r="2404" s="1" customFormat="1" ht="30" customHeight="1" spans="1:9">
      <c r="A2404" s="39">
        <v>2401</v>
      </c>
      <c r="B2404" s="40" t="s">
        <v>5104</v>
      </c>
      <c r="C2404" s="40" t="s">
        <v>5105</v>
      </c>
      <c r="D2404" s="41" t="s">
        <v>4946</v>
      </c>
      <c r="E2404"/>
      <c r="F2404"/>
      <c r="G2404"/>
      <c r="H2404"/>
      <c r="I2404"/>
    </row>
    <row r="2405" s="1" customFormat="1" ht="30" customHeight="1" spans="1:9">
      <c r="A2405" s="39">
        <v>2402</v>
      </c>
      <c r="B2405" s="40" t="s">
        <v>5106</v>
      </c>
      <c r="C2405" s="40" t="s">
        <v>5107</v>
      </c>
      <c r="D2405" s="41" t="s">
        <v>4946</v>
      </c>
      <c r="E2405"/>
      <c r="F2405"/>
      <c r="G2405"/>
      <c r="H2405"/>
      <c r="I2405"/>
    </row>
    <row r="2406" s="1" customFormat="1" ht="30" customHeight="1" spans="1:9">
      <c r="A2406" s="39">
        <v>2403</v>
      </c>
      <c r="B2406" s="40" t="s">
        <v>5108</v>
      </c>
      <c r="C2406" s="40" t="s">
        <v>5109</v>
      </c>
      <c r="D2406" s="41" t="s">
        <v>4946</v>
      </c>
      <c r="E2406"/>
      <c r="F2406"/>
      <c r="G2406"/>
      <c r="H2406"/>
      <c r="I2406"/>
    </row>
    <row r="2407" s="1" customFormat="1" ht="30" customHeight="1" spans="1:9">
      <c r="A2407" s="39">
        <v>2404</v>
      </c>
      <c r="B2407" s="40" t="s">
        <v>5110</v>
      </c>
      <c r="C2407" s="40" t="s">
        <v>5111</v>
      </c>
      <c r="D2407" s="41" t="s">
        <v>4946</v>
      </c>
      <c r="E2407"/>
      <c r="F2407"/>
      <c r="G2407"/>
      <c r="H2407"/>
      <c r="I2407"/>
    </row>
    <row r="2408" s="1" customFormat="1" ht="30" customHeight="1" spans="1:9">
      <c r="A2408" s="39">
        <v>2405</v>
      </c>
      <c r="B2408" s="40" t="s">
        <v>5112</v>
      </c>
      <c r="C2408" s="40" t="s">
        <v>5113</v>
      </c>
      <c r="D2408" s="41" t="s">
        <v>4946</v>
      </c>
      <c r="E2408"/>
      <c r="F2408"/>
      <c r="G2408"/>
      <c r="H2408"/>
      <c r="I2408"/>
    </row>
    <row r="2409" s="1" customFormat="1" ht="30" customHeight="1" spans="1:9">
      <c r="A2409" s="39">
        <v>2406</v>
      </c>
      <c r="B2409" s="40" t="s">
        <v>5114</v>
      </c>
      <c r="C2409" s="40" t="s">
        <v>5115</v>
      </c>
      <c r="D2409" s="41" t="s">
        <v>4946</v>
      </c>
      <c r="E2409"/>
      <c r="F2409"/>
      <c r="G2409"/>
      <c r="H2409"/>
      <c r="I2409"/>
    </row>
    <row r="2410" s="1" customFormat="1" ht="30" customHeight="1" spans="1:9">
      <c r="A2410" s="39">
        <v>2407</v>
      </c>
      <c r="B2410" s="40" t="s">
        <v>5116</v>
      </c>
      <c r="C2410" s="40" t="s">
        <v>5117</v>
      </c>
      <c r="D2410" s="41" t="s">
        <v>4946</v>
      </c>
      <c r="E2410"/>
      <c r="F2410"/>
      <c r="G2410"/>
      <c r="H2410"/>
      <c r="I2410"/>
    </row>
    <row r="2411" s="1" customFormat="1" ht="30" customHeight="1" spans="1:9">
      <c r="A2411" s="39">
        <v>2408</v>
      </c>
      <c r="B2411" s="40" t="s">
        <v>5118</v>
      </c>
      <c r="C2411" s="40" t="s">
        <v>5119</v>
      </c>
      <c r="D2411" s="41" t="s">
        <v>4946</v>
      </c>
      <c r="E2411"/>
      <c r="F2411"/>
      <c r="G2411"/>
      <c r="H2411"/>
      <c r="I2411"/>
    </row>
    <row r="2412" s="1" customFormat="1" ht="30" customHeight="1" spans="1:9">
      <c r="A2412" s="39">
        <v>2409</v>
      </c>
      <c r="B2412" s="40" t="s">
        <v>5120</v>
      </c>
      <c r="C2412" s="40" t="s">
        <v>5121</v>
      </c>
      <c r="D2412" s="41" t="s">
        <v>4946</v>
      </c>
      <c r="E2412"/>
      <c r="F2412"/>
      <c r="G2412"/>
      <c r="H2412"/>
      <c r="I2412"/>
    </row>
    <row r="2413" s="1" customFormat="1" ht="30" customHeight="1" spans="1:9">
      <c r="A2413" s="39">
        <v>2410</v>
      </c>
      <c r="B2413" s="40" t="s">
        <v>5122</v>
      </c>
      <c r="C2413" s="40" t="s">
        <v>5123</v>
      </c>
      <c r="D2413" s="41" t="s">
        <v>4946</v>
      </c>
      <c r="E2413"/>
      <c r="F2413"/>
      <c r="G2413"/>
      <c r="H2413"/>
      <c r="I2413"/>
    </row>
    <row r="2414" s="1" customFormat="1" ht="30" customHeight="1" spans="1:9">
      <c r="A2414" s="39">
        <v>2411</v>
      </c>
      <c r="B2414" s="40" t="s">
        <v>5124</v>
      </c>
      <c r="C2414" s="40" t="s">
        <v>5125</v>
      </c>
      <c r="D2414" s="41" t="s">
        <v>4946</v>
      </c>
      <c r="E2414"/>
      <c r="F2414"/>
      <c r="G2414"/>
      <c r="H2414"/>
      <c r="I2414"/>
    </row>
    <row r="2415" s="1" customFormat="1" ht="30" customHeight="1" spans="1:9">
      <c r="A2415" s="39">
        <v>2412</v>
      </c>
      <c r="B2415" s="40" t="s">
        <v>5126</v>
      </c>
      <c r="C2415" s="40" t="s">
        <v>5127</v>
      </c>
      <c r="D2415" s="41" t="s">
        <v>4946</v>
      </c>
      <c r="E2415"/>
      <c r="F2415"/>
      <c r="G2415"/>
      <c r="H2415"/>
      <c r="I2415"/>
    </row>
    <row r="2416" s="1" customFormat="1" ht="30" customHeight="1" spans="1:9">
      <c r="A2416" s="39">
        <v>2413</v>
      </c>
      <c r="B2416" s="40" t="s">
        <v>5128</v>
      </c>
      <c r="C2416" s="40" t="s">
        <v>5129</v>
      </c>
      <c r="D2416" s="41" t="s">
        <v>4946</v>
      </c>
      <c r="E2416"/>
      <c r="F2416"/>
      <c r="G2416"/>
      <c r="H2416"/>
      <c r="I2416"/>
    </row>
    <row r="2417" s="1" customFormat="1" ht="30" customHeight="1" spans="1:9">
      <c r="A2417" s="39">
        <v>2414</v>
      </c>
      <c r="B2417" s="40" t="s">
        <v>5130</v>
      </c>
      <c r="C2417" s="40" t="s">
        <v>5131</v>
      </c>
      <c r="D2417" s="41" t="s">
        <v>4946</v>
      </c>
      <c r="E2417"/>
      <c r="F2417"/>
      <c r="G2417"/>
      <c r="H2417"/>
      <c r="I2417"/>
    </row>
    <row r="2418" s="1" customFormat="1" ht="30" customHeight="1" spans="1:9">
      <c r="A2418" s="39">
        <v>2415</v>
      </c>
      <c r="B2418" s="40" t="s">
        <v>5132</v>
      </c>
      <c r="C2418" s="40" t="s">
        <v>5133</v>
      </c>
      <c r="D2418" s="41" t="s">
        <v>4946</v>
      </c>
      <c r="E2418"/>
      <c r="F2418"/>
      <c r="G2418"/>
      <c r="H2418"/>
      <c r="I2418"/>
    </row>
    <row r="2419" s="1" customFormat="1" ht="30" customHeight="1" spans="1:9">
      <c r="A2419" s="39">
        <v>2416</v>
      </c>
      <c r="B2419" s="40" t="s">
        <v>5134</v>
      </c>
      <c r="C2419" s="40" t="s">
        <v>5135</v>
      </c>
      <c r="D2419" s="41" t="s">
        <v>4946</v>
      </c>
      <c r="E2419"/>
      <c r="F2419"/>
      <c r="G2419"/>
      <c r="H2419"/>
      <c r="I2419"/>
    </row>
    <row r="2420" s="1" customFormat="1" ht="30" customHeight="1" spans="1:9">
      <c r="A2420" s="39">
        <v>2417</v>
      </c>
      <c r="B2420" s="40" t="s">
        <v>5136</v>
      </c>
      <c r="C2420" s="40" t="s">
        <v>5137</v>
      </c>
      <c r="D2420" s="41" t="s">
        <v>4946</v>
      </c>
      <c r="E2420"/>
      <c r="F2420"/>
      <c r="G2420"/>
      <c r="H2420"/>
      <c r="I2420"/>
    </row>
    <row r="2421" s="1" customFormat="1" ht="30" customHeight="1" spans="1:9">
      <c r="A2421" s="39">
        <v>2418</v>
      </c>
      <c r="B2421" s="40" t="s">
        <v>5138</v>
      </c>
      <c r="C2421" s="40" t="s">
        <v>5139</v>
      </c>
      <c r="D2421" s="41" t="s">
        <v>4946</v>
      </c>
      <c r="E2421"/>
      <c r="F2421"/>
      <c r="G2421"/>
      <c r="H2421"/>
      <c r="I2421"/>
    </row>
    <row r="2422" s="1" customFormat="1" ht="30" customHeight="1" spans="1:9">
      <c r="A2422" s="39">
        <v>2419</v>
      </c>
      <c r="B2422" s="40" t="s">
        <v>5140</v>
      </c>
      <c r="C2422" s="40" t="s">
        <v>5141</v>
      </c>
      <c r="D2422" s="41" t="s">
        <v>4946</v>
      </c>
      <c r="E2422"/>
      <c r="F2422"/>
      <c r="G2422"/>
      <c r="H2422"/>
      <c r="I2422"/>
    </row>
    <row r="2423" s="1" customFormat="1" ht="30" customHeight="1" spans="1:9">
      <c r="A2423" s="39">
        <v>2420</v>
      </c>
      <c r="B2423" s="40" t="s">
        <v>5142</v>
      </c>
      <c r="C2423" s="40" t="s">
        <v>5143</v>
      </c>
      <c r="D2423" s="41" t="s">
        <v>4946</v>
      </c>
      <c r="E2423"/>
      <c r="F2423"/>
      <c r="G2423"/>
      <c r="H2423"/>
      <c r="I2423"/>
    </row>
    <row r="2424" s="1" customFormat="1" ht="30" customHeight="1" spans="1:9">
      <c r="A2424" s="39">
        <v>2421</v>
      </c>
      <c r="B2424" s="40" t="s">
        <v>5144</v>
      </c>
      <c r="C2424" s="40" t="s">
        <v>5145</v>
      </c>
      <c r="D2424" s="41" t="s">
        <v>4946</v>
      </c>
      <c r="E2424"/>
      <c r="F2424"/>
      <c r="G2424"/>
      <c r="H2424"/>
      <c r="I2424"/>
    </row>
    <row r="2425" s="1" customFormat="1" ht="30" customHeight="1" spans="1:9">
      <c r="A2425" s="39">
        <v>2422</v>
      </c>
      <c r="B2425" s="40" t="s">
        <v>5146</v>
      </c>
      <c r="C2425" s="40" t="s">
        <v>5147</v>
      </c>
      <c r="D2425" s="41" t="s">
        <v>4946</v>
      </c>
      <c r="E2425"/>
      <c r="F2425"/>
      <c r="G2425"/>
      <c r="H2425"/>
      <c r="I2425"/>
    </row>
    <row r="2426" s="1" customFormat="1" ht="30" customHeight="1" spans="1:9">
      <c r="A2426" s="39">
        <v>2423</v>
      </c>
      <c r="B2426" s="40" t="s">
        <v>5148</v>
      </c>
      <c r="C2426" s="40" t="s">
        <v>5149</v>
      </c>
      <c r="D2426" s="41" t="s">
        <v>4946</v>
      </c>
      <c r="E2426"/>
      <c r="F2426"/>
      <c r="G2426"/>
      <c r="H2426"/>
      <c r="I2426"/>
    </row>
    <row r="2427" s="1" customFormat="1" ht="30" customHeight="1" spans="1:9">
      <c r="A2427" s="39">
        <v>2424</v>
      </c>
      <c r="B2427" s="40" t="s">
        <v>5150</v>
      </c>
      <c r="C2427" s="40" t="s">
        <v>5151</v>
      </c>
      <c r="D2427" s="41" t="s">
        <v>4946</v>
      </c>
      <c r="E2427"/>
      <c r="F2427"/>
      <c r="G2427"/>
      <c r="H2427"/>
      <c r="I2427"/>
    </row>
    <row r="2428" s="1" customFormat="1" ht="30" customHeight="1" spans="1:9">
      <c r="A2428" s="39">
        <v>2425</v>
      </c>
      <c r="B2428" s="40" t="s">
        <v>5152</v>
      </c>
      <c r="C2428" s="40" t="s">
        <v>5153</v>
      </c>
      <c r="D2428" s="41" t="s">
        <v>4946</v>
      </c>
      <c r="E2428"/>
      <c r="F2428"/>
      <c r="G2428"/>
      <c r="H2428"/>
      <c r="I2428"/>
    </row>
    <row r="2429" s="1" customFormat="1" ht="30" customHeight="1" spans="1:9">
      <c r="A2429" s="39">
        <v>2426</v>
      </c>
      <c r="B2429" s="40" t="s">
        <v>5154</v>
      </c>
      <c r="C2429" s="40" t="s">
        <v>5155</v>
      </c>
      <c r="D2429" s="41" t="s">
        <v>4946</v>
      </c>
      <c r="E2429"/>
      <c r="F2429"/>
      <c r="G2429"/>
      <c r="H2429"/>
      <c r="I2429"/>
    </row>
    <row r="2430" s="1" customFormat="1" ht="30" customHeight="1" spans="1:9">
      <c r="A2430" s="39">
        <v>2427</v>
      </c>
      <c r="B2430" s="40" t="s">
        <v>5156</v>
      </c>
      <c r="C2430" s="40" t="s">
        <v>5157</v>
      </c>
      <c r="D2430" s="41" t="s">
        <v>4946</v>
      </c>
      <c r="E2430"/>
      <c r="F2430"/>
      <c r="G2430"/>
      <c r="H2430"/>
      <c r="I2430"/>
    </row>
    <row r="2431" s="1" customFormat="1" ht="30" customHeight="1" spans="1:9">
      <c r="A2431" s="39">
        <v>2428</v>
      </c>
      <c r="B2431" s="40" t="s">
        <v>5158</v>
      </c>
      <c r="C2431" s="40" t="s">
        <v>5159</v>
      </c>
      <c r="D2431" s="41" t="s">
        <v>4946</v>
      </c>
      <c r="E2431"/>
      <c r="F2431"/>
      <c r="G2431"/>
      <c r="H2431"/>
      <c r="I2431"/>
    </row>
    <row r="2432" s="1" customFormat="1" ht="30" customHeight="1" spans="1:9">
      <c r="A2432" s="39">
        <v>2429</v>
      </c>
      <c r="B2432" s="40" t="s">
        <v>5160</v>
      </c>
      <c r="C2432" s="40" t="s">
        <v>5161</v>
      </c>
      <c r="D2432" s="41" t="s">
        <v>4946</v>
      </c>
      <c r="E2432"/>
      <c r="F2432"/>
      <c r="G2432"/>
      <c r="H2432"/>
      <c r="I2432"/>
    </row>
    <row r="2433" s="1" customFormat="1" ht="30" customHeight="1" spans="1:9">
      <c r="A2433" s="39">
        <v>2430</v>
      </c>
      <c r="B2433" s="40" t="s">
        <v>5162</v>
      </c>
      <c r="C2433" s="40" t="s">
        <v>5163</v>
      </c>
      <c r="D2433" s="41" t="s">
        <v>4946</v>
      </c>
      <c r="E2433"/>
      <c r="F2433"/>
      <c r="G2433"/>
      <c r="H2433"/>
      <c r="I2433"/>
    </row>
    <row r="2434" s="1" customFormat="1" ht="30" customHeight="1" spans="1:9">
      <c r="A2434" s="39">
        <v>2431</v>
      </c>
      <c r="B2434" s="40" t="s">
        <v>5164</v>
      </c>
      <c r="C2434" s="40" t="s">
        <v>5165</v>
      </c>
      <c r="D2434" s="41" t="s">
        <v>4946</v>
      </c>
      <c r="E2434"/>
      <c r="F2434"/>
      <c r="G2434"/>
      <c r="H2434"/>
      <c r="I2434"/>
    </row>
    <row r="2435" s="1" customFormat="1" ht="30" customHeight="1" spans="1:9">
      <c r="A2435" s="39">
        <v>2432</v>
      </c>
      <c r="B2435" s="40" t="s">
        <v>5166</v>
      </c>
      <c r="C2435" s="40" t="s">
        <v>5167</v>
      </c>
      <c r="D2435" s="41" t="s">
        <v>4946</v>
      </c>
      <c r="E2435"/>
      <c r="F2435"/>
      <c r="G2435"/>
      <c r="H2435"/>
      <c r="I2435"/>
    </row>
    <row r="2436" s="1" customFormat="1" ht="30" customHeight="1" spans="1:9">
      <c r="A2436" s="39">
        <v>2433</v>
      </c>
      <c r="B2436" s="40" t="s">
        <v>5168</v>
      </c>
      <c r="C2436" s="40" t="s">
        <v>5169</v>
      </c>
      <c r="D2436" s="41" t="s">
        <v>4946</v>
      </c>
      <c r="E2436"/>
      <c r="F2436"/>
      <c r="G2436"/>
      <c r="H2436"/>
      <c r="I2436"/>
    </row>
    <row r="2437" s="1" customFormat="1" ht="30" customHeight="1" spans="1:9">
      <c r="A2437" s="39">
        <v>2434</v>
      </c>
      <c r="B2437" s="40" t="s">
        <v>5170</v>
      </c>
      <c r="C2437" s="40" t="s">
        <v>5171</v>
      </c>
      <c r="D2437" s="41" t="s">
        <v>4946</v>
      </c>
      <c r="E2437"/>
      <c r="F2437"/>
      <c r="G2437"/>
      <c r="H2437"/>
      <c r="I2437"/>
    </row>
    <row r="2438" s="1" customFormat="1" ht="30" customHeight="1" spans="1:9">
      <c r="A2438" s="39">
        <v>2435</v>
      </c>
      <c r="B2438" s="40" t="s">
        <v>5172</v>
      </c>
      <c r="C2438" s="40" t="s">
        <v>5173</v>
      </c>
      <c r="D2438" s="41" t="s">
        <v>4946</v>
      </c>
      <c r="E2438"/>
      <c r="F2438"/>
      <c r="G2438"/>
      <c r="H2438"/>
      <c r="I2438"/>
    </row>
    <row r="2439" s="1" customFormat="1" ht="30" customHeight="1" spans="1:9">
      <c r="A2439" s="39">
        <v>2436</v>
      </c>
      <c r="B2439" s="40" t="s">
        <v>5174</v>
      </c>
      <c r="C2439" s="40" t="s">
        <v>5175</v>
      </c>
      <c r="D2439" s="41" t="s">
        <v>4946</v>
      </c>
      <c r="E2439"/>
      <c r="F2439"/>
      <c r="G2439"/>
      <c r="H2439"/>
      <c r="I2439"/>
    </row>
    <row r="2440" s="1" customFormat="1" ht="30" customHeight="1" spans="1:9">
      <c r="A2440" s="39">
        <v>2437</v>
      </c>
      <c r="B2440" s="40" t="s">
        <v>5176</v>
      </c>
      <c r="C2440" s="40" t="s">
        <v>5177</v>
      </c>
      <c r="D2440" s="41" t="s">
        <v>4946</v>
      </c>
      <c r="E2440"/>
      <c r="F2440"/>
      <c r="G2440"/>
      <c r="H2440"/>
      <c r="I2440"/>
    </row>
    <row r="2441" s="1" customFormat="1" ht="30" customHeight="1" spans="1:9">
      <c r="A2441" s="39">
        <v>2438</v>
      </c>
      <c r="B2441" s="40" t="s">
        <v>5178</v>
      </c>
      <c r="C2441" s="40" t="s">
        <v>5179</v>
      </c>
      <c r="D2441" s="41" t="s">
        <v>4946</v>
      </c>
      <c r="E2441"/>
      <c r="F2441"/>
      <c r="G2441"/>
      <c r="H2441"/>
      <c r="I2441"/>
    </row>
    <row r="2442" s="1" customFormat="1" ht="30" customHeight="1" spans="1:9">
      <c r="A2442" s="39">
        <v>2439</v>
      </c>
      <c r="B2442" s="40" t="s">
        <v>5180</v>
      </c>
      <c r="C2442" s="40" t="s">
        <v>5181</v>
      </c>
      <c r="D2442" s="41" t="s">
        <v>4946</v>
      </c>
      <c r="E2442"/>
      <c r="F2442"/>
      <c r="G2442"/>
      <c r="H2442"/>
      <c r="I2442"/>
    </row>
    <row r="2443" s="1" customFormat="1" ht="30" customHeight="1" spans="1:9">
      <c r="A2443" s="39">
        <v>2440</v>
      </c>
      <c r="B2443" s="40" t="s">
        <v>5182</v>
      </c>
      <c r="C2443" s="40" t="s">
        <v>5183</v>
      </c>
      <c r="D2443" s="41" t="s">
        <v>4946</v>
      </c>
      <c r="E2443"/>
      <c r="F2443"/>
      <c r="G2443"/>
      <c r="H2443"/>
      <c r="I2443"/>
    </row>
    <row r="2444" s="1" customFormat="1" ht="30" customHeight="1" spans="1:9">
      <c r="A2444" s="39">
        <v>2441</v>
      </c>
      <c r="B2444" s="40" t="s">
        <v>5184</v>
      </c>
      <c r="C2444" s="40" t="s">
        <v>5185</v>
      </c>
      <c r="D2444" s="41" t="s">
        <v>4946</v>
      </c>
      <c r="E2444"/>
      <c r="F2444"/>
      <c r="G2444"/>
      <c r="H2444"/>
      <c r="I2444"/>
    </row>
    <row r="2445" s="1" customFormat="1" ht="30" customHeight="1" spans="1:9">
      <c r="A2445" s="39">
        <v>2442</v>
      </c>
      <c r="B2445" s="40" t="s">
        <v>5186</v>
      </c>
      <c r="C2445" s="40" t="s">
        <v>5187</v>
      </c>
      <c r="D2445" s="41" t="s">
        <v>4946</v>
      </c>
      <c r="E2445"/>
      <c r="F2445"/>
      <c r="G2445"/>
      <c r="H2445"/>
      <c r="I2445"/>
    </row>
    <row r="2446" s="1" customFormat="1" ht="30" customHeight="1" spans="1:9">
      <c r="A2446" s="39">
        <v>2443</v>
      </c>
      <c r="B2446" s="40" t="s">
        <v>5188</v>
      </c>
      <c r="C2446" s="40" t="s">
        <v>5189</v>
      </c>
      <c r="D2446" s="41" t="s">
        <v>4946</v>
      </c>
      <c r="E2446"/>
      <c r="F2446"/>
      <c r="G2446"/>
      <c r="H2446"/>
      <c r="I2446"/>
    </row>
    <row r="2447" s="1" customFormat="1" ht="30" customHeight="1" spans="1:9">
      <c r="A2447" s="39">
        <v>2444</v>
      </c>
      <c r="B2447" s="40" t="s">
        <v>5190</v>
      </c>
      <c r="C2447" s="40" t="s">
        <v>5191</v>
      </c>
      <c r="D2447" s="41" t="s">
        <v>5192</v>
      </c>
      <c r="E2447"/>
      <c r="F2447"/>
      <c r="G2447"/>
      <c r="H2447"/>
      <c r="I2447"/>
    </row>
    <row r="2448" s="1" customFormat="1" ht="30" customHeight="1" spans="1:9">
      <c r="A2448" s="39">
        <v>2445</v>
      </c>
      <c r="B2448" s="40" t="s">
        <v>5193</v>
      </c>
      <c r="C2448" s="40" t="s">
        <v>5194</v>
      </c>
      <c r="D2448" s="41" t="s">
        <v>5192</v>
      </c>
      <c r="E2448"/>
      <c r="F2448"/>
      <c r="G2448"/>
      <c r="H2448"/>
      <c r="I2448"/>
    </row>
    <row r="2449" s="1" customFormat="1" ht="30" customHeight="1" spans="1:9">
      <c r="A2449" s="39">
        <v>2446</v>
      </c>
      <c r="B2449" s="40" t="s">
        <v>5195</v>
      </c>
      <c r="C2449" s="40" t="s">
        <v>5196</v>
      </c>
      <c r="D2449" s="41" t="s">
        <v>5192</v>
      </c>
      <c r="E2449"/>
      <c r="F2449"/>
      <c r="G2449"/>
      <c r="H2449"/>
      <c r="I2449"/>
    </row>
    <row r="2450" s="1" customFormat="1" ht="30" customHeight="1" spans="1:9">
      <c r="A2450" s="39">
        <v>2447</v>
      </c>
      <c r="B2450" s="40" t="s">
        <v>5197</v>
      </c>
      <c r="C2450" s="40" t="s">
        <v>5198</v>
      </c>
      <c r="D2450" s="41" t="s">
        <v>5192</v>
      </c>
      <c r="E2450"/>
      <c r="F2450"/>
      <c r="G2450"/>
      <c r="H2450"/>
      <c r="I2450"/>
    </row>
    <row r="2451" s="1" customFormat="1" ht="30" customHeight="1" spans="1:9">
      <c r="A2451" s="39">
        <v>2448</v>
      </c>
      <c r="B2451" s="40" t="s">
        <v>5199</v>
      </c>
      <c r="C2451" s="40" t="s">
        <v>5200</v>
      </c>
      <c r="D2451" s="41" t="s">
        <v>5192</v>
      </c>
      <c r="E2451"/>
      <c r="F2451"/>
      <c r="G2451"/>
      <c r="H2451"/>
      <c r="I2451"/>
    </row>
    <row r="2452" s="1" customFormat="1" ht="30" customHeight="1" spans="1:9">
      <c r="A2452" s="39">
        <v>2449</v>
      </c>
      <c r="B2452" s="40" t="s">
        <v>5201</v>
      </c>
      <c r="C2452" s="40" t="s">
        <v>5202</v>
      </c>
      <c r="D2452" s="41" t="s">
        <v>5192</v>
      </c>
      <c r="E2452"/>
      <c r="F2452"/>
      <c r="G2452"/>
      <c r="H2452"/>
      <c r="I2452"/>
    </row>
    <row r="2453" s="1" customFormat="1" ht="30" customHeight="1" spans="1:9">
      <c r="A2453" s="39">
        <v>2450</v>
      </c>
      <c r="B2453" s="40" t="s">
        <v>5203</v>
      </c>
      <c r="C2453" s="40" t="s">
        <v>5204</v>
      </c>
      <c r="D2453" s="41" t="s">
        <v>5192</v>
      </c>
      <c r="E2453"/>
      <c r="F2453"/>
      <c r="G2453"/>
      <c r="H2453"/>
      <c r="I2453"/>
    </row>
    <row r="2454" s="1" customFormat="1" ht="30" customHeight="1" spans="1:9">
      <c r="A2454" s="39">
        <v>2451</v>
      </c>
      <c r="B2454" s="40" t="s">
        <v>5205</v>
      </c>
      <c r="C2454" s="40" t="s">
        <v>5206</v>
      </c>
      <c r="D2454" s="41" t="s">
        <v>5192</v>
      </c>
      <c r="E2454"/>
      <c r="F2454"/>
      <c r="G2454"/>
      <c r="H2454"/>
      <c r="I2454"/>
    </row>
    <row r="2455" s="1" customFormat="1" ht="30" customHeight="1" spans="1:9">
      <c r="A2455" s="39">
        <v>2452</v>
      </c>
      <c r="B2455" s="40" t="s">
        <v>5207</v>
      </c>
      <c r="C2455" s="40" t="s">
        <v>5208</v>
      </c>
      <c r="D2455" s="41" t="s">
        <v>5192</v>
      </c>
      <c r="E2455"/>
      <c r="F2455"/>
      <c r="G2455"/>
      <c r="H2455"/>
      <c r="I2455"/>
    </row>
    <row r="2456" s="1" customFormat="1" ht="30" customHeight="1" spans="1:9">
      <c r="A2456" s="39">
        <v>2453</v>
      </c>
      <c r="B2456" s="40" t="s">
        <v>5209</v>
      </c>
      <c r="C2456" s="40" t="s">
        <v>5210</v>
      </c>
      <c r="D2456" s="41" t="s">
        <v>5192</v>
      </c>
      <c r="E2456"/>
      <c r="F2456"/>
      <c r="G2456"/>
      <c r="H2456"/>
      <c r="I2456"/>
    </row>
    <row r="2457" s="1" customFormat="1" ht="30" customHeight="1" spans="1:9">
      <c r="A2457" s="39">
        <v>2454</v>
      </c>
      <c r="B2457" s="40" t="s">
        <v>5211</v>
      </c>
      <c r="C2457" s="40" t="s">
        <v>5212</v>
      </c>
      <c r="D2457" s="41" t="s">
        <v>5192</v>
      </c>
      <c r="E2457"/>
      <c r="F2457"/>
      <c r="G2457"/>
      <c r="H2457"/>
      <c r="I2457"/>
    </row>
    <row r="2458" s="1" customFormat="1" ht="30" customHeight="1" spans="1:9">
      <c r="A2458" s="39">
        <v>2455</v>
      </c>
      <c r="B2458" s="40" t="s">
        <v>5213</v>
      </c>
      <c r="C2458" s="40" t="s">
        <v>5214</v>
      </c>
      <c r="D2458" s="41" t="s">
        <v>5192</v>
      </c>
      <c r="E2458"/>
      <c r="F2458"/>
      <c r="G2458"/>
      <c r="H2458"/>
      <c r="I2458"/>
    </row>
    <row r="2459" s="1" customFormat="1" ht="30" customHeight="1" spans="1:9">
      <c r="A2459" s="39">
        <v>2456</v>
      </c>
      <c r="B2459" s="40" t="s">
        <v>5215</v>
      </c>
      <c r="C2459" s="40" t="s">
        <v>5216</v>
      </c>
      <c r="D2459" s="41" t="s">
        <v>5192</v>
      </c>
      <c r="E2459"/>
      <c r="F2459"/>
      <c r="G2459"/>
      <c r="H2459"/>
      <c r="I2459"/>
    </row>
    <row r="2460" s="1" customFormat="1" ht="30" customHeight="1" spans="1:9">
      <c r="A2460" s="39">
        <v>2457</v>
      </c>
      <c r="B2460" s="40" t="s">
        <v>5217</v>
      </c>
      <c r="C2460" s="40" t="s">
        <v>5218</v>
      </c>
      <c r="D2460" s="41" t="s">
        <v>5192</v>
      </c>
      <c r="E2460"/>
      <c r="F2460"/>
      <c r="G2460"/>
      <c r="H2460"/>
      <c r="I2460"/>
    </row>
    <row r="2461" s="1" customFormat="1" ht="30" customHeight="1" spans="1:9">
      <c r="A2461" s="39">
        <v>2458</v>
      </c>
      <c r="B2461" s="40" t="s">
        <v>5219</v>
      </c>
      <c r="C2461" s="40" t="s">
        <v>5220</v>
      </c>
      <c r="D2461" s="41" t="s">
        <v>5221</v>
      </c>
      <c r="E2461"/>
      <c r="F2461"/>
      <c r="G2461"/>
      <c r="H2461"/>
      <c r="I2461"/>
    </row>
    <row r="2462" s="1" customFormat="1" ht="30" customHeight="1" spans="1:9">
      <c r="A2462" s="39">
        <v>2459</v>
      </c>
      <c r="B2462" s="40" t="s">
        <v>5222</v>
      </c>
      <c r="C2462" s="40" t="s">
        <v>5223</v>
      </c>
      <c r="D2462" s="41" t="s">
        <v>5221</v>
      </c>
      <c r="E2462"/>
      <c r="F2462"/>
      <c r="G2462"/>
      <c r="H2462"/>
      <c r="I2462"/>
    </row>
    <row r="2463" s="1" customFormat="1" ht="30" customHeight="1" spans="1:9">
      <c r="A2463" s="39">
        <v>2460</v>
      </c>
      <c r="B2463" s="40" t="s">
        <v>5224</v>
      </c>
      <c r="C2463" s="40" t="s">
        <v>5225</v>
      </c>
      <c r="D2463" s="41" t="s">
        <v>5221</v>
      </c>
      <c r="E2463"/>
      <c r="F2463"/>
      <c r="G2463"/>
      <c r="H2463"/>
      <c r="I2463"/>
    </row>
    <row r="2464" s="1" customFormat="1" ht="30" customHeight="1" spans="1:9">
      <c r="A2464" s="39">
        <v>2461</v>
      </c>
      <c r="B2464" s="40" t="s">
        <v>5226</v>
      </c>
      <c r="C2464" s="40" t="s">
        <v>5227</v>
      </c>
      <c r="D2464" s="41" t="s">
        <v>5221</v>
      </c>
      <c r="E2464"/>
      <c r="F2464"/>
      <c r="G2464"/>
      <c r="H2464"/>
      <c r="I2464"/>
    </row>
    <row r="2465" s="1" customFormat="1" ht="30" customHeight="1" spans="1:9">
      <c r="A2465" s="39">
        <v>2462</v>
      </c>
      <c r="B2465" s="40" t="s">
        <v>5228</v>
      </c>
      <c r="C2465" s="40" t="s">
        <v>5229</v>
      </c>
      <c r="D2465" s="41" t="s">
        <v>5230</v>
      </c>
      <c r="E2465"/>
      <c r="F2465"/>
      <c r="G2465"/>
      <c r="H2465"/>
      <c r="I2465"/>
    </row>
    <row r="2466" s="1" customFormat="1" ht="30" customHeight="1" spans="1:9">
      <c r="A2466" s="39">
        <v>2463</v>
      </c>
      <c r="B2466" s="40" t="s">
        <v>5231</v>
      </c>
      <c r="C2466" s="40" t="s">
        <v>5232</v>
      </c>
      <c r="D2466" s="41" t="s">
        <v>5230</v>
      </c>
      <c r="E2466"/>
      <c r="F2466"/>
      <c r="G2466"/>
      <c r="H2466"/>
      <c r="I2466"/>
    </row>
    <row r="2467" s="1" customFormat="1" ht="30" customHeight="1" spans="1:9">
      <c r="A2467" s="39">
        <v>2464</v>
      </c>
      <c r="B2467" s="40" t="s">
        <v>5233</v>
      </c>
      <c r="C2467" s="40" t="s">
        <v>5234</v>
      </c>
      <c r="D2467" s="41" t="s">
        <v>5230</v>
      </c>
      <c r="E2467"/>
      <c r="F2467"/>
      <c r="G2467"/>
      <c r="H2467"/>
      <c r="I2467"/>
    </row>
    <row r="2468" s="1" customFormat="1" ht="30" customHeight="1" spans="1:9">
      <c r="A2468" s="39">
        <v>2465</v>
      </c>
      <c r="B2468" s="40" t="s">
        <v>5235</v>
      </c>
      <c r="C2468" s="40" t="s">
        <v>5236</v>
      </c>
      <c r="D2468" s="41" t="s">
        <v>5230</v>
      </c>
      <c r="E2468"/>
      <c r="F2468"/>
      <c r="G2468"/>
      <c r="H2468"/>
      <c r="I2468"/>
    </row>
    <row r="2469" s="1" customFormat="1" ht="30" customHeight="1" spans="1:9">
      <c r="A2469" s="39">
        <v>2466</v>
      </c>
      <c r="B2469" s="40" t="s">
        <v>5237</v>
      </c>
      <c r="C2469" s="40" t="s">
        <v>5238</v>
      </c>
      <c r="D2469" s="41" t="s">
        <v>5230</v>
      </c>
      <c r="E2469"/>
      <c r="F2469"/>
      <c r="G2469"/>
      <c r="H2469"/>
      <c r="I2469"/>
    </row>
    <row r="2470" s="1" customFormat="1" ht="30" customHeight="1" spans="1:9">
      <c r="A2470" s="39">
        <v>2467</v>
      </c>
      <c r="B2470" s="40" t="s">
        <v>5239</v>
      </c>
      <c r="C2470" s="40" t="s">
        <v>5240</v>
      </c>
      <c r="D2470" s="41" t="s">
        <v>5230</v>
      </c>
      <c r="E2470"/>
      <c r="F2470"/>
      <c r="G2470"/>
      <c r="H2470"/>
      <c r="I2470"/>
    </row>
    <row r="2471" s="1" customFormat="1" ht="30" customHeight="1" spans="1:9">
      <c r="A2471" s="39">
        <v>2468</v>
      </c>
      <c r="B2471" s="40" t="s">
        <v>5241</v>
      </c>
      <c r="C2471" s="40" t="s">
        <v>5242</v>
      </c>
      <c r="D2471" s="41" t="s">
        <v>5230</v>
      </c>
      <c r="E2471"/>
      <c r="F2471"/>
      <c r="G2471"/>
      <c r="H2471"/>
      <c r="I2471"/>
    </row>
    <row r="2472" s="1" customFormat="1" ht="30" customHeight="1" spans="1:9">
      <c r="A2472" s="39">
        <v>2469</v>
      </c>
      <c r="B2472" s="40" t="s">
        <v>5243</v>
      </c>
      <c r="C2472" s="40" t="s">
        <v>5244</v>
      </c>
      <c r="D2472" s="41" t="s">
        <v>5230</v>
      </c>
      <c r="E2472"/>
      <c r="F2472"/>
      <c r="G2472"/>
      <c r="H2472"/>
      <c r="I2472"/>
    </row>
    <row r="2473" s="1" customFormat="1" ht="30" customHeight="1" spans="1:9">
      <c r="A2473" s="39">
        <v>2470</v>
      </c>
      <c r="B2473" s="40" t="s">
        <v>5245</v>
      </c>
      <c r="C2473" s="40" t="s">
        <v>5246</v>
      </c>
      <c r="D2473" s="41" t="s">
        <v>5230</v>
      </c>
      <c r="E2473"/>
      <c r="F2473"/>
      <c r="G2473"/>
      <c r="H2473"/>
      <c r="I2473"/>
    </row>
    <row r="2474" s="1" customFormat="1" ht="30" customHeight="1" spans="1:9">
      <c r="A2474" s="39">
        <v>2471</v>
      </c>
      <c r="B2474" s="40" t="s">
        <v>5247</v>
      </c>
      <c r="C2474" s="40" t="s">
        <v>5248</v>
      </c>
      <c r="D2474" s="41" t="s">
        <v>5230</v>
      </c>
      <c r="E2474"/>
      <c r="F2474"/>
      <c r="G2474"/>
      <c r="H2474"/>
      <c r="I2474"/>
    </row>
    <row r="2475" s="1" customFormat="1" ht="30" customHeight="1" spans="1:9">
      <c r="A2475" s="39">
        <v>2472</v>
      </c>
      <c r="B2475" s="40" t="s">
        <v>5249</v>
      </c>
      <c r="C2475" s="40" t="s">
        <v>5250</v>
      </c>
      <c r="D2475" s="41" t="s">
        <v>5230</v>
      </c>
      <c r="E2475"/>
      <c r="F2475"/>
      <c r="G2475"/>
      <c r="H2475"/>
      <c r="I2475"/>
    </row>
    <row r="2476" s="1" customFormat="1" ht="30" customHeight="1" spans="1:9">
      <c r="A2476" s="39">
        <v>2473</v>
      </c>
      <c r="B2476" s="40" t="s">
        <v>5251</v>
      </c>
      <c r="C2476" s="40" t="s">
        <v>5252</v>
      </c>
      <c r="D2476" s="41" t="s">
        <v>5230</v>
      </c>
      <c r="E2476"/>
      <c r="F2476"/>
      <c r="G2476"/>
      <c r="H2476"/>
      <c r="I2476"/>
    </row>
    <row r="2477" s="1" customFormat="1" ht="30" customHeight="1" spans="1:9">
      <c r="A2477" s="39">
        <v>2474</v>
      </c>
      <c r="B2477" s="40" t="s">
        <v>5253</v>
      </c>
      <c r="C2477" s="40" t="s">
        <v>5254</v>
      </c>
      <c r="D2477" s="41" t="s">
        <v>5230</v>
      </c>
      <c r="E2477"/>
      <c r="F2477"/>
      <c r="G2477"/>
      <c r="H2477"/>
      <c r="I2477"/>
    </row>
    <row r="2478" s="1" customFormat="1" ht="30" customHeight="1" spans="1:9">
      <c r="A2478" s="39">
        <v>2475</v>
      </c>
      <c r="B2478" s="40" t="s">
        <v>5255</v>
      </c>
      <c r="C2478" s="40" t="s">
        <v>5256</v>
      </c>
      <c r="D2478" s="41" t="s">
        <v>5230</v>
      </c>
      <c r="E2478"/>
      <c r="F2478"/>
      <c r="G2478"/>
      <c r="H2478"/>
      <c r="I2478"/>
    </row>
    <row r="2479" s="1" customFormat="1" ht="30" customHeight="1" spans="1:9">
      <c r="A2479" s="39">
        <v>2476</v>
      </c>
      <c r="B2479" s="40" t="s">
        <v>5257</v>
      </c>
      <c r="C2479" s="40" t="s">
        <v>5258</v>
      </c>
      <c r="D2479" s="41" t="s">
        <v>5230</v>
      </c>
      <c r="E2479"/>
      <c r="F2479"/>
      <c r="G2479"/>
      <c r="H2479"/>
      <c r="I2479"/>
    </row>
    <row r="2480" s="1" customFormat="1" ht="30" customHeight="1" spans="1:9">
      <c r="A2480" s="39">
        <v>2477</v>
      </c>
      <c r="B2480" s="40" t="s">
        <v>5259</v>
      </c>
      <c r="C2480" s="40" t="s">
        <v>5260</v>
      </c>
      <c r="D2480" s="41" t="s">
        <v>5230</v>
      </c>
      <c r="E2480"/>
      <c r="F2480"/>
      <c r="G2480"/>
      <c r="H2480"/>
      <c r="I2480"/>
    </row>
    <row r="2481" s="1" customFormat="1" ht="30" customHeight="1" spans="1:9">
      <c r="A2481" s="39">
        <v>2478</v>
      </c>
      <c r="B2481" s="40" t="s">
        <v>5261</v>
      </c>
      <c r="C2481" s="40" t="s">
        <v>5262</v>
      </c>
      <c r="D2481" s="41" t="s">
        <v>5230</v>
      </c>
      <c r="E2481"/>
      <c r="F2481"/>
      <c r="G2481"/>
      <c r="H2481"/>
      <c r="I2481"/>
    </row>
    <row r="2482" s="1" customFormat="1" ht="30" customHeight="1" spans="1:9">
      <c r="A2482" s="39">
        <v>2479</v>
      </c>
      <c r="B2482" s="40" t="s">
        <v>5263</v>
      </c>
      <c r="C2482" s="40" t="s">
        <v>5264</v>
      </c>
      <c r="D2482" s="41" t="s">
        <v>5230</v>
      </c>
      <c r="E2482"/>
      <c r="F2482"/>
      <c r="G2482"/>
      <c r="H2482"/>
      <c r="I2482"/>
    </row>
    <row r="2483" s="1" customFormat="1" ht="30" customHeight="1" spans="1:9">
      <c r="A2483" s="39">
        <v>2480</v>
      </c>
      <c r="B2483" s="40" t="s">
        <v>5265</v>
      </c>
      <c r="C2483" s="40" t="s">
        <v>5266</v>
      </c>
      <c r="D2483" s="41" t="s">
        <v>5230</v>
      </c>
      <c r="E2483"/>
      <c r="F2483"/>
      <c r="G2483"/>
      <c r="H2483"/>
      <c r="I2483"/>
    </row>
    <row r="2484" s="1" customFormat="1" ht="30" customHeight="1" spans="1:9">
      <c r="A2484" s="39">
        <v>2481</v>
      </c>
      <c r="B2484" s="40" t="s">
        <v>5267</v>
      </c>
      <c r="C2484" s="40" t="s">
        <v>5268</v>
      </c>
      <c r="D2484" s="41" t="s">
        <v>5230</v>
      </c>
      <c r="E2484"/>
      <c r="F2484"/>
      <c r="G2484"/>
      <c r="H2484"/>
      <c r="I2484"/>
    </row>
    <row r="2485" s="1" customFormat="1" ht="30" customHeight="1" spans="1:9">
      <c r="A2485" s="39">
        <v>2482</v>
      </c>
      <c r="B2485" s="40" t="s">
        <v>5269</v>
      </c>
      <c r="C2485" s="40" t="s">
        <v>5270</v>
      </c>
      <c r="D2485" s="41" t="s">
        <v>5230</v>
      </c>
      <c r="E2485"/>
      <c r="F2485"/>
      <c r="G2485"/>
      <c r="H2485"/>
      <c r="I2485"/>
    </row>
    <row r="2486" s="1" customFormat="1" ht="30" customHeight="1" spans="1:9">
      <c r="A2486" s="39">
        <v>2483</v>
      </c>
      <c r="B2486" s="40" t="s">
        <v>5271</v>
      </c>
      <c r="C2486" s="40" t="s">
        <v>5272</v>
      </c>
      <c r="D2486" s="41" t="s">
        <v>5230</v>
      </c>
      <c r="E2486"/>
      <c r="F2486"/>
      <c r="G2486"/>
      <c r="H2486"/>
      <c r="I2486"/>
    </row>
    <row r="2487" s="1" customFormat="1" ht="30" customHeight="1" spans="1:9">
      <c r="A2487" s="39">
        <v>2484</v>
      </c>
      <c r="B2487" s="40" t="s">
        <v>5273</v>
      </c>
      <c r="C2487" s="40" t="s">
        <v>5274</v>
      </c>
      <c r="D2487" s="41" t="s">
        <v>5230</v>
      </c>
      <c r="E2487"/>
      <c r="F2487"/>
      <c r="G2487"/>
      <c r="H2487"/>
      <c r="I2487"/>
    </row>
    <row r="2488" s="1" customFormat="1" ht="30" customHeight="1" spans="1:9">
      <c r="A2488" s="39">
        <v>2485</v>
      </c>
      <c r="B2488" s="40" t="s">
        <v>5275</v>
      </c>
      <c r="C2488" s="40" t="s">
        <v>5276</v>
      </c>
      <c r="D2488" s="41" t="s">
        <v>5230</v>
      </c>
      <c r="E2488"/>
      <c r="F2488"/>
      <c r="G2488"/>
      <c r="H2488"/>
      <c r="I2488"/>
    </row>
    <row r="2489" s="1" customFormat="1" ht="30" customHeight="1" spans="1:9">
      <c r="A2489" s="39">
        <v>2486</v>
      </c>
      <c r="B2489" s="40" t="s">
        <v>5277</v>
      </c>
      <c r="C2489" s="40" t="s">
        <v>5278</v>
      </c>
      <c r="D2489" s="41" t="s">
        <v>5230</v>
      </c>
      <c r="E2489"/>
      <c r="F2489"/>
      <c r="G2489"/>
      <c r="H2489"/>
      <c r="I2489"/>
    </row>
    <row r="2490" s="1" customFormat="1" ht="30" customHeight="1" spans="1:9">
      <c r="A2490" s="39">
        <v>2487</v>
      </c>
      <c r="B2490" s="40" t="s">
        <v>5279</v>
      </c>
      <c r="C2490" s="40" t="s">
        <v>5280</v>
      </c>
      <c r="D2490" s="41" t="s">
        <v>5230</v>
      </c>
      <c r="E2490"/>
      <c r="F2490"/>
      <c r="G2490"/>
      <c r="H2490"/>
      <c r="I2490"/>
    </row>
    <row r="2491" s="1" customFormat="1" ht="30" customHeight="1" spans="1:9">
      <c r="A2491" s="39">
        <v>2488</v>
      </c>
      <c r="B2491" s="40" t="s">
        <v>5281</v>
      </c>
      <c r="C2491" s="40" t="s">
        <v>5282</v>
      </c>
      <c r="D2491" s="41" t="s">
        <v>5230</v>
      </c>
      <c r="E2491"/>
      <c r="F2491"/>
      <c r="G2491"/>
      <c r="H2491"/>
      <c r="I2491"/>
    </row>
    <row r="2492" s="1" customFormat="1" ht="30" customHeight="1" spans="1:9">
      <c r="A2492" s="39">
        <v>2489</v>
      </c>
      <c r="B2492" s="40" t="s">
        <v>5283</v>
      </c>
      <c r="C2492" s="40" t="s">
        <v>5284</v>
      </c>
      <c r="D2492" s="41" t="s">
        <v>5230</v>
      </c>
      <c r="E2492"/>
      <c r="F2492"/>
      <c r="G2492"/>
      <c r="H2492"/>
      <c r="I2492"/>
    </row>
    <row r="2493" s="1" customFormat="1" ht="30" customHeight="1" spans="1:9">
      <c r="A2493" s="39">
        <v>2490</v>
      </c>
      <c r="B2493" s="40" t="s">
        <v>5285</v>
      </c>
      <c r="C2493" s="40" t="s">
        <v>5286</v>
      </c>
      <c r="D2493" s="41" t="s">
        <v>5230</v>
      </c>
      <c r="E2493"/>
      <c r="F2493"/>
      <c r="G2493"/>
      <c r="H2493"/>
      <c r="I2493"/>
    </row>
    <row r="2494" s="1" customFormat="1" ht="30" customHeight="1" spans="1:9">
      <c r="A2494" s="39">
        <v>2491</v>
      </c>
      <c r="B2494" s="40" t="s">
        <v>5287</v>
      </c>
      <c r="C2494" s="40" t="s">
        <v>5288</v>
      </c>
      <c r="D2494" s="41" t="s">
        <v>5230</v>
      </c>
      <c r="E2494"/>
      <c r="F2494"/>
      <c r="G2494"/>
      <c r="H2494"/>
      <c r="I2494"/>
    </row>
    <row r="2495" s="1" customFormat="1" ht="30" customHeight="1" spans="1:9">
      <c r="A2495" s="39">
        <v>2492</v>
      </c>
      <c r="B2495" s="40" t="s">
        <v>5289</v>
      </c>
      <c r="C2495" s="40" t="s">
        <v>5290</v>
      </c>
      <c r="D2495" s="41" t="s">
        <v>5230</v>
      </c>
      <c r="E2495"/>
      <c r="F2495"/>
      <c r="G2495"/>
      <c r="H2495"/>
      <c r="I2495"/>
    </row>
    <row r="2496" s="1" customFormat="1" ht="30" customHeight="1" spans="1:9">
      <c r="A2496" s="39">
        <v>2493</v>
      </c>
      <c r="B2496" s="40" t="s">
        <v>5291</v>
      </c>
      <c r="C2496" s="40" t="s">
        <v>5292</v>
      </c>
      <c r="D2496" s="41" t="s">
        <v>5230</v>
      </c>
      <c r="E2496"/>
      <c r="F2496"/>
      <c r="G2496"/>
      <c r="H2496"/>
      <c r="I2496"/>
    </row>
    <row r="2497" s="1" customFormat="1" ht="30" customHeight="1" spans="1:9">
      <c r="A2497" s="39">
        <v>2494</v>
      </c>
      <c r="B2497" s="40" t="s">
        <v>5293</v>
      </c>
      <c r="C2497" s="40" t="s">
        <v>5294</v>
      </c>
      <c r="D2497" s="41" t="s">
        <v>5230</v>
      </c>
      <c r="E2497"/>
      <c r="F2497"/>
      <c r="G2497"/>
      <c r="H2497"/>
      <c r="I2497"/>
    </row>
    <row r="2498" s="1" customFormat="1" ht="30" customHeight="1" spans="1:9">
      <c r="A2498" s="39">
        <v>2495</v>
      </c>
      <c r="B2498" s="40" t="s">
        <v>5295</v>
      </c>
      <c r="C2498" s="40" t="s">
        <v>5296</v>
      </c>
      <c r="D2498" s="41" t="s">
        <v>5230</v>
      </c>
      <c r="E2498"/>
      <c r="F2498"/>
      <c r="G2498"/>
      <c r="H2498"/>
      <c r="I2498"/>
    </row>
    <row r="2499" s="1" customFormat="1" ht="30" customHeight="1" spans="1:9">
      <c r="A2499" s="39">
        <v>2496</v>
      </c>
      <c r="B2499" s="40" t="s">
        <v>5297</v>
      </c>
      <c r="C2499" s="40" t="s">
        <v>5298</v>
      </c>
      <c r="D2499" s="41" t="s">
        <v>5230</v>
      </c>
      <c r="E2499"/>
      <c r="F2499"/>
      <c r="G2499"/>
      <c r="H2499"/>
      <c r="I2499"/>
    </row>
    <row r="2500" s="1" customFormat="1" ht="30" customHeight="1" spans="1:9">
      <c r="A2500" s="39">
        <v>2497</v>
      </c>
      <c r="B2500" s="40" t="s">
        <v>5299</v>
      </c>
      <c r="C2500" s="40" t="s">
        <v>5300</v>
      </c>
      <c r="D2500" s="41" t="s">
        <v>5230</v>
      </c>
      <c r="E2500"/>
      <c r="F2500"/>
      <c r="G2500"/>
      <c r="H2500"/>
      <c r="I2500"/>
    </row>
    <row r="2501" s="1" customFormat="1" ht="30" customHeight="1" spans="1:9">
      <c r="A2501" s="39">
        <v>2498</v>
      </c>
      <c r="B2501" s="40" t="s">
        <v>5301</v>
      </c>
      <c r="C2501" s="40" t="s">
        <v>5302</v>
      </c>
      <c r="D2501" s="41" t="s">
        <v>5230</v>
      </c>
      <c r="E2501"/>
      <c r="F2501"/>
      <c r="G2501"/>
      <c r="H2501"/>
      <c r="I2501"/>
    </row>
    <row r="2502" s="1" customFormat="1" ht="30" customHeight="1" spans="1:9">
      <c r="A2502" s="39">
        <v>2499</v>
      </c>
      <c r="B2502" s="40" t="s">
        <v>5303</v>
      </c>
      <c r="C2502" s="40" t="s">
        <v>5304</v>
      </c>
      <c r="D2502" s="41" t="s">
        <v>5230</v>
      </c>
      <c r="E2502"/>
      <c r="F2502"/>
      <c r="G2502"/>
      <c r="H2502"/>
      <c r="I2502"/>
    </row>
    <row r="2503" s="1" customFormat="1" ht="30" customHeight="1" spans="1:9">
      <c r="A2503" s="39">
        <v>2500</v>
      </c>
      <c r="B2503" s="40" t="s">
        <v>5305</v>
      </c>
      <c r="C2503" s="40" t="s">
        <v>5306</v>
      </c>
      <c r="D2503" s="41" t="s">
        <v>5230</v>
      </c>
      <c r="E2503"/>
      <c r="F2503"/>
      <c r="G2503"/>
      <c r="H2503"/>
      <c r="I2503"/>
    </row>
    <row r="2504" s="1" customFormat="1" ht="30" customHeight="1" spans="1:9">
      <c r="A2504" s="39">
        <v>2501</v>
      </c>
      <c r="B2504" s="40" t="s">
        <v>5307</v>
      </c>
      <c r="C2504" s="40" t="s">
        <v>5308</v>
      </c>
      <c r="D2504" s="41" t="s">
        <v>5230</v>
      </c>
      <c r="E2504"/>
      <c r="F2504"/>
      <c r="G2504"/>
      <c r="H2504"/>
      <c r="I2504"/>
    </row>
    <row r="2505" s="1" customFormat="1" ht="30" customHeight="1" spans="1:9">
      <c r="A2505" s="39">
        <v>2502</v>
      </c>
      <c r="B2505" s="40" t="s">
        <v>5309</v>
      </c>
      <c r="C2505" s="40" t="s">
        <v>5310</v>
      </c>
      <c r="D2505" s="41" t="s">
        <v>5230</v>
      </c>
      <c r="E2505"/>
      <c r="F2505"/>
      <c r="G2505"/>
      <c r="H2505"/>
      <c r="I2505"/>
    </row>
    <row r="2506" s="1" customFormat="1" ht="30" customHeight="1" spans="1:9">
      <c r="A2506" s="39">
        <v>2503</v>
      </c>
      <c r="B2506" s="40" t="s">
        <v>5311</v>
      </c>
      <c r="C2506" s="40" t="s">
        <v>5312</v>
      </c>
      <c r="D2506" s="41" t="s">
        <v>5230</v>
      </c>
      <c r="E2506"/>
      <c r="F2506"/>
      <c r="G2506"/>
      <c r="H2506"/>
      <c r="I2506"/>
    </row>
    <row r="2507" s="1" customFormat="1" ht="30" customHeight="1" spans="1:9">
      <c r="A2507" s="39">
        <v>2504</v>
      </c>
      <c r="B2507" s="40" t="s">
        <v>5313</v>
      </c>
      <c r="C2507" s="40" t="s">
        <v>5314</v>
      </c>
      <c r="D2507" s="41" t="s">
        <v>5230</v>
      </c>
      <c r="E2507"/>
      <c r="F2507"/>
      <c r="G2507"/>
      <c r="H2507"/>
      <c r="I2507"/>
    </row>
    <row r="2508" s="1" customFormat="1" ht="30" customHeight="1" spans="1:9">
      <c r="A2508" s="39">
        <v>2505</v>
      </c>
      <c r="B2508" s="40" t="s">
        <v>5315</v>
      </c>
      <c r="C2508" s="40" t="s">
        <v>5316</v>
      </c>
      <c r="D2508" s="41" t="s">
        <v>5230</v>
      </c>
      <c r="E2508"/>
      <c r="F2508"/>
      <c r="G2508"/>
      <c r="H2508"/>
      <c r="I2508"/>
    </row>
    <row r="2509" s="1" customFormat="1" ht="30" customHeight="1" spans="1:9">
      <c r="A2509" s="39">
        <v>2506</v>
      </c>
      <c r="B2509" s="40" t="s">
        <v>5317</v>
      </c>
      <c r="C2509" s="40" t="s">
        <v>5318</v>
      </c>
      <c r="D2509" s="41" t="s">
        <v>5230</v>
      </c>
      <c r="E2509"/>
      <c r="F2509"/>
      <c r="G2509"/>
      <c r="H2509"/>
      <c r="I2509"/>
    </row>
    <row r="2510" s="1" customFormat="1" ht="30" customHeight="1" spans="1:9">
      <c r="A2510" s="39">
        <v>2507</v>
      </c>
      <c r="B2510" s="40" t="s">
        <v>5319</v>
      </c>
      <c r="C2510" s="40" t="s">
        <v>5320</v>
      </c>
      <c r="D2510" s="41" t="s">
        <v>5230</v>
      </c>
      <c r="E2510"/>
      <c r="F2510"/>
      <c r="G2510"/>
      <c r="H2510"/>
      <c r="I2510"/>
    </row>
    <row r="2511" s="1" customFormat="1" ht="30" customHeight="1" spans="1:9">
      <c r="A2511" s="39">
        <v>2508</v>
      </c>
      <c r="B2511" s="40" t="s">
        <v>5321</v>
      </c>
      <c r="C2511" s="40" t="s">
        <v>5322</v>
      </c>
      <c r="D2511" s="41" t="s">
        <v>5230</v>
      </c>
      <c r="E2511"/>
      <c r="F2511"/>
      <c r="G2511"/>
      <c r="H2511"/>
      <c r="I2511"/>
    </row>
    <row r="2512" s="1" customFormat="1" ht="30" customHeight="1" spans="1:9">
      <c r="A2512" s="39">
        <v>2509</v>
      </c>
      <c r="B2512" s="40" t="s">
        <v>4971</v>
      </c>
      <c r="C2512" s="40" t="s">
        <v>5323</v>
      </c>
      <c r="D2512" s="41" t="s">
        <v>5230</v>
      </c>
      <c r="E2512"/>
      <c r="F2512"/>
      <c r="G2512"/>
      <c r="H2512"/>
      <c r="I2512"/>
    </row>
    <row r="2513" s="1" customFormat="1" ht="30" customHeight="1" spans="1:9">
      <c r="A2513" s="39">
        <v>2510</v>
      </c>
      <c r="B2513" s="40" t="s">
        <v>5324</v>
      </c>
      <c r="C2513" s="40" t="s">
        <v>5325</v>
      </c>
      <c r="D2513" s="41" t="s">
        <v>5230</v>
      </c>
      <c r="E2513"/>
      <c r="F2513"/>
      <c r="G2513"/>
      <c r="H2513"/>
      <c r="I2513"/>
    </row>
    <row r="2514" s="1" customFormat="1" ht="30" customHeight="1" spans="1:9">
      <c r="A2514" s="39">
        <v>2511</v>
      </c>
      <c r="B2514" s="40" t="s">
        <v>5326</v>
      </c>
      <c r="C2514" s="40" t="s">
        <v>5327</v>
      </c>
      <c r="D2514" s="41" t="s">
        <v>5230</v>
      </c>
      <c r="E2514"/>
      <c r="F2514"/>
      <c r="G2514"/>
      <c r="H2514"/>
      <c r="I2514"/>
    </row>
    <row r="2515" s="1" customFormat="1" ht="30" customHeight="1" spans="1:9">
      <c r="A2515" s="39">
        <v>2512</v>
      </c>
      <c r="B2515" s="40" t="s">
        <v>5328</v>
      </c>
      <c r="C2515" s="40" t="s">
        <v>5329</v>
      </c>
      <c r="D2515" s="41" t="s">
        <v>5230</v>
      </c>
      <c r="E2515"/>
      <c r="F2515"/>
      <c r="G2515"/>
      <c r="H2515"/>
      <c r="I2515"/>
    </row>
    <row r="2516" s="1" customFormat="1" ht="30" customHeight="1" spans="1:9">
      <c r="A2516" s="39">
        <v>2513</v>
      </c>
      <c r="B2516" s="40" t="s">
        <v>5330</v>
      </c>
      <c r="C2516" s="40" t="s">
        <v>5331</v>
      </c>
      <c r="D2516" s="41" t="s">
        <v>5230</v>
      </c>
      <c r="E2516"/>
      <c r="F2516"/>
      <c r="G2516"/>
      <c r="H2516"/>
      <c r="I2516"/>
    </row>
    <row r="2517" s="1" customFormat="1" ht="30" customHeight="1" spans="1:9">
      <c r="A2517" s="39">
        <v>2514</v>
      </c>
      <c r="B2517" s="40" t="s">
        <v>5332</v>
      </c>
      <c r="C2517" s="40" t="s">
        <v>5333</v>
      </c>
      <c r="D2517" s="41" t="s">
        <v>5230</v>
      </c>
      <c r="E2517"/>
      <c r="F2517"/>
      <c r="G2517"/>
      <c r="H2517"/>
      <c r="I2517"/>
    </row>
    <row r="2518" s="1" customFormat="1" ht="30" customHeight="1" spans="1:9">
      <c r="A2518" s="39">
        <v>2515</v>
      </c>
      <c r="B2518" s="40" t="s">
        <v>5334</v>
      </c>
      <c r="C2518" s="40" t="s">
        <v>5335</v>
      </c>
      <c r="D2518" s="41" t="s">
        <v>5230</v>
      </c>
      <c r="E2518"/>
      <c r="F2518"/>
      <c r="G2518"/>
      <c r="H2518"/>
      <c r="I2518"/>
    </row>
    <row r="2519" s="1" customFormat="1" ht="30" customHeight="1" spans="1:9">
      <c r="A2519" s="39">
        <v>2516</v>
      </c>
      <c r="B2519" s="40" t="s">
        <v>5336</v>
      </c>
      <c r="C2519" s="40" t="s">
        <v>5337</v>
      </c>
      <c r="D2519" s="41" t="s">
        <v>5230</v>
      </c>
      <c r="E2519"/>
      <c r="F2519"/>
      <c r="G2519"/>
      <c r="H2519"/>
      <c r="I2519"/>
    </row>
    <row r="2520" s="1" customFormat="1" ht="30" customHeight="1" spans="1:9">
      <c r="A2520" s="39">
        <v>2517</v>
      </c>
      <c r="B2520" s="40" t="s">
        <v>5338</v>
      </c>
      <c r="C2520" s="40" t="s">
        <v>5339</v>
      </c>
      <c r="D2520" s="41" t="s">
        <v>5230</v>
      </c>
      <c r="E2520"/>
      <c r="F2520"/>
      <c r="G2520"/>
      <c r="H2520"/>
      <c r="I2520"/>
    </row>
    <row r="2521" s="1" customFormat="1" ht="30" customHeight="1" spans="1:9">
      <c r="A2521" s="39">
        <v>2518</v>
      </c>
      <c r="B2521" s="40" t="s">
        <v>5340</v>
      </c>
      <c r="C2521" s="40" t="s">
        <v>5341</v>
      </c>
      <c r="D2521" s="41" t="s">
        <v>5230</v>
      </c>
      <c r="E2521"/>
      <c r="F2521"/>
      <c r="G2521"/>
      <c r="H2521"/>
      <c r="I2521"/>
    </row>
    <row r="2522" s="1" customFormat="1" ht="30" customHeight="1" spans="1:9">
      <c r="A2522" s="39">
        <v>2519</v>
      </c>
      <c r="B2522" s="40" t="s">
        <v>5342</v>
      </c>
      <c r="C2522" s="40" t="s">
        <v>5343</v>
      </c>
      <c r="D2522" s="41" t="s">
        <v>5230</v>
      </c>
      <c r="E2522"/>
      <c r="F2522"/>
      <c r="G2522"/>
      <c r="H2522"/>
      <c r="I2522"/>
    </row>
    <row r="2523" s="1" customFormat="1" ht="30" customHeight="1" spans="1:9">
      <c r="A2523" s="39">
        <v>2520</v>
      </c>
      <c r="B2523" s="40" t="s">
        <v>5344</v>
      </c>
      <c r="C2523" s="40" t="s">
        <v>5345</v>
      </c>
      <c r="D2523" s="41" t="s">
        <v>5230</v>
      </c>
      <c r="E2523"/>
      <c r="F2523"/>
      <c r="G2523"/>
      <c r="H2523"/>
      <c r="I2523"/>
    </row>
    <row r="2524" s="1" customFormat="1" ht="30" customHeight="1" spans="1:9">
      <c r="A2524" s="39">
        <v>2521</v>
      </c>
      <c r="B2524" s="40" t="s">
        <v>5346</v>
      </c>
      <c r="C2524" s="40" t="s">
        <v>5347</v>
      </c>
      <c r="D2524" s="41" t="s">
        <v>5230</v>
      </c>
      <c r="E2524"/>
      <c r="F2524"/>
      <c r="G2524"/>
      <c r="H2524"/>
      <c r="I2524"/>
    </row>
    <row r="2525" s="1" customFormat="1" ht="30" customHeight="1" spans="1:9">
      <c r="A2525" s="39">
        <v>2522</v>
      </c>
      <c r="B2525" s="40" t="s">
        <v>5348</v>
      </c>
      <c r="C2525" s="40" t="s">
        <v>5349</v>
      </c>
      <c r="D2525" s="41" t="s">
        <v>5230</v>
      </c>
      <c r="E2525"/>
      <c r="F2525"/>
      <c r="G2525"/>
      <c r="H2525"/>
      <c r="I2525"/>
    </row>
    <row r="2526" s="1" customFormat="1" ht="30" customHeight="1" spans="1:9">
      <c r="A2526" s="39">
        <v>2523</v>
      </c>
      <c r="B2526" s="40" t="s">
        <v>5350</v>
      </c>
      <c r="C2526" s="40" t="s">
        <v>5351</v>
      </c>
      <c r="D2526" s="41" t="s">
        <v>5230</v>
      </c>
      <c r="E2526"/>
      <c r="F2526"/>
      <c r="G2526"/>
      <c r="H2526"/>
      <c r="I2526"/>
    </row>
    <row r="2527" s="1" customFormat="1" ht="30" customHeight="1" spans="1:9">
      <c r="A2527" s="39">
        <v>2524</v>
      </c>
      <c r="B2527" s="40" t="s">
        <v>5352</v>
      </c>
      <c r="C2527" s="40" t="s">
        <v>5353</v>
      </c>
      <c r="D2527" s="41" t="s">
        <v>5230</v>
      </c>
      <c r="E2527"/>
      <c r="F2527"/>
      <c r="G2527"/>
      <c r="H2527"/>
      <c r="I2527"/>
    </row>
    <row r="2528" s="1" customFormat="1" ht="30" customHeight="1" spans="1:9">
      <c r="A2528" s="39">
        <v>2525</v>
      </c>
      <c r="B2528" s="40" t="s">
        <v>5354</v>
      </c>
      <c r="C2528" s="40" t="s">
        <v>5355</v>
      </c>
      <c r="D2528" s="41" t="s">
        <v>5230</v>
      </c>
      <c r="E2528"/>
      <c r="F2528"/>
      <c r="G2528"/>
      <c r="H2528"/>
      <c r="I2528"/>
    </row>
    <row r="2529" s="1" customFormat="1" ht="30" customHeight="1" spans="1:9">
      <c r="A2529" s="39">
        <v>2526</v>
      </c>
      <c r="B2529" s="40" t="s">
        <v>5356</v>
      </c>
      <c r="C2529" s="40" t="s">
        <v>5357</v>
      </c>
      <c r="D2529" s="41" t="s">
        <v>5230</v>
      </c>
      <c r="E2529"/>
      <c r="F2529"/>
      <c r="G2529"/>
      <c r="H2529"/>
      <c r="I2529"/>
    </row>
    <row r="2530" s="1" customFormat="1" ht="30" customHeight="1" spans="1:9">
      <c r="A2530" s="39">
        <v>2527</v>
      </c>
      <c r="B2530" s="40" t="s">
        <v>5358</v>
      </c>
      <c r="C2530" s="40" t="s">
        <v>5359</v>
      </c>
      <c r="D2530" s="41" t="s">
        <v>5230</v>
      </c>
      <c r="E2530"/>
      <c r="F2530"/>
      <c r="G2530"/>
      <c r="H2530"/>
      <c r="I2530"/>
    </row>
    <row r="2531" s="1" customFormat="1" ht="30" customHeight="1" spans="1:9">
      <c r="A2531" s="39">
        <v>2528</v>
      </c>
      <c r="B2531" s="40" t="s">
        <v>5360</v>
      </c>
      <c r="C2531" s="40" t="s">
        <v>5361</v>
      </c>
      <c r="D2531" s="41" t="s">
        <v>5230</v>
      </c>
      <c r="E2531"/>
      <c r="F2531"/>
      <c r="G2531"/>
      <c r="H2531"/>
      <c r="I2531"/>
    </row>
    <row r="2532" s="1" customFormat="1" ht="30" customHeight="1" spans="1:9">
      <c r="A2532" s="39">
        <v>2529</v>
      </c>
      <c r="B2532" s="40" t="s">
        <v>5362</v>
      </c>
      <c r="C2532" s="40" t="s">
        <v>5363</v>
      </c>
      <c r="D2532" s="41" t="s">
        <v>5230</v>
      </c>
      <c r="E2532"/>
      <c r="F2532"/>
      <c r="G2532"/>
      <c r="H2532"/>
      <c r="I2532"/>
    </row>
    <row r="2533" s="1" customFormat="1" ht="30" customHeight="1" spans="1:9">
      <c r="A2533" s="39">
        <v>2530</v>
      </c>
      <c r="B2533" s="40" t="s">
        <v>5364</v>
      </c>
      <c r="C2533" s="40" t="s">
        <v>5365</v>
      </c>
      <c r="D2533" s="41" t="s">
        <v>5230</v>
      </c>
      <c r="E2533"/>
      <c r="F2533"/>
      <c r="G2533"/>
      <c r="H2533"/>
      <c r="I2533"/>
    </row>
    <row r="2534" s="1" customFormat="1" ht="30" customHeight="1" spans="1:9">
      <c r="A2534" s="39">
        <v>2531</v>
      </c>
      <c r="B2534" s="40" t="s">
        <v>5366</v>
      </c>
      <c r="C2534" s="40" t="s">
        <v>5367</v>
      </c>
      <c r="D2534" s="41" t="s">
        <v>5230</v>
      </c>
      <c r="E2534"/>
      <c r="F2534"/>
      <c r="G2534"/>
      <c r="H2534"/>
      <c r="I2534"/>
    </row>
    <row r="2535" s="1" customFormat="1" ht="30" customHeight="1" spans="1:9">
      <c r="A2535" s="39">
        <v>2532</v>
      </c>
      <c r="B2535" s="40" t="s">
        <v>5368</v>
      </c>
      <c r="C2535" s="40" t="s">
        <v>5369</v>
      </c>
      <c r="D2535" s="41" t="s">
        <v>5230</v>
      </c>
      <c r="E2535"/>
      <c r="F2535"/>
      <c r="G2535"/>
      <c r="H2535"/>
      <c r="I2535"/>
    </row>
    <row r="2536" s="1" customFormat="1" ht="30" customHeight="1" spans="1:9">
      <c r="A2536" s="39">
        <v>2533</v>
      </c>
      <c r="B2536" s="40" t="s">
        <v>5370</v>
      </c>
      <c r="C2536" s="40" t="s">
        <v>5371</v>
      </c>
      <c r="D2536" s="41" t="s">
        <v>5230</v>
      </c>
      <c r="E2536"/>
      <c r="F2536"/>
      <c r="G2536"/>
      <c r="H2536"/>
      <c r="I2536"/>
    </row>
    <row r="2537" s="1" customFormat="1" ht="30" customHeight="1" spans="1:9">
      <c r="A2537" s="39">
        <v>2534</v>
      </c>
      <c r="B2537" s="40" t="s">
        <v>3193</v>
      </c>
      <c r="C2537" s="40" t="s">
        <v>5372</v>
      </c>
      <c r="D2537" s="41" t="s">
        <v>5230</v>
      </c>
      <c r="E2537"/>
      <c r="F2537"/>
      <c r="G2537"/>
      <c r="H2537"/>
      <c r="I2537"/>
    </row>
    <row r="2538" s="1" customFormat="1" ht="30" customHeight="1" spans="1:9">
      <c r="A2538" s="39">
        <v>2535</v>
      </c>
      <c r="B2538" s="40" t="s">
        <v>5373</v>
      </c>
      <c r="C2538" s="40" t="s">
        <v>5374</v>
      </c>
      <c r="D2538" s="41" t="s">
        <v>5230</v>
      </c>
      <c r="E2538"/>
      <c r="F2538"/>
      <c r="G2538"/>
      <c r="H2538"/>
      <c r="I2538"/>
    </row>
    <row r="2539" s="1" customFormat="1" ht="30" customHeight="1" spans="1:9">
      <c r="A2539" s="39">
        <v>2536</v>
      </c>
      <c r="B2539" s="40" t="s">
        <v>5375</v>
      </c>
      <c r="C2539" s="40" t="s">
        <v>5376</v>
      </c>
      <c r="D2539" s="41" t="s">
        <v>5230</v>
      </c>
      <c r="E2539"/>
      <c r="F2539"/>
      <c r="G2539"/>
      <c r="H2539"/>
      <c r="I2539"/>
    </row>
    <row r="2540" s="1" customFormat="1" ht="30" customHeight="1" spans="1:9">
      <c r="A2540" s="39">
        <v>2537</v>
      </c>
      <c r="B2540" s="40" t="s">
        <v>5377</v>
      </c>
      <c r="C2540" s="40" t="s">
        <v>5378</v>
      </c>
      <c r="D2540" s="41" t="s">
        <v>5230</v>
      </c>
      <c r="E2540"/>
      <c r="F2540"/>
      <c r="G2540"/>
      <c r="H2540"/>
      <c r="I2540"/>
    </row>
    <row r="2541" s="1" customFormat="1" ht="30" customHeight="1" spans="1:9">
      <c r="A2541" s="39">
        <v>2538</v>
      </c>
      <c r="B2541" s="40" t="s">
        <v>5379</v>
      </c>
      <c r="C2541" s="40" t="s">
        <v>5380</v>
      </c>
      <c r="D2541" s="41" t="s">
        <v>5230</v>
      </c>
      <c r="E2541"/>
      <c r="F2541"/>
      <c r="G2541"/>
      <c r="H2541"/>
      <c r="I2541"/>
    </row>
    <row r="2542" s="1" customFormat="1" ht="30" customHeight="1" spans="1:9">
      <c r="A2542" s="39">
        <v>2539</v>
      </c>
      <c r="B2542" s="40" t="s">
        <v>5381</v>
      </c>
      <c r="C2542" s="40" t="s">
        <v>5382</v>
      </c>
      <c r="D2542" s="41" t="s">
        <v>5230</v>
      </c>
      <c r="E2542"/>
      <c r="F2542"/>
      <c r="G2542"/>
      <c r="H2542"/>
      <c r="I2542"/>
    </row>
    <row r="2543" s="1" customFormat="1" ht="30" customHeight="1" spans="1:9">
      <c r="A2543" s="39">
        <v>2540</v>
      </c>
      <c r="B2543" s="40" t="s">
        <v>5383</v>
      </c>
      <c r="C2543" s="40" t="s">
        <v>5384</v>
      </c>
      <c r="D2543" s="41" t="s">
        <v>5230</v>
      </c>
      <c r="E2543"/>
      <c r="F2543"/>
      <c r="G2543"/>
      <c r="H2543"/>
      <c r="I2543"/>
    </row>
    <row r="2544" s="1" customFormat="1" ht="30" customHeight="1" spans="1:9">
      <c r="A2544" s="39">
        <v>2541</v>
      </c>
      <c r="B2544" s="40" t="s">
        <v>5385</v>
      </c>
      <c r="C2544" s="40" t="s">
        <v>5386</v>
      </c>
      <c r="D2544" s="41" t="s">
        <v>5230</v>
      </c>
      <c r="E2544"/>
      <c r="F2544"/>
      <c r="G2544"/>
      <c r="H2544"/>
      <c r="I2544"/>
    </row>
    <row r="2545" s="1" customFormat="1" ht="30" customHeight="1" spans="1:9">
      <c r="A2545" s="39">
        <v>2542</v>
      </c>
      <c r="B2545" s="40" t="s">
        <v>5387</v>
      </c>
      <c r="C2545" s="40" t="s">
        <v>5388</v>
      </c>
      <c r="D2545" s="41" t="s">
        <v>5230</v>
      </c>
      <c r="E2545"/>
      <c r="F2545"/>
      <c r="G2545"/>
      <c r="H2545"/>
      <c r="I2545"/>
    </row>
    <row r="2546" s="1" customFormat="1" ht="30" customHeight="1" spans="1:9">
      <c r="A2546" s="39">
        <v>2543</v>
      </c>
      <c r="B2546" s="40" t="s">
        <v>5389</v>
      </c>
      <c r="C2546" s="40" t="s">
        <v>5390</v>
      </c>
      <c r="D2546" s="41" t="s">
        <v>5230</v>
      </c>
      <c r="E2546"/>
      <c r="F2546"/>
      <c r="G2546"/>
      <c r="H2546"/>
      <c r="I2546"/>
    </row>
    <row r="2547" s="1" customFormat="1" ht="30" customHeight="1" spans="1:9">
      <c r="A2547" s="39">
        <v>2544</v>
      </c>
      <c r="B2547" s="40" t="s">
        <v>5391</v>
      </c>
      <c r="C2547" s="40" t="s">
        <v>5392</v>
      </c>
      <c r="D2547" s="41" t="s">
        <v>5230</v>
      </c>
      <c r="E2547"/>
      <c r="F2547"/>
      <c r="G2547"/>
      <c r="H2547"/>
      <c r="I2547"/>
    </row>
    <row r="2548" s="1" customFormat="1" ht="30" customHeight="1" spans="1:9">
      <c r="A2548" s="39">
        <v>2545</v>
      </c>
      <c r="B2548" s="40" t="s">
        <v>5393</v>
      </c>
      <c r="C2548" s="40" t="s">
        <v>5394</v>
      </c>
      <c r="D2548" s="41" t="s">
        <v>5230</v>
      </c>
      <c r="E2548"/>
      <c r="F2548"/>
      <c r="G2548"/>
      <c r="H2548"/>
      <c r="I2548"/>
    </row>
    <row r="2549" s="1" customFormat="1" ht="30" customHeight="1" spans="1:9">
      <c r="A2549" s="39">
        <v>2546</v>
      </c>
      <c r="B2549" s="40" t="s">
        <v>5395</v>
      </c>
      <c r="C2549" s="40" t="s">
        <v>5396</v>
      </c>
      <c r="D2549" s="41" t="s">
        <v>5230</v>
      </c>
      <c r="E2549"/>
      <c r="F2549"/>
      <c r="G2549"/>
      <c r="H2549"/>
      <c r="I2549"/>
    </row>
    <row r="2550" s="1" customFormat="1" ht="30" customHeight="1" spans="1:9">
      <c r="A2550" s="39">
        <v>2547</v>
      </c>
      <c r="B2550" s="40" t="s">
        <v>5397</v>
      </c>
      <c r="C2550" s="40" t="s">
        <v>5398</v>
      </c>
      <c r="D2550" s="41" t="s">
        <v>5230</v>
      </c>
      <c r="E2550"/>
      <c r="F2550"/>
      <c r="G2550"/>
      <c r="H2550"/>
      <c r="I2550"/>
    </row>
    <row r="2551" s="1" customFormat="1" ht="30" customHeight="1" spans="1:9">
      <c r="A2551" s="39">
        <v>2548</v>
      </c>
      <c r="B2551" s="40" t="s">
        <v>5399</v>
      </c>
      <c r="C2551" s="40" t="s">
        <v>5400</v>
      </c>
      <c r="D2551" s="41" t="s">
        <v>5230</v>
      </c>
      <c r="E2551"/>
      <c r="F2551"/>
      <c r="G2551"/>
      <c r="H2551"/>
      <c r="I2551"/>
    </row>
    <row r="2552" s="1" customFormat="1" ht="30" customHeight="1" spans="1:9">
      <c r="A2552" s="39">
        <v>2549</v>
      </c>
      <c r="B2552" s="40" t="s">
        <v>5401</v>
      </c>
      <c r="C2552" s="40" t="s">
        <v>5402</v>
      </c>
      <c r="D2552" s="41" t="s">
        <v>5230</v>
      </c>
      <c r="E2552"/>
      <c r="F2552"/>
      <c r="G2552"/>
      <c r="H2552"/>
      <c r="I2552"/>
    </row>
    <row r="2553" s="1" customFormat="1" ht="30" customHeight="1" spans="1:9">
      <c r="A2553" s="39">
        <v>2550</v>
      </c>
      <c r="B2553" s="40" t="s">
        <v>5403</v>
      </c>
      <c r="C2553" s="40" t="s">
        <v>5404</v>
      </c>
      <c r="D2553" s="41" t="s">
        <v>5230</v>
      </c>
      <c r="E2553"/>
      <c r="F2553"/>
      <c r="G2553"/>
      <c r="H2553"/>
      <c r="I2553"/>
    </row>
    <row r="2554" s="1" customFormat="1" ht="30" customHeight="1" spans="1:9">
      <c r="A2554" s="39">
        <v>2551</v>
      </c>
      <c r="B2554" s="40" t="s">
        <v>5405</v>
      </c>
      <c r="C2554" s="40" t="s">
        <v>5406</v>
      </c>
      <c r="D2554" s="41" t="s">
        <v>5230</v>
      </c>
      <c r="E2554"/>
      <c r="F2554"/>
      <c r="G2554"/>
      <c r="H2554"/>
      <c r="I2554"/>
    </row>
    <row r="2555" s="1" customFormat="1" ht="30" customHeight="1" spans="1:9">
      <c r="A2555" s="39">
        <v>2552</v>
      </c>
      <c r="B2555" s="40" t="s">
        <v>5407</v>
      </c>
      <c r="C2555" s="40" t="s">
        <v>5408</v>
      </c>
      <c r="D2555" s="41" t="s">
        <v>5230</v>
      </c>
      <c r="E2555"/>
      <c r="F2555"/>
      <c r="G2555"/>
      <c r="H2555"/>
      <c r="I2555"/>
    </row>
    <row r="2556" s="1" customFormat="1" ht="30" customHeight="1" spans="1:9">
      <c r="A2556" s="39">
        <v>2553</v>
      </c>
      <c r="B2556" s="40" t="s">
        <v>5409</v>
      </c>
      <c r="C2556" s="40" t="s">
        <v>5410</v>
      </c>
      <c r="D2556" s="41" t="s">
        <v>5230</v>
      </c>
      <c r="E2556"/>
      <c r="F2556"/>
      <c r="G2556"/>
      <c r="H2556"/>
      <c r="I2556"/>
    </row>
    <row r="2557" s="1" customFormat="1" ht="30" customHeight="1" spans="1:9">
      <c r="A2557" s="39">
        <v>2554</v>
      </c>
      <c r="B2557" s="40" t="s">
        <v>5411</v>
      </c>
      <c r="C2557" s="40" t="s">
        <v>5412</v>
      </c>
      <c r="D2557" s="41" t="s">
        <v>5230</v>
      </c>
      <c r="E2557"/>
      <c r="F2557"/>
      <c r="G2557"/>
      <c r="H2557"/>
      <c r="I2557"/>
    </row>
    <row r="2558" s="1" customFormat="1" ht="30" customHeight="1" spans="1:9">
      <c r="A2558" s="39">
        <v>2555</v>
      </c>
      <c r="B2558" s="40" t="s">
        <v>5413</v>
      </c>
      <c r="C2558" s="40" t="s">
        <v>5414</v>
      </c>
      <c r="D2558" s="41" t="s">
        <v>5230</v>
      </c>
      <c r="E2558"/>
      <c r="F2558"/>
      <c r="G2558"/>
      <c r="H2558"/>
      <c r="I2558"/>
    </row>
    <row r="2559" s="1" customFormat="1" ht="30" customHeight="1" spans="1:9">
      <c r="A2559" s="39">
        <v>2556</v>
      </c>
      <c r="B2559" s="40" t="s">
        <v>5415</v>
      </c>
      <c r="C2559" s="40" t="s">
        <v>5416</v>
      </c>
      <c r="D2559" s="41" t="s">
        <v>5230</v>
      </c>
      <c r="E2559"/>
      <c r="F2559"/>
      <c r="G2559"/>
      <c r="H2559"/>
      <c r="I2559"/>
    </row>
    <row r="2560" s="1" customFormat="1" ht="30" customHeight="1" spans="1:9">
      <c r="A2560" s="39">
        <v>2557</v>
      </c>
      <c r="B2560" s="40" t="s">
        <v>5417</v>
      </c>
      <c r="C2560" s="40" t="s">
        <v>5418</v>
      </c>
      <c r="D2560" s="41" t="s">
        <v>5230</v>
      </c>
      <c r="E2560"/>
      <c r="F2560"/>
      <c r="G2560"/>
      <c r="H2560"/>
      <c r="I2560"/>
    </row>
    <row r="2561" s="1" customFormat="1" ht="30" customHeight="1" spans="1:9">
      <c r="A2561" s="39">
        <v>2558</v>
      </c>
      <c r="B2561" s="40" t="s">
        <v>5419</v>
      </c>
      <c r="C2561" s="40" t="s">
        <v>5420</v>
      </c>
      <c r="D2561" s="41" t="s">
        <v>5230</v>
      </c>
      <c r="E2561"/>
      <c r="F2561"/>
      <c r="G2561"/>
      <c r="H2561"/>
      <c r="I2561"/>
    </row>
    <row r="2562" s="1" customFormat="1" ht="30" customHeight="1" spans="1:9">
      <c r="A2562" s="39">
        <v>2559</v>
      </c>
      <c r="B2562" s="40" t="s">
        <v>5421</v>
      </c>
      <c r="C2562" s="40" t="s">
        <v>5422</v>
      </c>
      <c r="D2562" s="41" t="s">
        <v>5230</v>
      </c>
      <c r="E2562"/>
      <c r="F2562"/>
      <c r="G2562"/>
      <c r="H2562"/>
      <c r="I2562"/>
    </row>
    <row r="2563" s="1" customFormat="1" ht="30" customHeight="1" spans="1:9">
      <c r="A2563" s="39">
        <v>2560</v>
      </c>
      <c r="B2563" s="40" t="s">
        <v>5423</v>
      </c>
      <c r="C2563" s="40" t="s">
        <v>5424</v>
      </c>
      <c r="D2563" s="41" t="s">
        <v>5230</v>
      </c>
      <c r="E2563"/>
      <c r="F2563"/>
      <c r="G2563"/>
      <c r="H2563"/>
      <c r="I2563"/>
    </row>
    <row r="2564" s="1" customFormat="1" ht="30" customHeight="1" spans="1:9">
      <c r="A2564" s="39">
        <v>2561</v>
      </c>
      <c r="B2564" s="40" t="s">
        <v>5425</v>
      </c>
      <c r="C2564" s="40" t="s">
        <v>5426</v>
      </c>
      <c r="D2564" s="41" t="s">
        <v>5230</v>
      </c>
      <c r="E2564"/>
      <c r="F2564"/>
      <c r="G2564"/>
      <c r="H2564"/>
      <c r="I2564"/>
    </row>
    <row r="2565" s="1" customFormat="1" ht="30" customHeight="1" spans="1:9">
      <c r="A2565" s="39">
        <v>2562</v>
      </c>
      <c r="B2565" s="40" t="s">
        <v>5427</v>
      </c>
      <c r="C2565" s="40" t="s">
        <v>5428</v>
      </c>
      <c r="D2565" s="41" t="s">
        <v>5230</v>
      </c>
      <c r="E2565"/>
      <c r="F2565"/>
      <c r="G2565"/>
      <c r="H2565"/>
      <c r="I2565"/>
    </row>
    <row r="2566" s="1" customFormat="1" ht="30" customHeight="1" spans="1:9">
      <c r="A2566" s="39">
        <v>2563</v>
      </c>
      <c r="B2566" s="40" t="s">
        <v>5429</v>
      </c>
      <c r="C2566" s="40" t="s">
        <v>5430</v>
      </c>
      <c r="D2566" s="41" t="s">
        <v>5230</v>
      </c>
      <c r="E2566"/>
      <c r="F2566"/>
      <c r="G2566"/>
      <c r="H2566"/>
      <c r="I2566"/>
    </row>
    <row r="2567" s="1" customFormat="1" ht="30" customHeight="1" spans="1:9">
      <c r="A2567" s="39">
        <v>2564</v>
      </c>
      <c r="B2567" s="40" t="s">
        <v>5431</v>
      </c>
      <c r="C2567" s="40" t="s">
        <v>5432</v>
      </c>
      <c r="D2567" s="41" t="s">
        <v>5230</v>
      </c>
      <c r="E2567"/>
      <c r="F2567"/>
      <c r="G2567"/>
      <c r="H2567"/>
      <c r="I2567"/>
    </row>
    <row r="2568" s="1" customFormat="1" ht="30" customHeight="1" spans="1:9">
      <c r="A2568" s="39">
        <v>2565</v>
      </c>
      <c r="B2568" s="40" t="s">
        <v>5433</v>
      </c>
      <c r="C2568" s="40" t="s">
        <v>5434</v>
      </c>
      <c r="D2568" s="41" t="s">
        <v>5230</v>
      </c>
      <c r="E2568"/>
      <c r="F2568"/>
      <c r="G2568"/>
      <c r="H2568"/>
      <c r="I2568"/>
    </row>
    <row r="2569" s="1" customFormat="1" ht="30" customHeight="1" spans="1:9">
      <c r="A2569" s="39">
        <v>2566</v>
      </c>
      <c r="B2569" s="40" t="s">
        <v>5435</v>
      </c>
      <c r="C2569" s="40" t="s">
        <v>5436</v>
      </c>
      <c r="D2569" s="41" t="s">
        <v>5230</v>
      </c>
      <c r="E2569"/>
      <c r="F2569"/>
      <c r="G2569"/>
      <c r="H2569"/>
      <c r="I2569"/>
    </row>
    <row r="2570" s="1" customFormat="1" ht="30" customHeight="1" spans="1:9">
      <c r="A2570" s="39">
        <v>2567</v>
      </c>
      <c r="B2570" s="40" t="s">
        <v>5437</v>
      </c>
      <c r="C2570" s="40" t="s">
        <v>5438</v>
      </c>
      <c r="D2570" s="41" t="s">
        <v>5230</v>
      </c>
      <c r="E2570"/>
      <c r="F2570"/>
      <c r="G2570"/>
      <c r="H2570"/>
      <c r="I2570"/>
    </row>
    <row r="2571" s="1" customFormat="1" ht="30" customHeight="1" spans="1:9">
      <c r="A2571" s="39">
        <v>2568</v>
      </c>
      <c r="B2571" s="40" t="s">
        <v>5439</v>
      </c>
      <c r="C2571" s="40" t="s">
        <v>5440</v>
      </c>
      <c r="D2571" s="41" t="s">
        <v>5230</v>
      </c>
      <c r="E2571"/>
      <c r="F2571"/>
      <c r="G2571"/>
      <c r="H2571"/>
      <c r="I2571"/>
    </row>
    <row r="2572" s="1" customFormat="1" ht="30" customHeight="1" spans="1:9">
      <c r="A2572" s="39">
        <v>2569</v>
      </c>
      <c r="B2572" s="40" t="s">
        <v>5441</v>
      </c>
      <c r="C2572" s="40" t="s">
        <v>5442</v>
      </c>
      <c r="D2572" s="41" t="s">
        <v>5230</v>
      </c>
      <c r="E2572"/>
      <c r="F2572"/>
      <c r="G2572"/>
      <c r="H2572"/>
      <c r="I2572"/>
    </row>
    <row r="2573" s="1" customFormat="1" ht="30" customHeight="1" spans="1:9">
      <c r="A2573" s="39">
        <v>2570</v>
      </c>
      <c r="B2573" s="40" t="s">
        <v>5443</v>
      </c>
      <c r="C2573" s="40" t="s">
        <v>5444</v>
      </c>
      <c r="D2573" s="41" t="s">
        <v>5230</v>
      </c>
      <c r="E2573"/>
      <c r="F2573"/>
      <c r="G2573"/>
      <c r="H2573"/>
      <c r="I2573"/>
    </row>
    <row r="2574" s="1" customFormat="1" ht="30" customHeight="1" spans="1:9">
      <c r="A2574" s="39">
        <v>2571</v>
      </c>
      <c r="B2574" s="40" t="s">
        <v>5445</v>
      </c>
      <c r="C2574" s="40" t="s">
        <v>5446</v>
      </c>
      <c r="D2574" s="41" t="s">
        <v>5230</v>
      </c>
      <c r="E2574"/>
      <c r="F2574"/>
      <c r="G2574"/>
      <c r="H2574"/>
      <c r="I2574"/>
    </row>
    <row r="2575" s="1" customFormat="1" ht="30" customHeight="1" spans="1:9">
      <c r="A2575" s="39">
        <v>2572</v>
      </c>
      <c r="B2575" s="40" t="s">
        <v>5447</v>
      </c>
      <c r="C2575" s="40" t="s">
        <v>5448</v>
      </c>
      <c r="D2575" s="41" t="s">
        <v>5230</v>
      </c>
      <c r="E2575"/>
      <c r="F2575"/>
      <c r="G2575"/>
      <c r="H2575"/>
      <c r="I2575"/>
    </row>
    <row r="2576" s="1" customFormat="1" ht="30" customHeight="1" spans="1:9">
      <c r="A2576" s="39">
        <v>2573</v>
      </c>
      <c r="B2576" s="40" t="s">
        <v>5449</v>
      </c>
      <c r="C2576" s="40" t="s">
        <v>5450</v>
      </c>
      <c r="D2576" s="41" t="s">
        <v>5230</v>
      </c>
      <c r="E2576"/>
      <c r="F2576"/>
      <c r="G2576"/>
      <c r="H2576"/>
      <c r="I2576"/>
    </row>
    <row r="2577" s="1" customFormat="1" ht="30" customHeight="1" spans="1:9">
      <c r="A2577" s="39">
        <v>2574</v>
      </c>
      <c r="B2577" s="40" t="s">
        <v>5451</v>
      </c>
      <c r="C2577" s="40" t="s">
        <v>5452</v>
      </c>
      <c r="D2577" s="41" t="s">
        <v>5230</v>
      </c>
      <c r="E2577"/>
      <c r="F2577"/>
      <c r="G2577"/>
      <c r="H2577"/>
      <c r="I2577"/>
    </row>
    <row r="2578" s="1" customFormat="1" ht="30" customHeight="1" spans="1:9">
      <c r="A2578" s="39">
        <v>2575</v>
      </c>
      <c r="B2578" s="40" t="s">
        <v>5453</v>
      </c>
      <c r="C2578" s="40" t="s">
        <v>5454</v>
      </c>
      <c r="D2578" s="41" t="s">
        <v>5230</v>
      </c>
      <c r="E2578"/>
      <c r="F2578"/>
      <c r="G2578"/>
      <c r="H2578"/>
      <c r="I2578"/>
    </row>
    <row r="2579" s="1" customFormat="1" ht="30" customHeight="1" spans="1:9">
      <c r="A2579" s="39">
        <v>2576</v>
      </c>
      <c r="B2579" s="40" t="s">
        <v>5455</v>
      </c>
      <c r="C2579" s="40" t="s">
        <v>5456</v>
      </c>
      <c r="D2579" s="41" t="s">
        <v>5230</v>
      </c>
      <c r="E2579"/>
      <c r="F2579"/>
      <c r="G2579"/>
      <c r="H2579"/>
      <c r="I2579"/>
    </row>
    <row r="2580" s="1" customFormat="1" ht="30" customHeight="1" spans="1:9">
      <c r="A2580" s="39">
        <v>2577</v>
      </c>
      <c r="B2580" s="40" t="s">
        <v>5385</v>
      </c>
      <c r="C2580" s="40" t="s">
        <v>5457</v>
      </c>
      <c r="D2580" s="41" t="s">
        <v>5230</v>
      </c>
      <c r="E2580"/>
      <c r="F2580"/>
      <c r="G2580"/>
      <c r="H2580"/>
      <c r="I2580"/>
    </row>
    <row r="2581" s="1" customFormat="1" ht="30" customHeight="1" spans="1:9">
      <c r="A2581" s="39">
        <v>2578</v>
      </c>
      <c r="B2581" s="40" t="s">
        <v>5458</v>
      </c>
      <c r="C2581" s="40" t="s">
        <v>5459</v>
      </c>
      <c r="D2581" s="41" t="s">
        <v>5230</v>
      </c>
      <c r="E2581"/>
      <c r="F2581"/>
      <c r="G2581"/>
      <c r="H2581"/>
      <c r="I2581"/>
    </row>
    <row r="2582" s="1" customFormat="1" ht="30" customHeight="1" spans="1:9">
      <c r="A2582" s="39">
        <v>2579</v>
      </c>
      <c r="B2582" s="40" t="s">
        <v>5460</v>
      </c>
      <c r="C2582" s="40" t="s">
        <v>5461</v>
      </c>
      <c r="D2582" s="41" t="s">
        <v>5462</v>
      </c>
      <c r="E2582"/>
      <c r="F2582"/>
      <c r="G2582"/>
      <c r="H2582"/>
      <c r="I2582"/>
    </row>
    <row r="2583" s="1" customFormat="1" ht="30" customHeight="1" spans="1:9">
      <c r="A2583" s="39">
        <v>2580</v>
      </c>
      <c r="B2583" s="40" t="s">
        <v>5463</v>
      </c>
      <c r="C2583" s="40" t="s">
        <v>5464</v>
      </c>
      <c r="D2583" s="41" t="s">
        <v>5462</v>
      </c>
      <c r="E2583"/>
      <c r="F2583"/>
      <c r="G2583"/>
      <c r="H2583"/>
      <c r="I2583"/>
    </row>
    <row r="2584" s="1" customFormat="1" ht="30" customHeight="1" spans="1:9">
      <c r="A2584" s="39">
        <v>2581</v>
      </c>
      <c r="B2584" s="40" t="s">
        <v>5465</v>
      </c>
      <c r="C2584" s="40" t="s">
        <v>5466</v>
      </c>
      <c r="D2584" s="41" t="s">
        <v>5462</v>
      </c>
      <c r="E2584"/>
      <c r="F2584"/>
      <c r="G2584"/>
      <c r="H2584"/>
      <c r="I2584"/>
    </row>
    <row r="2585" s="1" customFormat="1" ht="30" customHeight="1" spans="1:9">
      <c r="A2585" s="39">
        <v>2582</v>
      </c>
      <c r="B2585" s="40" t="s">
        <v>5467</v>
      </c>
      <c r="C2585" s="40" t="s">
        <v>5468</v>
      </c>
      <c r="D2585" s="41" t="s">
        <v>5462</v>
      </c>
      <c r="E2585"/>
      <c r="F2585"/>
      <c r="G2585"/>
      <c r="H2585"/>
      <c r="I2585"/>
    </row>
    <row r="2586" s="1" customFormat="1" ht="30" customHeight="1" spans="1:9">
      <c r="A2586" s="39">
        <v>2583</v>
      </c>
      <c r="B2586" s="40" t="s">
        <v>5469</v>
      </c>
      <c r="C2586" s="40" t="s">
        <v>5470</v>
      </c>
      <c r="D2586" s="41" t="s">
        <v>5462</v>
      </c>
      <c r="E2586"/>
      <c r="F2586"/>
      <c r="G2586"/>
      <c r="H2586"/>
      <c r="I2586"/>
    </row>
    <row r="2587" s="1" customFormat="1" ht="30" customHeight="1" spans="1:9">
      <c r="A2587" s="39">
        <v>2584</v>
      </c>
      <c r="B2587" s="40" t="s">
        <v>5471</v>
      </c>
      <c r="C2587" s="40" t="s">
        <v>5472</v>
      </c>
      <c r="D2587" s="41" t="s">
        <v>5462</v>
      </c>
      <c r="E2587"/>
      <c r="F2587"/>
      <c r="G2587"/>
      <c r="H2587"/>
      <c r="I2587"/>
    </row>
    <row r="2588" s="1" customFormat="1" ht="30" customHeight="1" spans="1:9">
      <c r="A2588" s="39">
        <v>2585</v>
      </c>
      <c r="B2588" s="40" t="s">
        <v>5473</v>
      </c>
      <c r="C2588" s="40" t="s">
        <v>5474</v>
      </c>
      <c r="D2588" s="41" t="s">
        <v>5462</v>
      </c>
      <c r="E2588"/>
      <c r="F2588"/>
      <c r="G2588"/>
      <c r="H2588"/>
      <c r="I2588"/>
    </row>
    <row r="2589" s="1" customFormat="1" ht="30" customHeight="1" spans="1:9">
      <c r="A2589" s="39">
        <v>2586</v>
      </c>
      <c r="B2589" s="40" t="s">
        <v>5475</v>
      </c>
      <c r="C2589" s="40" t="s">
        <v>5476</v>
      </c>
      <c r="D2589" s="41" t="s">
        <v>5462</v>
      </c>
      <c r="E2589"/>
      <c r="F2589"/>
      <c r="G2589"/>
      <c r="H2589"/>
      <c r="I2589"/>
    </row>
    <row r="2590" s="1" customFormat="1" ht="30" customHeight="1" spans="1:9">
      <c r="A2590" s="39">
        <v>2587</v>
      </c>
      <c r="B2590" s="40" t="s">
        <v>5477</v>
      </c>
      <c r="C2590" s="40" t="s">
        <v>5478</v>
      </c>
      <c r="D2590" s="41" t="s">
        <v>5462</v>
      </c>
      <c r="E2590"/>
      <c r="F2590"/>
      <c r="G2590"/>
      <c r="H2590"/>
      <c r="I2590"/>
    </row>
    <row r="2591" s="1" customFormat="1" ht="30" customHeight="1" spans="1:9">
      <c r="A2591" s="39">
        <v>2588</v>
      </c>
      <c r="B2591" s="40" t="s">
        <v>1546</v>
      </c>
      <c r="C2591" s="40" t="s">
        <v>5479</v>
      </c>
      <c r="D2591" s="41" t="s">
        <v>5462</v>
      </c>
      <c r="E2591"/>
      <c r="F2591"/>
      <c r="G2591"/>
      <c r="H2591"/>
      <c r="I2591"/>
    </row>
    <row r="2592" s="1" customFormat="1" ht="30" customHeight="1" spans="1:9">
      <c r="A2592" s="39">
        <v>2589</v>
      </c>
      <c r="B2592" s="40" t="s">
        <v>5480</v>
      </c>
      <c r="C2592" s="40" t="s">
        <v>5481</v>
      </c>
      <c r="D2592" s="41" t="s">
        <v>5462</v>
      </c>
      <c r="E2592"/>
      <c r="F2592"/>
      <c r="G2592"/>
      <c r="H2592"/>
      <c r="I2592"/>
    </row>
    <row r="2593" s="1" customFormat="1" ht="30" customHeight="1" spans="1:9">
      <c r="A2593" s="39">
        <v>2590</v>
      </c>
      <c r="B2593" s="40" t="s">
        <v>5482</v>
      </c>
      <c r="C2593" s="40" t="s">
        <v>5483</v>
      </c>
      <c r="D2593" s="41" t="s">
        <v>5462</v>
      </c>
      <c r="E2593"/>
      <c r="F2593"/>
      <c r="G2593"/>
      <c r="H2593"/>
      <c r="I2593"/>
    </row>
    <row r="2594" s="1" customFormat="1" ht="30" customHeight="1" spans="1:9">
      <c r="A2594" s="39">
        <v>2591</v>
      </c>
      <c r="B2594" s="40" t="s">
        <v>5484</v>
      </c>
      <c r="C2594" s="40" t="s">
        <v>5485</v>
      </c>
      <c r="D2594" s="41" t="s">
        <v>5462</v>
      </c>
      <c r="E2594"/>
      <c r="F2594"/>
      <c r="G2594"/>
      <c r="H2594"/>
      <c r="I2594"/>
    </row>
    <row r="2595" s="1" customFormat="1" ht="30" customHeight="1" spans="1:9">
      <c r="A2595" s="39">
        <v>2592</v>
      </c>
      <c r="B2595" s="40" t="s">
        <v>5486</v>
      </c>
      <c r="C2595" s="40" t="s">
        <v>5487</v>
      </c>
      <c r="D2595" s="41" t="s">
        <v>5462</v>
      </c>
      <c r="E2595"/>
      <c r="F2595"/>
      <c r="G2595"/>
      <c r="H2595"/>
      <c r="I2595"/>
    </row>
    <row r="2596" s="1" customFormat="1" ht="30" customHeight="1" spans="1:9">
      <c r="A2596" s="39">
        <v>2593</v>
      </c>
      <c r="B2596" s="40" t="s">
        <v>5488</v>
      </c>
      <c r="C2596" s="40" t="s">
        <v>5489</v>
      </c>
      <c r="D2596" s="41" t="s">
        <v>5462</v>
      </c>
      <c r="E2596"/>
      <c r="F2596"/>
      <c r="G2596"/>
      <c r="H2596"/>
      <c r="I2596"/>
    </row>
    <row r="2597" s="1" customFormat="1" ht="30" customHeight="1" spans="1:9">
      <c r="A2597" s="39">
        <v>2594</v>
      </c>
      <c r="B2597" s="40" t="s">
        <v>2907</v>
      </c>
      <c r="C2597" s="40" t="s">
        <v>5490</v>
      </c>
      <c r="D2597" s="41" t="s">
        <v>5462</v>
      </c>
      <c r="E2597"/>
      <c r="F2597"/>
      <c r="G2597"/>
      <c r="H2597"/>
      <c r="I2597"/>
    </row>
    <row r="2598" s="1" customFormat="1" ht="30" customHeight="1" spans="1:9">
      <c r="A2598" s="39">
        <v>2595</v>
      </c>
      <c r="B2598" s="40" t="s">
        <v>5491</v>
      </c>
      <c r="C2598" s="40" t="s">
        <v>5492</v>
      </c>
      <c r="D2598" s="41" t="s">
        <v>5462</v>
      </c>
      <c r="E2598"/>
      <c r="F2598"/>
      <c r="G2598"/>
      <c r="H2598"/>
      <c r="I2598"/>
    </row>
    <row r="2599" s="1" customFormat="1" ht="30" customHeight="1" spans="1:9">
      <c r="A2599" s="39">
        <v>2596</v>
      </c>
      <c r="B2599" s="40" t="s">
        <v>5493</v>
      </c>
      <c r="C2599" s="40" t="s">
        <v>5494</v>
      </c>
      <c r="D2599" s="41" t="s">
        <v>5462</v>
      </c>
      <c r="E2599"/>
      <c r="F2599"/>
      <c r="G2599"/>
      <c r="H2599"/>
      <c r="I2599"/>
    </row>
    <row r="2600" s="1" customFormat="1" ht="30" customHeight="1" spans="1:9">
      <c r="A2600" s="39">
        <v>2597</v>
      </c>
      <c r="B2600" s="40" t="s">
        <v>5495</v>
      </c>
      <c r="C2600" s="40" t="s">
        <v>5496</v>
      </c>
      <c r="D2600" s="41" t="s">
        <v>5462</v>
      </c>
      <c r="E2600"/>
      <c r="F2600"/>
      <c r="G2600"/>
      <c r="H2600"/>
      <c r="I2600"/>
    </row>
    <row r="2601" s="1" customFormat="1" ht="30" customHeight="1" spans="1:9">
      <c r="A2601" s="39">
        <v>2598</v>
      </c>
      <c r="B2601" s="40" t="s">
        <v>5497</v>
      </c>
      <c r="C2601" s="40" t="s">
        <v>5498</v>
      </c>
      <c r="D2601" s="41" t="s">
        <v>5462</v>
      </c>
      <c r="E2601"/>
      <c r="F2601"/>
      <c r="G2601"/>
      <c r="H2601"/>
      <c r="I2601"/>
    </row>
    <row r="2602" s="1" customFormat="1" ht="30" customHeight="1" spans="1:9">
      <c r="A2602" s="39">
        <v>2599</v>
      </c>
      <c r="B2602" s="40" t="s">
        <v>5499</v>
      </c>
      <c r="C2602" s="40" t="s">
        <v>5500</v>
      </c>
      <c r="D2602" s="41" t="s">
        <v>5462</v>
      </c>
      <c r="E2602"/>
      <c r="F2602"/>
      <c r="G2602"/>
      <c r="H2602"/>
      <c r="I2602"/>
    </row>
    <row r="2603" s="1" customFormat="1" ht="30" customHeight="1" spans="1:9">
      <c r="A2603" s="39">
        <v>2600</v>
      </c>
      <c r="B2603" s="40" t="s">
        <v>5501</v>
      </c>
      <c r="C2603" s="40" t="s">
        <v>5502</v>
      </c>
      <c r="D2603" s="41" t="s">
        <v>5462</v>
      </c>
      <c r="E2603"/>
      <c r="F2603"/>
      <c r="G2603"/>
      <c r="H2603"/>
      <c r="I2603"/>
    </row>
    <row r="2604" s="1" customFormat="1" ht="30" customHeight="1" spans="1:9">
      <c r="A2604" s="39">
        <v>2601</v>
      </c>
      <c r="B2604" s="40" t="s">
        <v>5503</v>
      </c>
      <c r="C2604" s="40" t="s">
        <v>5504</v>
      </c>
      <c r="D2604" s="41" t="s">
        <v>5462</v>
      </c>
      <c r="E2604"/>
      <c r="F2604"/>
      <c r="G2604"/>
      <c r="H2604"/>
      <c r="I2604"/>
    </row>
    <row r="2605" s="1" customFormat="1" ht="30" customHeight="1" spans="1:9">
      <c r="A2605" s="39">
        <v>2602</v>
      </c>
      <c r="B2605" s="40" t="s">
        <v>5505</v>
      </c>
      <c r="C2605" s="40" t="s">
        <v>5506</v>
      </c>
      <c r="D2605" s="41" t="s">
        <v>5462</v>
      </c>
      <c r="E2605"/>
      <c r="F2605"/>
      <c r="G2605"/>
      <c r="H2605"/>
      <c r="I2605"/>
    </row>
    <row r="2606" s="1" customFormat="1" ht="30" customHeight="1" spans="1:9">
      <c r="A2606" s="39">
        <v>2603</v>
      </c>
      <c r="B2606" s="40" t="s">
        <v>5507</v>
      </c>
      <c r="C2606" s="40" t="s">
        <v>5508</v>
      </c>
      <c r="D2606" s="41" t="s">
        <v>5462</v>
      </c>
      <c r="E2606"/>
      <c r="F2606"/>
      <c r="G2606"/>
      <c r="H2606"/>
      <c r="I2606"/>
    </row>
    <row r="2607" s="1" customFormat="1" ht="30" customHeight="1" spans="1:9">
      <c r="A2607" s="39">
        <v>2604</v>
      </c>
      <c r="B2607" s="40" t="s">
        <v>5509</v>
      </c>
      <c r="C2607" s="40" t="s">
        <v>5510</v>
      </c>
      <c r="D2607" s="41" t="s">
        <v>5462</v>
      </c>
      <c r="E2607"/>
      <c r="F2607"/>
      <c r="G2607"/>
      <c r="H2607"/>
      <c r="I2607"/>
    </row>
    <row r="2608" s="1" customFormat="1" ht="30" customHeight="1" spans="1:9">
      <c r="A2608" s="39">
        <v>2605</v>
      </c>
      <c r="B2608" s="40" t="s">
        <v>5511</v>
      </c>
      <c r="C2608" s="40" t="s">
        <v>5512</v>
      </c>
      <c r="D2608" s="41" t="s">
        <v>5462</v>
      </c>
      <c r="E2608"/>
      <c r="F2608"/>
      <c r="G2608"/>
      <c r="H2608"/>
      <c r="I2608"/>
    </row>
    <row r="2609" s="1" customFormat="1" ht="30" customHeight="1" spans="1:9">
      <c r="A2609" s="39">
        <v>2606</v>
      </c>
      <c r="B2609" s="40" t="s">
        <v>5513</v>
      </c>
      <c r="C2609" s="40" t="s">
        <v>5514</v>
      </c>
      <c r="D2609" s="41" t="s">
        <v>5515</v>
      </c>
      <c r="E2609"/>
      <c r="F2609"/>
      <c r="G2609"/>
      <c r="H2609"/>
      <c r="I2609"/>
    </row>
    <row r="2610" s="1" customFormat="1" ht="30" customHeight="1" spans="1:9">
      <c r="A2610" s="39">
        <v>2607</v>
      </c>
      <c r="B2610" s="40" t="s">
        <v>5516</v>
      </c>
      <c r="C2610" s="40" t="s">
        <v>5517</v>
      </c>
      <c r="D2610" s="41" t="s">
        <v>5515</v>
      </c>
      <c r="E2610"/>
      <c r="F2610"/>
      <c r="G2610"/>
      <c r="H2610"/>
      <c r="I2610"/>
    </row>
    <row r="2611" s="1" customFormat="1" ht="30" customHeight="1" spans="1:9">
      <c r="A2611" s="39">
        <v>2608</v>
      </c>
      <c r="B2611" s="40" t="s">
        <v>5518</v>
      </c>
      <c r="C2611" s="40" t="s">
        <v>5519</v>
      </c>
      <c r="D2611" s="41" t="s">
        <v>5515</v>
      </c>
      <c r="E2611"/>
      <c r="F2611"/>
      <c r="G2611"/>
      <c r="H2611"/>
      <c r="I2611"/>
    </row>
    <row r="2612" s="1" customFormat="1" ht="30" customHeight="1" spans="1:9">
      <c r="A2612" s="39">
        <v>2609</v>
      </c>
      <c r="B2612" s="40" t="s">
        <v>5520</v>
      </c>
      <c r="C2612" s="40" t="s">
        <v>5521</v>
      </c>
      <c r="D2612" s="41" t="s">
        <v>5515</v>
      </c>
      <c r="E2612"/>
      <c r="F2612"/>
      <c r="G2612"/>
      <c r="H2612"/>
      <c r="I2612"/>
    </row>
    <row r="2613" s="1" customFormat="1" ht="30" customHeight="1" spans="1:9">
      <c r="A2613" s="39">
        <v>2610</v>
      </c>
      <c r="B2613" s="40" t="s">
        <v>5522</v>
      </c>
      <c r="C2613" s="40" t="s">
        <v>5523</v>
      </c>
      <c r="D2613" s="41" t="s">
        <v>5515</v>
      </c>
      <c r="E2613"/>
      <c r="F2613"/>
      <c r="G2613"/>
      <c r="H2613"/>
      <c r="I2613"/>
    </row>
    <row r="2614" s="1" customFormat="1" ht="30" customHeight="1" spans="1:9">
      <c r="A2614" s="39">
        <v>2611</v>
      </c>
      <c r="B2614" s="40" t="s">
        <v>5524</v>
      </c>
      <c r="C2614" s="40" t="s">
        <v>5525</v>
      </c>
      <c r="D2614" s="41" t="s">
        <v>5515</v>
      </c>
      <c r="E2614"/>
      <c r="F2614"/>
      <c r="G2614"/>
      <c r="H2614"/>
      <c r="I2614"/>
    </row>
    <row r="2615" s="1" customFormat="1" ht="30" customHeight="1" spans="1:9">
      <c r="A2615" s="39">
        <v>2612</v>
      </c>
      <c r="B2615" s="40" t="s">
        <v>5526</v>
      </c>
      <c r="C2615" s="40" t="s">
        <v>5527</v>
      </c>
      <c r="D2615" s="41" t="s">
        <v>5515</v>
      </c>
      <c r="E2615"/>
      <c r="F2615"/>
      <c r="G2615"/>
      <c r="H2615"/>
      <c r="I2615"/>
    </row>
    <row r="2616" s="1" customFormat="1" ht="30" customHeight="1" spans="1:9">
      <c r="A2616" s="39">
        <v>2613</v>
      </c>
      <c r="B2616" s="40" t="s">
        <v>5528</v>
      </c>
      <c r="C2616" s="40" t="s">
        <v>5529</v>
      </c>
      <c r="D2616" s="41" t="s">
        <v>5515</v>
      </c>
      <c r="E2616"/>
      <c r="F2616"/>
      <c r="G2616"/>
      <c r="H2616"/>
      <c r="I2616"/>
    </row>
    <row r="2617" s="1" customFormat="1" ht="30" customHeight="1" spans="1:9">
      <c r="A2617" s="39">
        <v>2614</v>
      </c>
      <c r="B2617" s="40" t="s">
        <v>5530</v>
      </c>
      <c r="C2617" s="40" t="s">
        <v>5531</v>
      </c>
      <c r="D2617" s="41" t="s">
        <v>5515</v>
      </c>
      <c r="E2617"/>
      <c r="F2617"/>
      <c r="G2617"/>
      <c r="H2617"/>
      <c r="I2617"/>
    </row>
    <row r="2618" s="1" customFormat="1" ht="30" customHeight="1" spans="1:9">
      <c r="A2618" s="39">
        <v>2615</v>
      </c>
      <c r="B2618" s="40" t="s">
        <v>5532</v>
      </c>
      <c r="C2618" s="40" t="s">
        <v>5533</v>
      </c>
      <c r="D2618" s="41" t="s">
        <v>5515</v>
      </c>
      <c r="E2618"/>
      <c r="F2618"/>
      <c r="G2618"/>
      <c r="H2618"/>
      <c r="I2618"/>
    </row>
    <row r="2619" s="1" customFormat="1" ht="30" customHeight="1" spans="1:9">
      <c r="A2619" s="39">
        <v>2616</v>
      </c>
      <c r="B2619" s="40" t="s">
        <v>5534</v>
      </c>
      <c r="C2619" s="40" t="s">
        <v>5535</v>
      </c>
      <c r="D2619" s="41" t="s">
        <v>5515</v>
      </c>
      <c r="E2619"/>
      <c r="F2619"/>
      <c r="G2619"/>
      <c r="H2619"/>
      <c r="I2619"/>
    </row>
    <row r="2620" s="1" customFormat="1" ht="30" customHeight="1" spans="1:9">
      <c r="A2620" s="39">
        <v>2617</v>
      </c>
      <c r="B2620" s="40" t="s">
        <v>5536</v>
      </c>
      <c r="C2620" s="40" t="s">
        <v>5537</v>
      </c>
      <c r="D2620" s="41" t="s">
        <v>5515</v>
      </c>
      <c r="E2620"/>
      <c r="F2620"/>
      <c r="G2620"/>
      <c r="H2620"/>
      <c r="I2620"/>
    </row>
    <row r="2621" s="1" customFormat="1" ht="30" customHeight="1" spans="1:9">
      <c r="A2621" s="39">
        <v>2618</v>
      </c>
      <c r="B2621" s="40" t="s">
        <v>5538</v>
      </c>
      <c r="C2621" s="40" t="s">
        <v>5539</v>
      </c>
      <c r="D2621" s="41" t="s">
        <v>5515</v>
      </c>
      <c r="E2621"/>
      <c r="F2621"/>
      <c r="G2621"/>
      <c r="H2621"/>
      <c r="I2621"/>
    </row>
    <row r="2622" s="1" customFormat="1" ht="30" customHeight="1" spans="1:9">
      <c r="A2622" s="39">
        <v>2619</v>
      </c>
      <c r="B2622" s="40" t="s">
        <v>5540</v>
      </c>
      <c r="C2622" s="40" t="s">
        <v>5541</v>
      </c>
      <c r="D2622" s="41" t="s">
        <v>5515</v>
      </c>
      <c r="E2622"/>
      <c r="F2622"/>
      <c r="G2622"/>
      <c r="H2622"/>
      <c r="I2622"/>
    </row>
    <row r="2623" s="1" customFormat="1" ht="30" customHeight="1" spans="1:9">
      <c r="A2623" s="39">
        <v>2620</v>
      </c>
      <c r="B2623" s="40" t="s">
        <v>5542</v>
      </c>
      <c r="C2623" s="40" t="s">
        <v>5543</v>
      </c>
      <c r="D2623" s="41" t="s">
        <v>5515</v>
      </c>
      <c r="E2623"/>
      <c r="F2623"/>
      <c r="G2623"/>
      <c r="H2623"/>
      <c r="I2623"/>
    </row>
    <row r="2624" s="1" customFormat="1" ht="30" customHeight="1" spans="1:9">
      <c r="A2624" s="39">
        <v>2621</v>
      </c>
      <c r="B2624" s="40" t="s">
        <v>5544</v>
      </c>
      <c r="C2624" s="40" t="s">
        <v>5545</v>
      </c>
      <c r="D2624" s="41" t="s">
        <v>5515</v>
      </c>
      <c r="E2624"/>
      <c r="F2624"/>
      <c r="G2624"/>
      <c r="H2624"/>
      <c r="I2624"/>
    </row>
    <row r="2625" s="1" customFormat="1" ht="30" customHeight="1" spans="1:9">
      <c r="A2625" s="39">
        <v>2622</v>
      </c>
      <c r="B2625" s="40" t="s">
        <v>5546</v>
      </c>
      <c r="C2625" s="40" t="s">
        <v>5547</v>
      </c>
      <c r="D2625" s="41" t="s">
        <v>5515</v>
      </c>
      <c r="E2625"/>
      <c r="F2625"/>
      <c r="G2625"/>
      <c r="H2625"/>
      <c r="I2625"/>
    </row>
    <row r="2626" s="1" customFormat="1" ht="30" customHeight="1" spans="1:9">
      <c r="A2626" s="39">
        <v>2623</v>
      </c>
      <c r="B2626" s="40" t="s">
        <v>5548</v>
      </c>
      <c r="C2626" s="40" t="s">
        <v>5549</v>
      </c>
      <c r="D2626" s="41" t="s">
        <v>5515</v>
      </c>
      <c r="E2626"/>
      <c r="F2626"/>
      <c r="G2626"/>
      <c r="H2626"/>
      <c r="I2626"/>
    </row>
    <row r="2627" s="1" customFormat="1" ht="30" customHeight="1" spans="1:9">
      <c r="A2627" s="39">
        <v>2624</v>
      </c>
      <c r="B2627" s="40" t="s">
        <v>5550</v>
      </c>
      <c r="C2627" s="40" t="s">
        <v>5551</v>
      </c>
      <c r="D2627" s="41" t="s">
        <v>5515</v>
      </c>
      <c r="E2627"/>
      <c r="F2627"/>
      <c r="G2627"/>
      <c r="H2627"/>
      <c r="I2627"/>
    </row>
    <row r="2628" s="1" customFormat="1" ht="30" customHeight="1" spans="1:9">
      <c r="A2628" s="39">
        <v>2625</v>
      </c>
      <c r="B2628" s="40" t="s">
        <v>5552</v>
      </c>
      <c r="C2628" s="40" t="s">
        <v>5553</v>
      </c>
      <c r="D2628" s="41" t="s">
        <v>5515</v>
      </c>
      <c r="E2628"/>
      <c r="F2628"/>
      <c r="G2628"/>
      <c r="H2628"/>
      <c r="I2628"/>
    </row>
    <row r="2629" s="1" customFormat="1" ht="30" customHeight="1" spans="1:9">
      <c r="A2629" s="39">
        <v>2626</v>
      </c>
      <c r="B2629" s="40" t="s">
        <v>5554</v>
      </c>
      <c r="C2629" s="40" t="s">
        <v>5555</v>
      </c>
      <c r="D2629" s="41" t="s">
        <v>5515</v>
      </c>
      <c r="E2629"/>
      <c r="F2629"/>
      <c r="G2629"/>
      <c r="H2629"/>
      <c r="I2629"/>
    </row>
    <row r="2630" s="1" customFormat="1" ht="30" customHeight="1" spans="1:9">
      <c r="A2630" s="39">
        <v>2627</v>
      </c>
      <c r="B2630" s="40" t="s">
        <v>5556</v>
      </c>
      <c r="C2630" s="40" t="s">
        <v>5557</v>
      </c>
      <c r="D2630" s="41" t="s">
        <v>5515</v>
      </c>
      <c r="E2630"/>
      <c r="F2630"/>
      <c r="G2630"/>
      <c r="H2630"/>
      <c r="I2630"/>
    </row>
    <row r="2631" s="1" customFormat="1" ht="30" customHeight="1" spans="1:9">
      <c r="A2631" s="39">
        <v>2628</v>
      </c>
      <c r="B2631" s="40" t="s">
        <v>5558</v>
      </c>
      <c r="C2631" s="40" t="s">
        <v>5559</v>
      </c>
      <c r="D2631" s="41" t="s">
        <v>5515</v>
      </c>
      <c r="E2631"/>
      <c r="F2631"/>
      <c r="G2631"/>
      <c r="H2631"/>
      <c r="I2631"/>
    </row>
    <row r="2632" s="1" customFormat="1" ht="30" customHeight="1" spans="1:9">
      <c r="A2632" s="39">
        <v>2629</v>
      </c>
      <c r="B2632" s="40" t="s">
        <v>5560</v>
      </c>
      <c r="C2632" s="40" t="s">
        <v>5561</v>
      </c>
      <c r="D2632" s="41" t="s">
        <v>5515</v>
      </c>
      <c r="E2632"/>
      <c r="F2632"/>
      <c r="G2632"/>
      <c r="H2632"/>
      <c r="I2632"/>
    </row>
    <row r="2633" s="1" customFormat="1" ht="30" customHeight="1" spans="1:9">
      <c r="A2633" s="39">
        <v>2630</v>
      </c>
      <c r="B2633" s="40" t="s">
        <v>5562</v>
      </c>
      <c r="C2633" s="40" t="s">
        <v>5563</v>
      </c>
      <c r="D2633" s="41" t="s">
        <v>5515</v>
      </c>
      <c r="E2633"/>
      <c r="F2633"/>
      <c r="G2633"/>
      <c r="H2633"/>
      <c r="I2633"/>
    </row>
    <row r="2634" s="1" customFormat="1" ht="30" customHeight="1" spans="1:9">
      <c r="A2634" s="39">
        <v>2631</v>
      </c>
      <c r="B2634" s="40" t="s">
        <v>5564</v>
      </c>
      <c r="C2634" s="40" t="s">
        <v>5565</v>
      </c>
      <c r="D2634" s="41" t="s">
        <v>5515</v>
      </c>
      <c r="E2634"/>
      <c r="F2634"/>
      <c r="G2634"/>
      <c r="H2634"/>
      <c r="I2634"/>
    </row>
    <row r="2635" s="1" customFormat="1" ht="30" customHeight="1" spans="1:9">
      <c r="A2635" s="39">
        <v>2632</v>
      </c>
      <c r="B2635" s="40" t="s">
        <v>5566</v>
      </c>
      <c r="C2635" s="40" t="s">
        <v>5567</v>
      </c>
      <c r="D2635" s="41" t="s">
        <v>5515</v>
      </c>
      <c r="E2635"/>
      <c r="F2635"/>
      <c r="G2635"/>
      <c r="H2635"/>
      <c r="I2635"/>
    </row>
    <row r="2636" s="1" customFormat="1" ht="30" customHeight="1" spans="1:9">
      <c r="A2636" s="39">
        <v>2633</v>
      </c>
      <c r="B2636" s="40" t="s">
        <v>5568</v>
      </c>
      <c r="C2636" s="40" t="s">
        <v>5569</v>
      </c>
      <c r="D2636" s="41" t="s">
        <v>5515</v>
      </c>
      <c r="E2636"/>
      <c r="F2636"/>
      <c r="G2636"/>
      <c r="H2636"/>
      <c r="I2636"/>
    </row>
    <row r="2637" s="1" customFormat="1" ht="30" customHeight="1" spans="1:9">
      <c r="A2637" s="39">
        <v>2634</v>
      </c>
      <c r="B2637" s="40" t="s">
        <v>5570</v>
      </c>
      <c r="C2637" s="40" t="s">
        <v>5571</v>
      </c>
      <c r="D2637" s="41" t="s">
        <v>5515</v>
      </c>
      <c r="E2637"/>
      <c r="F2637"/>
      <c r="G2637"/>
      <c r="H2637"/>
      <c r="I2637"/>
    </row>
    <row r="2638" s="1" customFormat="1" ht="30" customHeight="1" spans="1:9">
      <c r="A2638" s="39">
        <v>2635</v>
      </c>
      <c r="B2638" s="40" t="s">
        <v>5572</v>
      </c>
      <c r="C2638" s="40" t="s">
        <v>5573</v>
      </c>
      <c r="D2638" s="41" t="s">
        <v>5515</v>
      </c>
      <c r="E2638"/>
      <c r="F2638"/>
      <c r="G2638"/>
      <c r="H2638"/>
      <c r="I2638"/>
    </row>
    <row r="2639" s="1" customFormat="1" ht="30" customHeight="1" spans="1:9">
      <c r="A2639" s="39">
        <v>2636</v>
      </c>
      <c r="B2639" s="40" t="s">
        <v>5574</v>
      </c>
      <c r="C2639" s="40" t="s">
        <v>5575</v>
      </c>
      <c r="D2639" s="41" t="s">
        <v>5515</v>
      </c>
      <c r="E2639"/>
      <c r="F2639"/>
      <c r="G2639"/>
      <c r="H2639"/>
      <c r="I2639"/>
    </row>
    <row r="2640" s="1" customFormat="1" ht="30" customHeight="1" spans="1:9">
      <c r="A2640" s="39">
        <v>2637</v>
      </c>
      <c r="B2640" s="40" t="s">
        <v>5576</v>
      </c>
      <c r="C2640" s="40" t="s">
        <v>5577</v>
      </c>
      <c r="D2640" s="41" t="s">
        <v>5515</v>
      </c>
      <c r="E2640"/>
      <c r="F2640"/>
      <c r="G2640"/>
      <c r="H2640"/>
      <c r="I2640"/>
    </row>
    <row r="2641" s="1" customFormat="1" ht="30" customHeight="1" spans="1:9">
      <c r="A2641" s="39">
        <v>2638</v>
      </c>
      <c r="B2641" s="40" t="s">
        <v>5578</v>
      </c>
      <c r="C2641" s="40" t="s">
        <v>5579</v>
      </c>
      <c r="D2641" s="41" t="s">
        <v>5515</v>
      </c>
      <c r="E2641"/>
      <c r="F2641"/>
      <c r="G2641"/>
      <c r="H2641"/>
      <c r="I2641"/>
    </row>
    <row r="2642" s="1" customFormat="1" ht="30" customHeight="1" spans="1:9">
      <c r="A2642" s="39">
        <v>2639</v>
      </c>
      <c r="B2642" s="40" t="s">
        <v>5580</v>
      </c>
      <c r="C2642" s="40" t="s">
        <v>5581</v>
      </c>
      <c r="D2642" s="41" t="s">
        <v>5515</v>
      </c>
      <c r="E2642"/>
      <c r="F2642"/>
      <c r="G2642"/>
      <c r="H2642"/>
      <c r="I2642"/>
    </row>
    <row r="2643" s="1" customFormat="1" ht="30" customHeight="1" spans="1:9">
      <c r="A2643" s="39">
        <v>2640</v>
      </c>
      <c r="B2643" s="40" t="s">
        <v>5582</v>
      </c>
      <c r="C2643" s="40" t="s">
        <v>5583</v>
      </c>
      <c r="D2643" s="41" t="s">
        <v>5515</v>
      </c>
      <c r="E2643"/>
      <c r="F2643"/>
      <c r="G2643"/>
      <c r="H2643"/>
      <c r="I2643"/>
    </row>
    <row r="2644" s="1" customFormat="1" ht="30" customHeight="1" spans="1:9">
      <c r="A2644" s="39">
        <v>2641</v>
      </c>
      <c r="B2644" s="40" t="s">
        <v>5584</v>
      </c>
      <c r="C2644" s="40" t="s">
        <v>5585</v>
      </c>
      <c r="D2644" s="41" t="s">
        <v>5515</v>
      </c>
      <c r="E2644"/>
      <c r="F2644"/>
      <c r="G2644"/>
      <c r="H2644"/>
      <c r="I2644"/>
    </row>
    <row r="2645" s="1" customFormat="1" ht="30" customHeight="1" spans="1:9">
      <c r="A2645" s="39">
        <v>2642</v>
      </c>
      <c r="B2645" s="40" t="s">
        <v>5348</v>
      </c>
      <c r="C2645" s="40" t="s">
        <v>5586</v>
      </c>
      <c r="D2645" s="41" t="s">
        <v>5515</v>
      </c>
      <c r="E2645"/>
      <c r="F2645"/>
      <c r="G2645"/>
      <c r="H2645"/>
      <c r="I2645"/>
    </row>
    <row r="2646" s="1" customFormat="1" ht="30" customHeight="1" spans="1:9">
      <c r="A2646" s="39">
        <v>2643</v>
      </c>
      <c r="B2646" s="40" t="s">
        <v>5587</v>
      </c>
      <c r="C2646" s="40" t="s">
        <v>5588</v>
      </c>
      <c r="D2646" s="41" t="s">
        <v>5515</v>
      </c>
      <c r="E2646"/>
      <c r="F2646"/>
      <c r="G2646"/>
      <c r="H2646"/>
      <c r="I2646"/>
    </row>
    <row r="2647" s="1" customFormat="1" ht="30" customHeight="1" spans="1:9">
      <c r="A2647" s="39">
        <v>2644</v>
      </c>
      <c r="B2647" s="40" t="s">
        <v>5589</v>
      </c>
      <c r="C2647" s="40" t="s">
        <v>5590</v>
      </c>
      <c r="D2647" s="41" t="s">
        <v>5515</v>
      </c>
      <c r="E2647"/>
      <c r="F2647"/>
      <c r="G2647"/>
      <c r="H2647"/>
      <c r="I2647"/>
    </row>
    <row r="2648" s="1" customFormat="1" ht="30" customHeight="1" spans="1:9">
      <c r="A2648" s="39">
        <v>2645</v>
      </c>
      <c r="B2648" s="40" t="s">
        <v>5591</v>
      </c>
      <c r="C2648" s="40" t="s">
        <v>5592</v>
      </c>
      <c r="D2648" s="41" t="s">
        <v>5515</v>
      </c>
      <c r="E2648"/>
      <c r="F2648"/>
      <c r="G2648"/>
      <c r="H2648"/>
      <c r="I2648"/>
    </row>
    <row r="2649" s="1" customFormat="1" ht="30" customHeight="1" spans="1:9">
      <c r="A2649" s="39">
        <v>2646</v>
      </c>
      <c r="B2649" s="40" t="s">
        <v>5593</v>
      </c>
      <c r="C2649" s="40" t="s">
        <v>5594</v>
      </c>
      <c r="D2649" s="41" t="s">
        <v>5515</v>
      </c>
      <c r="E2649"/>
      <c r="F2649"/>
      <c r="G2649"/>
      <c r="H2649"/>
      <c r="I2649"/>
    </row>
    <row r="2650" s="1" customFormat="1" ht="30" customHeight="1" spans="1:9">
      <c r="A2650" s="39">
        <v>2647</v>
      </c>
      <c r="B2650" s="40" t="s">
        <v>5595</v>
      </c>
      <c r="C2650" s="40" t="s">
        <v>5596</v>
      </c>
      <c r="D2650" s="41" t="s">
        <v>5515</v>
      </c>
      <c r="E2650"/>
      <c r="F2650"/>
      <c r="G2650"/>
      <c r="H2650"/>
      <c r="I2650"/>
    </row>
    <row r="2651" s="1" customFormat="1" ht="30" customHeight="1" spans="1:9">
      <c r="A2651" s="39">
        <v>2648</v>
      </c>
      <c r="B2651" s="40" t="s">
        <v>5597</v>
      </c>
      <c r="C2651" s="40" t="s">
        <v>5598</v>
      </c>
      <c r="D2651" s="41" t="s">
        <v>5515</v>
      </c>
      <c r="E2651"/>
      <c r="F2651"/>
      <c r="G2651"/>
      <c r="H2651"/>
      <c r="I2651"/>
    </row>
    <row r="2652" s="1" customFormat="1" ht="30" customHeight="1" spans="1:9">
      <c r="A2652" s="39">
        <v>2649</v>
      </c>
      <c r="B2652" s="40" t="s">
        <v>5599</v>
      </c>
      <c r="C2652" s="40" t="s">
        <v>5600</v>
      </c>
      <c r="D2652" s="41" t="s">
        <v>5515</v>
      </c>
      <c r="E2652"/>
      <c r="F2652"/>
      <c r="G2652"/>
      <c r="H2652"/>
      <c r="I2652"/>
    </row>
    <row r="2653" s="1" customFormat="1" ht="30" customHeight="1" spans="1:9">
      <c r="A2653" s="39">
        <v>2650</v>
      </c>
      <c r="B2653" s="40" t="s">
        <v>5601</v>
      </c>
      <c r="C2653" s="40" t="s">
        <v>5602</v>
      </c>
      <c r="D2653" s="41" t="s">
        <v>5515</v>
      </c>
      <c r="E2653"/>
      <c r="F2653"/>
      <c r="G2653"/>
      <c r="H2653"/>
      <c r="I2653"/>
    </row>
    <row r="2654" s="1" customFormat="1" ht="30" customHeight="1" spans="1:9">
      <c r="A2654" s="39">
        <v>2651</v>
      </c>
      <c r="B2654" s="40" t="s">
        <v>5603</v>
      </c>
      <c r="C2654" s="40" t="s">
        <v>5604</v>
      </c>
      <c r="D2654" s="41" t="s">
        <v>5515</v>
      </c>
      <c r="E2654"/>
      <c r="F2654"/>
      <c r="G2654"/>
      <c r="H2654"/>
      <c r="I2654"/>
    </row>
    <row r="2655" s="1" customFormat="1" ht="30" customHeight="1" spans="1:9">
      <c r="A2655" s="39">
        <v>2652</v>
      </c>
      <c r="B2655" s="40" t="s">
        <v>5605</v>
      </c>
      <c r="C2655" s="40" t="s">
        <v>5606</v>
      </c>
      <c r="D2655" s="41" t="s">
        <v>5515</v>
      </c>
      <c r="E2655"/>
      <c r="F2655"/>
      <c r="G2655"/>
      <c r="H2655"/>
      <c r="I2655"/>
    </row>
    <row r="2656" s="1" customFormat="1" ht="30" customHeight="1" spans="1:9">
      <c r="A2656" s="39">
        <v>2653</v>
      </c>
      <c r="B2656" s="40" t="s">
        <v>5607</v>
      </c>
      <c r="C2656" s="40" t="s">
        <v>5608</v>
      </c>
      <c r="D2656" s="41" t="s">
        <v>5515</v>
      </c>
      <c r="E2656"/>
      <c r="F2656"/>
      <c r="G2656"/>
      <c r="H2656"/>
      <c r="I2656"/>
    </row>
    <row r="2657" s="1" customFormat="1" ht="30" customHeight="1" spans="1:9">
      <c r="A2657" s="39">
        <v>2654</v>
      </c>
      <c r="B2657" s="40" t="s">
        <v>5609</v>
      </c>
      <c r="C2657" s="40" t="s">
        <v>5610</v>
      </c>
      <c r="D2657" s="41" t="s">
        <v>5515</v>
      </c>
      <c r="E2657"/>
      <c r="F2657"/>
      <c r="G2657"/>
      <c r="H2657"/>
      <c r="I2657"/>
    </row>
    <row r="2658" s="1" customFormat="1" ht="30" customHeight="1" spans="1:9">
      <c r="A2658" s="39">
        <v>2655</v>
      </c>
      <c r="B2658" s="40" t="s">
        <v>5611</v>
      </c>
      <c r="C2658" s="40" t="s">
        <v>5612</v>
      </c>
      <c r="D2658" s="41" t="s">
        <v>5515</v>
      </c>
      <c r="E2658"/>
      <c r="F2658"/>
      <c r="G2658"/>
      <c r="H2658"/>
      <c r="I2658"/>
    </row>
    <row r="2659" s="1" customFormat="1" ht="30" customHeight="1" spans="1:9">
      <c r="A2659" s="39">
        <v>2656</v>
      </c>
      <c r="B2659" s="40" t="s">
        <v>5613</v>
      </c>
      <c r="C2659" s="40" t="s">
        <v>5614</v>
      </c>
      <c r="D2659" s="41" t="s">
        <v>5515</v>
      </c>
      <c r="E2659"/>
      <c r="F2659"/>
      <c r="G2659"/>
      <c r="H2659"/>
      <c r="I2659"/>
    </row>
    <row r="2660" s="1" customFormat="1" ht="30" customHeight="1" spans="1:9">
      <c r="A2660" s="39">
        <v>2657</v>
      </c>
      <c r="B2660" s="40" t="s">
        <v>5615</v>
      </c>
      <c r="C2660" s="40" t="s">
        <v>5616</v>
      </c>
      <c r="D2660" s="41" t="s">
        <v>5515</v>
      </c>
      <c r="E2660"/>
      <c r="F2660"/>
      <c r="G2660"/>
      <c r="H2660"/>
      <c r="I2660"/>
    </row>
    <row r="2661" s="1" customFormat="1" ht="30" customHeight="1" spans="1:9">
      <c r="A2661" s="39">
        <v>2658</v>
      </c>
      <c r="B2661" s="40" t="s">
        <v>5617</v>
      </c>
      <c r="C2661" s="40" t="s">
        <v>5618</v>
      </c>
      <c r="D2661" s="41" t="s">
        <v>5515</v>
      </c>
      <c r="E2661"/>
      <c r="F2661"/>
      <c r="G2661"/>
      <c r="H2661"/>
      <c r="I2661"/>
    </row>
    <row r="2662" s="1" customFormat="1" ht="30" customHeight="1" spans="1:9">
      <c r="A2662" s="39">
        <v>2659</v>
      </c>
      <c r="B2662" s="40" t="s">
        <v>5619</v>
      </c>
      <c r="C2662" s="40" t="s">
        <v>5620</v>
      </c>
      <c r="D2662" s="41" t="s">
        <v>5515</v>
      </c>
      <c r="E2662"/>
      <c r="F2662"/>
      <c r="G2662"/>
      <c r="H2662"/>
      <c r="I2662"/>
    </row>
    <row r="2663" s="1" customFormat="1" ht="30" customHeight="1" spans="1:9">
      <c r="A2663" s="39">
        <v>2660</v>
      </c>
      <c r="B2663" s="40" t="s">
        <v>5621</v>
      </c>
      <c r="C2663" s="40" t="s">
        <v>5622</v>
      </c>
      <c r="D2663" s="41" t="s">
        <v>5515</v>
      </c>
      <c r="E2663"/>
      <c r="F2663"/>
      <c r="G2663"/>
      <c r="H2663"/>
      <c r="I2663"/>
    </row>
    <row r="2664" s="1" customFormat="1" ht="30" customHeight="1" spans="1:9">
      <c r="A2664" s="39">
        <v>2661</v>
      </c>
      <c r="B2664" s="40" t="s">
        <v>5623</v>
      </c>
      <c r="C2664" s="40" t="s">
        <v>5624</v>
      </c>
      <c r="D2664" s="41" t="s">
        <v>5515</v>
      </c>
      <c r="E2664"/>
      <c r="F2664"/>
      <c r="G2664"/>
      <c r="H2664"/>
      <c r="I2664"/>
    </row>
    <row r="2665" s="1" customFormat="1" ht="30" customHeight="1" spans="1:9">
      <c r="A2665" s="39">
        <v>2662</v>
      </c>
      <c r="B2665" s="40" t="s">
        <v>5625</v>
      </c>
      <c r="C2665" s="40" t="s">
        <v>5626</v>
      </c>
      <c r="D2665" s="41" t="s">
        <v>5515</v>
      </c>
      <c r="E2665"/>
      <c r="F2665"/>
      <c r="G2665"/>
      <c r="H2665"/>
      <c r="I2665"/>
    </row>
    <row r="2666" s="1" customFormat="1" ht="30" customHeight="1" spans="1:9">
      <c r="A2666" s="39">
        <v>2663</v>
      </c>
      <c r="B2666" s="40" t="s">
        <v>5627</v>
      </c>
      <c r="C2666" s="40" t="s">
        <v>5628</v>
      </c>
      <c r="D2666" s="41" t="s">
        <v>5515</v>
      </c>
      <c r="E2666"/>
      <c r="F2666"/>
      <c r="G2666"/>
      <c r="H2666"/>
      <c r="I2666"/>
    </row>
    <row r="2667" s="1" customFormat="1" ht="30" customHeight="1" spans="1:9">
      <c r="A2667" s="39">
        <v>2664</v>
      </c>
      <c r="B2667" s="40" t="s">
        <v>5629</v>
      </c>
      <c r="C2667" s="40" t="s">
        <v>5630</v>
      </c>
      <c r="D2667" s="41" t="s">
        <v>5515</v>
      </c>
      <c r="E2667"/>
      <c r="F2667"/>
      <c r="G2667"/>
      <c r="H2667"/>
      <c r="I2667"/>
    </row>
    <row r="2668" s="1" customFormat="1" ht="30" customHeight="1" spans="1:9">
      <c r="A2668" s="39">
        <v>2665</v>
      </c>
      <c r="B2668" s="40" t="s">
        <v>5631</v>
      </c>
      <c r="C2668" s="40" t="s">
        <v>5632</v>
      </c>
      <c r="D2668" s="41" t="s">
        <v>5515</v>
      </c>
      <c r="E2668"/>
      <c r="F2668"/>
      <c r="G2668"/>
      <c r="H2668"/>
      <c r="I2668"/>
    </row>
    <row r="2669" s="1" customFormat="1" ht="30" customHeight="1" spans="1:9">
      <c r="A2669" s="39">
        <v>2666</v>
      </c>
      <c r="B2669" s="40" t="s">
        <v>5633</v>
      </c>
      <c r="C2669" s="40" t="s">
        <v>5634</v>
      </c>
      <c r="D2669" s="41" t="s">
        <v>5515</v>
      </c>
      <c r="E2669"/>
      <c r="F2669"/>
      <c r="G2669"/>
      <c r="H2669"/>
      <c r="I2669"/>
    </row>
    <row r="2670" s="1" customFormat="1" ht="30" customHeight="1" spans="1:9">
      <c r="A2670" s="39">
        <v>2667</v>
      </c>
      <c r="B2670" s="40" t="s">
        <v>5635</v>
      </c>
      <c r="C2670" s="40" t="s">
        <v>5636</v>
      </c>
      <c r="D2670" s="41" t="s">
        <v>5515</v>
      </c>
      <c r="E2670"/>
      <c r="F2670"/>
      <c r="G2670"/>
      <c r="H2670"/>
      <c r="I2670"/>
    </row>
    <row r="2671" s="1" customFormat="1" ht="30" customHeight="1" spans="1:9">
      <c r="A2671" s="39">
        <v>2668</v>
      </c>
      <c r="B2671" s="40" t="s">
        <v>5637</v>
      </c>
      <c r="C2671" s="40" t="s">
        <v>5638</v>
      </c>
      <c r="D2671" s="41" t="s">
        <v>5515</v>
      </c>
      <c r="E2671"/>
      <c r="F2671"/>
      <c r="G2671"/>
      <c r="H2671"/>
      <c r="I2671"/>
    </row>
    <row r="2672" s="1" customFormat="1" ht="30" customHeight="1" spans="1:9">
      <c r="A2672" s="39">
        <v>2669</v>
      </c>
      <c r="B2672" s="40" t="s">
        <v>5639</v>
      </c>
      <c r="C2672" s="40" t="s">
        <v>5640</v>
      </c>
      <c r="D2672" s="41" t="s">
        <v>5515</v>
      </c>
      <c r="E2672"/>
      <c r="F2672"/>
      <c r="G2672"/>
      <c r="H2672"/>
      <c r="I2672"/>
    </row>
    <row r="2673" s="1" customFormat="1" ht="30" customHeight="1" spans="1:9">
      <c r="A2673" s="39">
        <v>2670</v>
      </c>
      <c r="B2673" s="40" t="s">
        <v>5641</v>
      </c>
      <c r="C2673" s="40" t="s">
        <v>5642</v>
      </c>
      <c r="D2673" s="41" t="s">
        <v>5515</v>
      </c>
      <c r="E2673"/>
      <c r="F2673"/>
      <c r="G2673"/>
      <c r="H2673"/>
      <c r="I2673"/>
    </row>
    <row r="2674" s="1" customFormat="1" ht="30" customHeight="1" spans="1:9">
      <c r="A2674" s="39">
        <v>2671</v>
      </c>
      <c r="B2674" s="40" t="s">
        <v>5643</v>
      </c>
      <c r="C2674" s="40" t="s">
        <v>5644</v>
      </c>
      <c r="D2674" s="41" t="s">
        <v>5515</v>
      </c>
      <c r="E2674"/>
      <c r="F2674"/>
      <c r="G2674"/>
      <c r="H2674"/>
      <c r="I2674"/>
    </row>
    <row r="2675" s="1" customFormat="1" ht="30" customHeight="1" spans="1:9">
      <c r="A2675" s="39">
        <v>2672</v>
      </c>
      <c r="B2675" s="40" t="s">
        <v>5645</v>
      </c>
      <c r="C2675" s="40" t="s">
        <v>5646</v>
      </c>
      <c r="D2675" s="41" t="s">
        <v>5515</v>
      </c>
      <c r="E2675"/>
      <c r="F2675"/>
      <c r="G2675"/>
      <c r="H2675"/>
      <c r="I2675"/>
    </row>
    <row r="2676" s="1" customFormat="1" ht="30" customHeight="1" spans="1:9">
      <c r="A2676" s="39">
        <v>2673</v>
      </c>
      <c r="B2676" s="40" t="s">
        <v>5647</v>
      </c>
      <c r="C2676" s="40" t="s">
        <v>5648</v>
      </c>
      <c r="D2676" s="41" t="s">
        <v>5515</v>
      </c>
      <c r="E2676"/>
      <c r="F2676"/>
      <c r="G2676"/>
      <c r="H2676"/>
      <c r="I2676"/>
    </row>
    <row r="2677" s="1" customFormat="1" ht="30" customHeight="1" spans="1:9">
      <c r="A2677" s="39">
        <v>2674</v>
      </c>
      <c r="B2677" s="40" t="s">
        <v>5649</v>
      </c>
      <c r="C2677" s="40" t="s">
        <v>5650</v>
      </c>
      <c r="D2677" s="41" t="s">
        <v>5515</v>
      </c>
      <c r="E2677"/>
      <c r="F2677"/>
      <c r="G2677"/>
      <c r="H2677"/>
      <c r="I2677"/>
    </row>
    <row r="2678" s="1" customFormat="1" ht="30" customHeight="1" spans="1:9">
      <c r="A2678" s="39">
        <v>2675</v>
      </c>
      <c r="B2678" s="40" t="s">
        <v>5651</v>
      </c>
      <c r="C2678" s="40" t="s">
        <v>5652</v>
      </c>
      <c r="D2678" s="41" t="s">
        <v>5515</v>
      </c>
      <c r="E2678"/>
      <c r="F2678"/>
      <c r="G2678"/>
      <c r="H2678"/>
      <c r="I2678"/>
    </row>
    <row r="2679" s="1" customFormat="1" ht="30" customHeight="1" spans="1:9">
      <c r="A2679" s="39">
        <v>2676</v>
      </c>
      <c r="B2679" s="40" t="s">
        <v>5653</v>
      </c>
      <c r="C2679" s="40" t="s">
        <v>5654</v>
      </c>
      <c r="D2679" s="41" t="s">
        <v>5515</v>
      </c>
      <c r="E2679"/>
      <c r="F2679"/>
      <c r="G2679"/>
      <c r="H2679"/>
      <c r="I2679"/>
    </row>
    <row r="2680" s="1" customFormat="1" ht="30" customHeight="1" spans="1:9">
      <c r="A2680" s="39">
        <v>2677</v>
      </c>
      <c r="B2680" s="40" t="s">
        <v>5655</v>
      </c>
      <c r="C2680" s="40" t="s">
        <v>5656</v>
      </c>
      <c r="D2680" s="41" t="s">
        <v>5515</v>
      </c>
      <c r="E2680"/>
      <c r="F2680"/>
      <c r="G2680"/>
      <c r="H2680"/>
      <c r="I2680"/>
    </row>
    <row r="2681" s="1" customFormat="1" ht="30" customHeight="1" spans="1:9">
      <c r="A2681" s="39">
        <v>2678</v>
      </c>
      <c r="B2681" s="40" t="s">
        <v>5657</v>
      </c>
      <c r="C2681" s="40" t="s">
        <v>5658</v>
      </c>
      <c r="D2681" s="41" t="s">
        <v>5515</v>
      </c>
      <c r="E2681"/>
      <c r="F2681"/>
      <c r="G2681"/>
      <c r="H2681"/>
      <c r="I2681"/>
    </row>
    <row r="2682" s="1" customFormat="1" ht="30" customHeight="1" spans="1:9">
      <c r="A2682" s="39">
        <v>2679</v>
      </c>
      <c r="B2682" s="40" t="s">
        <v>1511</v>
      </c>
      <c r="C2682" s="40" t="s">
        <v>5659</v>
      </c>
      <c r="D2682" s="41" t="s">
        <v>5515</v>
      </c>
      <c r="E2682"/>
      <c r="F2682"/>
      <c r="G2682"/>
      <c r="H2682"/>
      <c r="I2682"/>
    </row>
    <row r="2683" s="1" customFormat="1" ht="30" customHeight="1" spans="1:9">
      <c r="A2683" s="39">
        <v>2680</v>
      </c>
      <c r="B2683" s="40" t="s">
        <v>5660</v>
      </c>
      <c r="C2683" s="40" t="s">
        <v>5661</v>
      </c>
      <c r="D2683" s="41" t="s">
        <v>5515</v>
      </c>
      <c r="E2683"/>
      <c r="F2683"/>
      <c r="G2683"/>
      <c r="H2683"/>
      <c r="I2683"/>
    </row>
    <row r="2684" s="1" customFormat="1" ht="30" customHeight="1" spans="1:9">
      <c r="A2684" s="39">
        <v>2681</v>
      </c>
      <c r="B2684" s="40" t="s">
        <v>5662</v>
      </c>
      <c r="C2684" s="40" t="s">
        <v>5663</v>
      </c>
      <c r="D2684" s="41" t="s">
        <v>5515</v>
      </c>
      <c r="E2684"/>
      <c r="F2684"/>
      <c r="G2684"/>
      <c r="H2684"/>
      <c r="I2684"/>
    </row>
    <row r="2685" s="1" customFormat="1" ht="30" customHeight="1" spans="1:9">
      <c r="A2685" s="39">
        <v>2682</v>
      </c>
      <c r="B2685" s="40" t="s">
        <v>4715</v>
      </c>
      <c r="C2685" s="40" t="s">
        <v>5664</v>
      </c>
      <c r="D2685" s="41" t="s">
        <v>5515</v>
      </c>
      <c r="E2685"/>
      <c r="F2685"/>
      <c r="G2685"/>
      <c r="H2685"/>
      <c r="I2685"/>
    </row>
    <row r="2686" s="1" customFormat="1" ht="30" customHeight="1" spans="1:9">
      <c r="A2686" s="39">
        <v>2683</v>
      </c>
      <c r="B2686" s="40" t="s">
        <v>5665</v>
      </c>
      <c r="C2686" s="40" t="s">
        <v>5666</v>
      </c>
      <c r="D2686" s="41" t="s">
        <v>5515</v>
      </c>
      <c r="E2686"/>
      <c r="F2686"/>
      <c r="G2686"/>
      <c r="H2686"/>
      <c r="I2686"/>
    </row>
    <row r="2687" s="1" customFormat="1" ht="30" customHeight="1" spans="1:9">
      <c r="A2687" s="39">
        <v>2684</v>
      </c>
      <c r="B2687" s="40" t="s">
        <v>5667</v>
      </c>
      <c r="C2687" s="40" t="s">
        <v>5668</v>
      </c>
      <c r="D2687" s="41" t="s">
        <v>5515</v>
      </c>
      <c r="E2687"/>
      <c r="F2687"/>
      <c r="G2687"/>
      <c r="H2687"/>
      <c r="I2687"/>
    </row>
    <row r="2688" s="1" customFormat="1" ht="30" customHeight="1" spans="1:9">
      <c r="A2688" s="39">
        <v>2685</v>
      </c>
      <c r="B2688" s="40" t="s">
        <v>5669</v>
      </c>
      <c r="C2688" s="40" t="s">
        <v>5670</v>
      </c>
      <c r="D2688" s="41" t="s">
        <v>5515</v>
      </c>
      <c r="E2688"/>
      <c r="F2688"/>
      <c r="G2688"/>
      <c r="H2688"/>
      <c r="I2688"/>
    </row>
    <row r="2689" s="1" customFormat="1" ht="30" customHeight="1" spans="1:9">
      <c r="A2689" s="39">
        <v>2686</v>
      </c>
      <c r="B2689" s="40" t="s">
        <v>5671</v>
      </c>
      <c r="C2689" s="40" t="s">
        <v>5672</v>
      </c>
      <c r="D2689" s="41" t="s">
        <v>5515</v>
      </c>
      <c r="E2689"/>
      <c r="F2689"/>
      <c r="G2689"/>
      <c r="H2689"/>
      <c r="I2689"/>
    </row>
    <row r="2690" s="1" customFormat="1" ht="30" customHeight="1" spans="1:9">
      <c r="A2690" s="39">
        <v>2687</v>
      </c>
      <c r="B2690" s="40" t="s">
        <v>5673</v>
      </c>
      <c r="C2690" s="40" t="s">
        <v>5674</v>
      </c>
      <c r="D2690" s="41" t="s">
        <v>5515</v>
      </c>
      <c r="E2690"/>
      <c r="F2690"/>
      <c r="G2690"/>
      <c r="H2690"/>
      <c r="I2690"/>
    </row>
    <row r="2691" s="1" customFormat="1" ht="30" customHeight="1" spans="1:9">
      <c r="A2691" s="39">
        <v>2688</v>
      </c>
      <c r="B2691" s="40" t="s">
        <v>5675</v>
      </c>
      <c r="C2691" s="40" t="s">
        <v>5676</v>
      </c>
      <c r="D2691" s="41" t="s">
        <v>5515</v>
      </c>
      <c r="E2691"/>
      <c r="F2691"/>
      <c r="G2691"/>
      <c r="H2691"/>
      <c r="I2691"/>
    </row>
    <row r="2692" s="1" customFormat="1" ht="30" customHeight="1" spans="1:9">
      <c r="A2692" s="39">
        <v>2689</v>
      </c>
      <c r="B2692" s="40" t="s">
        <v>5677</v>
      </c>
      <c r="C2692" s="40" t="s">
        <v>5678</v>
      </c>
      <c r="D2692" s="41" t="s">
        <v>5515</v>
      </c>
      <c r="E2692"/>
      <c r="F2692"/>
      <c r="G2692"/>
      <c r="H2692"/>
      <c r="I2692"/>
    </row>
    <row r="2693" s="1" customFormat="1" ht="30" customHeight="1" spans="1:9">
      <c r="A2693" s="39">
        <v>2690</v>
      </c>
      <c r="B2693" s="40" t="s">
        <v>5679</v>
      </c>
      <c r="C2693" s="40" t="s">
        <v>5680</v>
      </c>
      <c r="D2693" s="41" t="s">
        <v>5515</v>
      </c>
      <c r="E2693"/>
      <c r="F2693"/>
      <c r="G2693"/>
      <c r="H2693"/>
      <c r="I2693"/>
    </row>
    <row r="2694" s="1" customFormat="1" ht="30" customHeight="1" spans="1:9">
      <c r="A2694" s="39">
        <v>2691</v>
      </c>
      <c r="B2694" s="40" t="s">
        <v>5681</v>
      </c>
      <c r="C2694" s="40" t="s">
        <v>5682</v>
      </c>
      <c r="D2694" s="41" t="s">
        <v>5515</v>
      </c>
      <c r="E2694"/>
      <c r="F2694"/>
      <c r="G2694"/>
      <c r="H2694"/>
      <c r="I2694"/>
    </row>
    <row r="2695" s="1" customFormat="1" ht="30" customHeight="1" spans="1:9">
      <c r="A2695" s="39">
        <v>2692</v>
      </c>
      <c r="B2695" s="40" t="s">
        <v>5683</v>
      </c>
      <c r="C2695" s="40" t="s">
        <v>5684</v>
      </c>
      <c r="D2695" s="41" t="s">
        <v>5515</v>
      </c>
      <c r="E2695"/>
      <c r="F2695"/>
      <c r="G2695"/>
      <c r="H2695"/>
      <c r="I2695"/>
    </row>
    <row r="2696" s="1" customFormat="1" ht="30" customHeight="1" spans="1:9">
      <c r="A2696" s="39">
        <v>2693</v>
      </c>
      <c r="B2696" s="40" t="s">
        <v>5685</v>
      </c>
      <c r="C2696" s="40" t="s">
        <v>5686</v>
      </c>
      <c r="D2696" s="41" t="s">
        <v>5515</v>
      </c>
      <c r="E2696"/>
      <c r="F2696"/>
      <c r="G2696"/>
      <c r="H2696"/>
      <c r="I2696"/>
    </row>
    <row r="2697" s="1" customFormat="1" ht="30" customHeight="1" spans="1:9">
      <c r="A2697" s="39">
        <v>2694</v>
      </c>
      <c r="B2697" s="40" t="s">
        <v>5687</v>
      </c>
      <c r="C2697" s="40" t="s">
        <v>5688</v>
      </c>
      <c r="D2697" s="41" t="s">
        <v>5515</v>
      </c>
      <c r="E2697"/>
      <c r="F2697"/>
      <c r="G2697"/>
      <c r="H2697"/>
      <c r="I2697"/>
    </row>
    <row r="2698" s="1" customFormat="1" ht="30" customHeight="1" spans="1:9">
      <c r="A2698" s="39">
        <v>2695</v>
      </c>
      <c r="B2698" s="40" t="s">
        <v>5689</v>
      </c>
      <c r="C2698" s="40" t="s">
        <v>5690</v>
      </c>
      <c r="D2698" s="41" t="s">
        <v>5515</v>
      </c>
      <c r="E2698"/>
      <c r="F2698"/>
      <c r="G2698"/>
      <c r="H2698"/>
      <c r="I2698"/>
    </row>
    <row r="2699" s="1" customFormat="1" ht="30" customHeight="1" spans="1:9">
      <c r="A2699" s="39">
        <v>2696</v>
      </c>
      <c r="B2699" s="40" t="s">
        <v>5691</v>
      </c>
      <c r="C2699" s="40" t="s">
        <v>5692</v>
      </c>
      <c r="D2699" s="41" t="s">
        <v>5515</v>
      </c>
      <c r="E2699"/>
      <c r="F2699"/>
      <c r="G2699"/>
      <c r="H2699"/>
      <c r="I2699"/>
    </row>
    <row r="2700" s="1" customFormat="1" ht="30" customHeight="1" spans="1:9">
      <c r="A2700" s="39">
        <v>2697</v>
      </c>
      <c r="B2700" s="40" t="s">
        <v>5693</v>
      </c>
      <c r="C2700" s="40" t="s">
        <v>5694</v>
      </c>
      <c r="D2700" s="41" t="s">
        <v>5515</v>
      </c>
      <c r="E2700"/>
      <c r="F2700"/>
      <c r="G2700"/>
      <c r="H2700"/>
      <c r="I2700"/>
    </row>
    <row r="2701" s="1" customFormat="1" ht="30" customHeight="1" spans="1:9">
      <c r="A2701" s="39">
        <v>2698</v>
      </c>
      <c r="B2701" s="40" t="s">
        <v>5695</v>
      </c>
      <c r="C2701" s="40" t="s">
        <v>5696</v>
      </c>
      <c r="D2701" s="41" t="s">
        <v>5515</v>
      </c>
      <c r="E2701"/>
      <c r="F2701"/>
      <c r="G2701"/>
      <c r="H2701"/>
      <c r="I2701"/>
    </row>
    <row r="2702" s="1" customFormat="1" ht="30" customHeight="1" spans="1:9">
      <c r="A2702" s="39">
        <v>2699</v>
      </c>
      <c r="B2702" s="40" t="s">
        <v>5697</v>
      </c>
      <c r="C2702" s="40" t="s">
        <v>5698</v>
      </c>
      <c r="D2702" s="41" t="s">
        <v>5515</v>
      </c>
      <c r="E2702"/>
      <c r="F2702"/>
      <c r="G2702"/>
      <c r="H2702"/>
      <c r="I2702"/>
    </row>
    <row r="2703" s="1" customFormat="1" ht="30" customHeight="1" spans="1:9">
      <c r="A2703" s="39">
        <v>2700</v>
      </c>
      <c r="B2703" s="40" t="s">
        <v>5699</v>
      </c>
      <c r="C2703" s="40" t="s">
        <v>5700</v>
      </c>
      <c r="D2703" s="41" t="s">
        <v>5515</v>
      </c>
      <c r="E2703"/>
      <c r="F2703"/>
      <c r="G2703"/>
      <c r="H2703"/>
      <c r="I2703"/>
    </row>
    <row r="2704" s="1" customFormat="1" ht="30" customHeight="1" spans="1:9">
      <c r="A2704" s="39">
        <v>2701</v>
      </c>
      <c r="B2704" s="40" t="s">
        <v>5701</v>
      </c>
      <c r="C2704" s="40" t="s">
        <v>5702</v>
      </c>
      <c r="D2704" s="41" t="s">
        <v>5515</v>
      </c>
      <c r="E2704"/>
      <c r="F2704"/>
      <c r="G2704"/>
      <c r="H2704"/>
      <c r="I2704"/>
    </row>
    <row r="2705" s="1" customFormat="1" ht="30" customHeight="1" spans="1:9">
      <c r="A2705" s="39">
        <v>2702</v>
      </c>
      <c r="B2705" s="40" t="s">
        <v>5703</v>
      </c>
      <c r="C2705" s="40" t="s">
        <v>5704</v>
      </c>
      <c r="D2705" s="41" t="s">
        <v>5515</v>
      </c>
      <c r="E2705"/>
      <c r="F2705"/>
      <c r="G2705"/>
      <c r="H2705"/>
      <c r="I2705"/>
    </row>
    <row r="2706" s="1" customFormat="1" ht="30" customHeight="1" spans="1:9">
      <c r="A2706" s="39">
        <v>2703</v>
      </c>
      <c r="B2706" s="40" t="s">
        <v>5705</v>
      </c>
      <c r="C2706" s="40" t="s">
        <v>5706</v>
      </c>
      <c r="D2706" s="41" t="s">
        <v>5515</v>
      </c>
      <c r="E2706"/>
      <c r="F2706"/>
      <c r="G2706"/>
      <c r="H2706"/>
      <c r="I2706"/>
    </row>
    <row r="2707" s="1" customFormat="1" ht="30" customHeight="1" spans="1:9">
      <c r="A2707" s="39">
        <v>2704</v>
      </c>
      <c r="B2707" s="40" t="s">
        <v>5707</v>
      </c>
      <c r="C2707" s="40" t="s">
        <v>5708</v>
      </c>
      <c r="D2707" s="41" t="s">
        <v>5515</v>
      </c>
      <c r="E2707"/>
      <c r="F2707"/>
      <c r="G2707"/>
      <c r="H2707"/>
      <c r="I2707"/>
    </row>
    <row r="2708" s="1" customFormat="1" ht="30" customHeight="1" spans="1:9">
      <c r="A2708" s="39">
        <v>2705</v>
      </c>
      <c r="B2708" s="40" t="s">
        <v>5709</v>
      </c>
      <c r="C2708" s="40" t="s">
        <v>5710</v>
      </c>
      <c r="D2708" s="41" t="s">
        <v>5515</v>
      </c>
      <c r="E2708"/>
      <c r="F2708"/>
      <c r="G2708"/>
      <c r="H2708"/>
      <c r="I2708"/>
    </row>
    <row r="2709" s="1" customFormat="1" ht="30" customHeight="1" spans="1:9">
      <c r="A2709" s="39">
        <v>2706</v>
      </c>
      <c r="B2709" s="40" t="s">
        <v>5711</v>
      </c>
      <c r="C2709" s="40" t="s">
        <v>5712</v>
      </c>
      <c r="D2709" s="41" t="s">
        <v>5515</v>
      </c>
      <c r="E2709"/>
      <c r="F2709"/>
      <c r="G2709"/>
      <c r="H2709"/>
      <c r="I2709"/>
    </row>
    <row r="2710" s="1" customFormat="1" ht="30" customHeight="1" spans="1:9">
      <c r="A2710" s="39">
        <v>2707</v>
      </c>
      <c r="B2710" s="40" t="s">
        <v>5713</v>
      </c>
      <c r="C2710" s="40" t="s">
        <v>5714</v>
      </c>
      <c r="D2710" s="41" t="s">
        <v>5515</v>
      </c>
      <c r="E2710"/>
      <c r="F2710"/>
      <c r="G2710"/>
      <c r="H2710"/>
      <c r="I2710"/>
    </row>
    <row r="2711" s="1" customFormat="1" ht="30" customHeight="1" spans="1:9">
      <c r="A2711" s="39">
        <v>2708</v>
      </c>
      <c r="B2711" s="40" t="s">
        <v>5715</v>
      </c>
      <c r="C2711" s="40" t="s">
        <v>5716</v>
      </c>
      <c r="D2711" s="41" t="s">
        <v>5515</v>
      </c>
      <c r="E2711"/>
      <c r="F2711"/>
      <c r="G2711"/>
      <c r="H2711"/>
      <c r="I2711"/>
    </row>
    <row r="2712" s="1" customFormat="1" ht="30" customHeight="1" spans="1:9">
      <c r="A2712" s="39">
        <v>2709</v>
      </c>
      <c r="B2712" s="40" t="s">
        <v>5717</v>
      </c>
      <c r="C2712" s="40" t="s">
        <v>5718</v>
      </c>
      <c r="D2712" s="41" t="s">
        <v>5515</v>
      </c>
      <c r="E2712"/>
      <c r="F2712"/>
      <c r="G2712"/>
      <c r="H2712"/>
      <c r="I2712"/>
    </row>
    <row r="2713" s="1" customFormat="1" ht="30" customHeight="1" spans="1:9">
      <c r="A2713" s="39">
        <v>2710</v>
      </c>
      <c r="B2713" s="40" t="s">
        <v>5719</v>
      </c>
      <c r="C2713" s="40" t="s">
        <v>5720</v>
      </c>
      <c r="D2713" s="41" t="s">
        <v>5515</v>
      </c>
      <c r="E2713"/>
      <c r="F2713"/>
      <c r="G2713"/>
      <c r="H2713"/>
      <c r="I2713"/>
    </row>
    <row r="2714" s="1" customFormat="1" ht="30" customHeight="1" spans="1:9">
      <c r="A2714" s="39">
        <v>2711</v>
      </c>
      <c r="B2714" s="40" t="s">
        <v>5721</v>
      </c>
      <c r="C2714" s="40" t="s">
        <v>5722</v>
      </c>
      <c r="D2714" s="41" t="s">
        <v>5515</v>
      </c>
      <c r="E2714"/>
      <c r="F2714"/>
      <c r="G2714"/>
      <c r="H2714"/>
      <c r="I2714"/>
    </row>
    <row r="2715" s="1" customFormat="1" ht="30" customHeight="1" spans="1:9">
      <c r="A2715" s="39">
        <v>2712</v>
      </c>
      <c r="B2715" s="40" t="s">
        <v>5723</v>
      </c>
      <c r="C2715" s="40" t="s">
        <v>5724</v>
      </c>
      <c r="D2715" s="41" t="s">
        <v>5515</v>
      </c>
      <c r="E2715"/>
      <c r="F2715"/>
      <c r="G2715"/>
      <c r="H2715"/>
      <c r="I2715"/>
    </row>
    <row r="2716" s="1" customFormat="1" ht="30" customHeight="1" spans="1:9">
      <c r="A2716" s="39">
        <v>2713</v>
      </c>
      <c r="B2716" s="40" t="s">
        <v>5725</v>
      </c>
      <c r="C2716" s="40" t="s">
        <v>5726</v>
      </c>
      <c r="D2716" s="41" t="s">
        <v>5515</v>
      </c>
      <c r="E2716"/>
      <c r="F2716"/>
      <c r="G2716"/>
      <c r="H2716"/>
      <c r="I2716"/>
    </row>
    <row r="2717" s="1" customFormat="1" ht="30" customHeight="1" spans="1:9">
      <c r="A2717" s="39">
        <v>2714</v>
      </c>
      <c r="B2717" s="40" t="s">
        <v>5727</v>
      </c>
      <c r="C2717" s="40" t="s">
        <v>5728</v>
      </c>
      <c r="D2717" s="41" t="s">
        <v>5515</v>
      </c>
      <c r="E2717"/>
      <c r="F2717"/>
      <c r="G2717"/>
      <c r="H2717"/>
      <c r="I2717"/>
    </row>
    <row r="2718" s="1" customFormat="1" ht="30" customHeight="1" spans="1:9">
      <c r="A2718" s="39">
        <v>2715</v>
      </c>
      <c r="B2718" s="40" t="s">
        <v>5729</v>
      </c>
      <c r="C2718" s="40" t="s">
        <v>5730</v>
      </c>
      <c r="D2718" s="41" t="s">
        <v>5515</v>
      </c>
      <c r="E2718"/>
      <c r="F2718"/>
      <c r="G2718"/>
      <c r="H2718"/>
      <c r="I2718"/>
    </row>
    <row r="2719" s="1" customFormat="1" ht="30" customHeight="1" spans="1:9">
      <c r="A2719" s="39">
        <v>2716</v>
      </c>
      <c r="B2719" s="40" t="s">
        <v>5731</v>
      </c>
      <c r="C2719" s="40" t="s">
        <v>5732</v>
      </c>
      <c r="D2719" s="41" t="s">
        <v>5515</v>
      </c>
      <c r="E2719"/>
      <c r="F2719"/>
      <c r="G2719"/>
      <c r="H2719"/>
      <c r="I2719"/>
    </row>
    <row r="2720" s="1" customFormat="1" ht="30" customHeight="1" spans="1:9">
      <c r="A2720" s="39">
        <v>2717</v>
      </c>
      <c r="B2720" s="40" t="s">
        <v>5733</v>
      </c>
      <c r="C2720" s="40" t="s">
        <v>5734</v>
      </c>
      <c r="D2720" s="41" t="s">
        <v>5515</v>
      </c>
      <c r="E2720"/>
      <c r="F2720"/>
      <c r="G2720"/>
      <c r="H2720"/>
      <c r="I2720"/>
    </row>
    <row r="2721" s="1" customFormat="1" ht="30" customHeight="1" spans="1:9">
      <c r="A2721" s="39">
        <v>2718</v>
      </c>
      <c r="B2721" s="40" t="s">
        <v>5735</v>
      </c>
      <c r="C2721" s="40" t="s">
        <v>5736</v>
      </c>
      <c r="D2721" s="41" t="s">
        <v>5515</v>
      </c>
      <c r="E2721"/>
      <c r="F2721"/>
      <c r="G2721"/>
      <c r="H2721"/>
      <c r="I2721"/>
    </row>
    <row r="2722" s="1" customFormat="1" ht="30" customHeight="1" spans="1:9">
      <c r="A2722" s="39">
        <v>2719</v>
      </c>
      <c r="B2722" s="40" t="s">
        <v>5737</v>
      </c>
      <c r="C2722" s="40" t="s">
        <v>5738</v>
      </c>
      <c r="D2722" s="41" t="s">
        <v>5515</v>
      </c>
      <c r="E2722"/>
      <c r="F2722"/>
      <c r="G2722"/>
      <c r="H2722"/>
      <c r="I2722"/>
    </row>
    <row r="2723" s="1" customFormat="1" ht="30" customHeight="1" spans="1:9">
      <c r="A2723" s="39">
        <v>2720</v>
      </c>
      <c r="B2723" s="40" t="s">
        <v>5739</v>
      </c>
      <c r="C2723" s="40" t="s">
        <v>5740</v>
      </c>
      <c r="D2723" s="41" t="s">
        <v>5515</v>
      </c>
      <c r="E2723"/>
      <c r="F2723"/>
      <c r="G2723"/>
      <c r="H2723"/>
      <c r="I2723"/>
    </row>
    <row r="2724" s="1" customFormat="1" ht="30" customHeight="1" spans="1:9">
      <c r="A2724" s="39">
        <v>2721</v>
      </c>
      <c r="B2724" s="40" t="s">
        <v>5741</v>
      </c>
      <c r="C2724" s="40" t="s">
        <v>5742</v>
      </c>
      <c r="D2724" s="41" t="s">
        <v>5515</v>
      </c>
      <c r="E2724"/>
      <c r="F2724"/>
      <c r="G2724"/>
      <c r="H2724"/>
      <c r="I2724"/>
    </row>
    <row r="2725" s="1" customFormat="1" ht="30" customHeight="1" spans="1:9">
      <c r="A2725" s="39">
        <v>2722</v>
      </c>
      <c r="B2725" s="40" t="s">
        <v>5743</v>
      </c>
      <c r="C2725" s="40" t="s">
        <v>5744</v>
      </c>
      <c r="D2725" s="41" t="s">
        <v>5515</v>
      </c>
      <c r="E2725"/>
      <c r="F2725"/>
      <c r="G2725"/>
      <c r="H2725"/>
      <c r="I2725"/>
    </row>
    <row r="2726" s="1" customFormat="1" ht="30" customHeight="1" spans="1:9">
      <c r="A2726" s="39">
        <v>2723</v>
      </c>
      <c r="B2726" s="40" t="s">
        <v>5745</v>
      </c>
      <c r="C2726" s="40" t="s">
        <v>5746</v>
      </c>
      <c r="D2726" s="41" t="s">
        <v>5515</v>
      </c>
      <c r="E2726"/>
      <c r="F2726"/>
      <c r="G2726"/>
      <c r="H2726"/>
      <c r="I2726"/>
    </row>
    <row r="2727" s="1" customFormat="1" ht="30" customHeight="1" spans="1:9">
      <c r="A2727" s="39">
        <v>2724</v>
      </c>
      <c r="B2727" s="40" t="s">
        <v>5747</v>
      </c>
      <c r="C2727" s="40" t="s">
        <v>5748</v>
      </c>
      <c r="D2727" s="41" t="s">
        <v>5515</v>
      </c>
      <c r="E2727"/>
      <c r="F2727"/>
      <c r="G2727"/>
      <c r="H2727"/>
      <c r="I2727"/>
    </row>
    <row r="2728" s="1" customFormat="1" ht="30" customHeight="1" spans="1:9">
      <c r="A2728" s="39">
        <v>2725</v>
      </c>
      <c r="B2728" s="40" t="s">
        <v>5749</v>
      </c>
      <c r="C2728" s="40" t="s">
        <v>5750</v>
      </c>
      <c r="D2728" s="41" t="s">
        <v>5515</v>
      </c>
      <c r="E2728"/>
      <c r="F2728"/>
      <c r="G2728"/>
      <c r="H2728"/>
      <c r="I2728"/>
    </row>
    <row r="2729" s="1" customFormat="1" ht="30" customHeight="1" spans="1:9">
      <c r="A2729" s="39">
        <v>2726</v>
      </c>
      <c r="B2729" s="40" t="s">
        <v>5751</v>
      </c>
      <c r="C2729" s="40" t="s">
        <v>5752</v>
      </c>
      <c r="D2729" s="41" t="s">
        <v>5515</v>
      </c>
      <c r="E2729"/>
      <c r="F2729"/>
      <c r="G2729"/>
      <c r="H2729"/>
      <c r="I2729"/>
    </row>
    <row r="2730" s="1" customFormat="1" ht="30" customHeight="1" spans="1:9">
      <c r="A2730" s="39">
        <v>2727</v>
      </c>
      <c r="B2730" s="40" t="s">
        <v>5753</v>
      </c>
      <c r="C2730" s="40" t="s">
        <v>5754</v>
      </c>
      <c r="D2730" s="41" t="s">
        <v>5515</v>
      </c>
      <c r="E2730"/>
      <c r="F2730"/>
      <c r="G2730"/>
      <c r="H2730"/>
      <c r="I2730"/>
    </row>
    <row r="2731" s="1" customFormat="1" ht="30" customHeight="1" spans="1:9">
      <c r="A2731" s="39">
        <v>2728</v>
      </c>
      <c r="B2731" s="40" t="s">
        <v>5755</v>
      </c>
      <c r="C2731" s="40" t="s">
        <v>5756</v>
      </c>
      <c r="D2731" s="41" t="s">
        <v>5515</v>
      </c>
      <c r="E2731"/>
      <c r="F2731"/>
      <c r="G2731"/>
      <c r="H2731"/>
      <c r="I2731"/>
    </row>
    <row r="2732" s="1" customFormat="1" ht="30" customHeight="1" spans="1:9">
      <c r="A2732" s="39">
        <v>2729</v>
      </c>
      <c r="B2732" s="40" t="s">
        <v>5757</v>
      </c>
      <c r="C2732" s="40" t="s">
        <v>5758</v>
      </c>
      <c r="D2732" s="41" t="s">
        <v>5515</v>
      </c>
      <c r="E2732"/>
      <c r="F2732"/>
      <c r="G2732"/>
      <c r="H2732"/>
      <c r="I2732"/>
    </row>
    <row r="2733" s="1" customFormat="1" ht="30" customHeight="1" spans="1:9">
      <c r="A2733" s="39">
        <v>2730</v>
      </c>
      <c r="B2733" s="40" t="s">
        <v>5759</v>
      </c>
      <c r="C2733" s="40" t="s">
        <v>5760</v>
      </c>
      <c r="D2733" s="41" t="s">
        <v>5515</v>
      </c>
      <c r="E2733"/>
      <c r="F2733"/>
      <c r="G2733"/>
      <c r="H2733"/>
      <c r="I2733"/>
    </row>
    <row r="2734" s="1" customFormat="1" ht="30" customHeight="1" spans="1:9">
      <c r="A2734" s="39">
        <v>2731</v>
      </c>
      <c r="B2734" s="40" t="s">
        <v>5761</v>
      </c>
      <c r="C2734" s="40" t="s">
        <v>5762</v>
      </c>
      <c r="D2734" s="41" t="s">
        <v>5515</v>
      </c>
      <c r="E2734"/>
      <c r="F2734"/>
      <c r="G2734"/>
      <c r="H2734"/>
      <c r="I2734"/>
    </row>
    <row r="2735" s="1" customFormat="1" ht="30" customHeight="1" spans="1:9">
      <c r="A2735" s="39">
        <v>2732</v>
      </c>
      <c r="B2735" s="40" t="s">
        <v>5763</v>
      </c>
      <c r="C2735" s="40" t="s">
        <v>5764</v>
      </c>
      <c r="D2735" s="41" t="s">
        <v>5515</v>
      </c>
      <c r="E2735"/>
      <c r="F2735"/>
      <c r="G2735"/>
      <c r="H2735"/>
      <c r="I2735"/>
    </row>
    <row r="2736" s="1" customFormat="1" ht="30" customHeight="1" spans="1:9">
      <c r="A2736" s="39">
        <v>2733</v>
      </c>
      <c r="B2736" s="40" t="s">
        <v>5765</v>
      </c>
      <c r="C2736" s="40" t="s">
        <v>5766</v>
      </c>
      <c r="D2736" s="41" t="s">
        <v>5515</v>
      </c>
      <c r="E2736"/>
      <c r="F2736"/>
      <c r="G2736"/>
      <c r="H2736"/>
      <c r="I2736"/>
    </row>
    <row r="2737" s="1" customFormat="1" ht="30" customHeight="1" spans="1:9">
      <c r="A2737" s="39">
        <v>2734</v>
      </c>
      <c r="B2737" s="40" t="s">
        <v>5767</v>
      </c>
      <c r="C2737" s="40" t="s">
        <v>5768</v>
      </c>
      <c r="D2737" s="41" t="s">
        <v>5515</v>
      </c>
      <c r="E2737"/>
      <c r="F2737"/>
      <c r="G2737"/>
      <c r="H2737"/>
      <c r="I2737"/>
    </row>
    <row r="2738" s="1" customFormat="1" ht="30" customHeight="1" spans="1:9">
      <c r="A2738" s="39">
        <v>2735</v>
      </c>
      <c r="B2738" s="40" t="s">
        <v>5769</v>
      </c>
      <c r="C2738" s="40" t="s">
        <v>5770</v>
      </c>
      <c r="D2738" s="41" t="s">
        <v>5515</v>
      </c>
      <c r="E2738"/>
      <c r="F2738"/>
      <c r="G2738"/>
      <c r="H2738"/>
      <c r="I2738"/>
    </row>
    <row r="2739" s="1" customFormat="1" ht="30" customHeight="1" spans="1:9">
      <c r="A2739" s="39">
        <v>2736</v>
      </c>
      <c r="B2739" s="40" t="s">
        <v>5771</v>
      </c>
      <c r="C2739" s="40" t="s">
        <v>5772</v>
      </c>
      <c r="D2739" s="41" t="s">
        <v>5515</v>
      </c>
      <c r="E2739"/>
      <c r="F2739"/>
      <c r="G2739"/>
      <c r="H2739"/>
      <c r="I2739"/>
    </row>
    <row r="2740" s="1" customFormat="1" ht="30" customHeight="1" spans="1:9">
      <c r="A2740" s="39">
        <v>2737</v>
      </c>
      <c r="B2740" s="40" t="s">
        <v>5773</v>
      </c>
      <c r="C2740" s="40" t="s">
        <v>5774</v>
      </c>
      <c r="D2740" s="41" t="s">
        <v>5515</v>
      </c>
      <c r="E2740"/>
      <c r="F2740"/>
      <c r="G2740"/>
      <c r="H2740"/>
      <c r="I2740"/>
    </row>
    <row r="2741" s="1" customFormat="1" ht="30" customHeight="1" spans="1:9">
      <c r="A2741" s="39">
        <v>2738</v>
      </c>
      <c r="B2741" s="40" t="s">
        <v>5775</v>
      </c>
      <c r="C2741" s="40" t="s">
        <v>5776</v>
      </c>
      <c r="D2741" s="41" t="s">
        <v>5515</v>
      </c>
      <c r="E2741"/>
      <c r="F2741"/>
      <c r="G2741"/>
      <c r="H2741"/>
      <c r="I2741"/>
    </row>
    <row r="2742" s="1" customFormat="1" ht="30" customHeight="1" spans="1:9">
      <c r="A2742" s="39">
        <v>2739</v>
      </c>
      <c r="B2742" s="40" t="s">
        <v>5777</v>
      </c>
      <c r="C2742" s="40" t="s">
        <v>5778</v>
      </c>
      <c r="D2742" s="41" t="s">
        <v>5515</v>
      </c>
      <c r="E2742"/>
      <c r="F2742"/>
      <c r="G2742"/>
      <c r="H2742"/>
      <c r="I2742"/>
    </row>
    <row r="2743" s="1" customFormat="1" ht="30" customHeight="1" spans="1:9">
      <c r="A2743" s="39">
        <v>2740</v>
      </c>
      <c r="B2743" s="40" t="s">
        <v>5779</v>
      </c>
      <c r="C2743" s="40" t="s">
        <v>5780</v>
      </c>
      <c r="D2743" s="41" t="s">
        <v>5515</v>
      </c>
      <c r="E2743"/>
      <c r="F2743"/>
      <c r="G2743"/>
      <c r="H2743"/>
      <c r="I2743"/>
    </row>
    <row r="2744" s="1" customFormat="1" ht="30" customHeight="1" spans="1:9">
      <c r="A2744" s="39">
        <v>2741</v>
      </c>
      <c r="B2744" s="40" t="s">
        <v>5781</v>
      </c>
      <c r="C2744" s="40" t="s">
        <v>5782</v>
      </c>
      <c r="D2744" s="41" t="s">
        <v>5515</v>
      </c>
      <c r="E2744"/>
      <c r="F2744"/>
      <c r="G2744"/>
      <c r="H2744"/>
      <c r="I2744"/>
    </row>
    <row r="2745" s="1" customFormat="1" ht="30" customHeight="1" spans="1:9">
      <c r="A2745" s="39">
        <v>2742</v>
      </c>
      <c r="B2745" s="40" t="s">
        <v>5783</v>
      </c>
      <c r="C2745" s="40" t="s">
        <v>5784</v>
      </c>
      <c r="D2745" s="41" t="s">
        <v>5515</v>
      </c>
      <c r="E2745"/>
      <c r="F2745"/>
      <c r="G2745"/>
      <c r="H2745"/>
      <c r="I2745"/>
    </row>
    <row r="2746" s="1" customFormat="1" ht="30" customHeight="1" spans="1:9">
      <c r="A2746" s="39">
        <v>2743</v>
      </c>
      <c r="B2746" s="40" t="s">
        <v>5785</v>
      </c>
      <c r="C2746" s="40" t="s">
        <v>5786</v>
      </c>
      <c r="D2746" s="41" t="s">
        <v>5515</v>
      </c>
      <c r="E2746"/>
      <c r="F2746"/>
      <c r="G2746"/>
      <c r="H2746"/>
      <c r="I2746"/>
    </row>
    <row r="2747" s="1" customFormat="1" ht="30" customHeight="1" spans="1:9">
      <c r="A2747" s="39">
        <v>2744</v>
      </c>
      <c r="B2747" s="40" t="s">
        <v>5787</v>
      </c>
      <c r="C2747" s="40" t="s">
        <v>5788</v>
      </c>
      <c r="D2747" s="41" t="s">
        <v>5515</v>
      </c>
      <c r="E2747"/>
      <c r="F2747"/>
      <c r="G2747"/>
      <c r="H2747"/>
      <c r="I2747"/>
    </row>
    <row r="2748" s="1" customFormat="1" ht="30" customHeight="1" spans="1:9">
      <c r="A2748" s="39">
        <v>2745</v>
      </c>
      <c r="B2748" s="40" t="s">
        <v>5789</v>
      </c>
      <c r="C2748" s="40" t="s">
        <v>5790</v>
      </c>
      <c r="D2748" s="41" t="s">
        <v>5515</v>
      </c>
      <c r="E2748"/>
      <c r="F2748"/>
      <c r="G2748"/>
      <c r="H2748"/>
      <c r="I2748"/>
    </row>
    <row r="2749" s="1" customFormat="1" ht="30" customHeight="1" spans="1:9">
      <c r="A2749" s="39">
        <v>2746</v>
      </c>
      <c r="B2749" s="40" t="s">
        <v>5791</v>
      </c>
      <c r="C2749" s="40" t="s">
        <v>5792</v>
      </c>
      <c r="D2749" s="41" t="s">
        <v>5515</v>
      </c>
      <c r="E2749"/>
      <c r="F2749"/>
      <c r="G2749"/>
      <c r="H2749"/>
      <c r="I2749"/>
    </row>
    <row r="2750" s="1" customFormat="1" ht="30" customHeight="1" spans="1:9">
      <c r="A2750" s="39">
        <v>2747</v>
      </c>
      <c r="B2750" s="40" t="s">
        <v>5793</v>
      </c>
      <c r="C2750" s="40" t="s">
        <v>5794</v>
      </c>
      <c r="D2750" s="41" t="s">
        <v>5515</v>
      </c>
      <c r="E2750"/>
      <c r="F2750"/>
      <c r="G2750"/>
      <c r="H2750"/>
      <c r="I2750"/>
    </row>
    <row r="2751" s="1" customFormat="1" ht="30" customHeight="1" spans="1:9">
      <c r="A2751" s="39">
        <v>2748</v>
      </c>
      <c r="B2751" s="40" t="s">
        <v>5795</v>
      </c>
      <c r="C2751" s="40" t="s">
        <v>5796</v>
      </c>
      <c r="D2751" s="41" t="s">
        <v>5515</v>
      </c>
      <c r="E2751"/>
      <c r="F2751"/>
      <c r="G2751"/>
      <c r="H2751"/>
      <c r="I2751"/>
    </row>
    <row r="2752" s="1" customFormat="1" ht="30" customHeight="1" spans="1:9">
      <c r="A2752" s="39">
        <v>2749</v>
      </c>
      <c r="B2752" s="40" t="s">
        <v>5797</v>
      </c>
      <c r="C2752" s="40" t="s">
        <v>5798</v>
      </c>
      <c r="D2752" s="41" t="s">
        <v>5515</v>
      </c>
      <c r="E2752"/>
      <c r="F2752"/>
      <c r="G2752"/>
      <c r="H2752"/>
      <c r="I2752"/>
    </row>
    <row r="2753" s="1" customFormat="1" ht="30" customHeight="1" spans="1:9">
      <c r="A2753" s="39">
        <v>2750</v>
      </c>
      <c r="B2753" s="40" t="s">
        <v>5799</v>
      </c>
      <c r="C2753" s="40" t="s">
        <v>5800</v>
      </c>
      <c r="D2753" s="41" t="s">
        <v>5515</v>
      </c>
      <c r="E2753"/>
      <c r="F2753"/>
      <c r="G2753"/>
      <c r="H2753"/>
      <c r="I2753"/>
    </row>
    <row r="2754" s="1" customFormat="1" ht="30" customHeight="1" spans="1:9">
      <c r="A2754" s="39">
        <v>2751</v>
      </c>
      <c r="B2754" s="40" t="s">
        <v>5801</v>
      </c>
      <c r="C2754" s="40" t="s">
        <v>5802</v>
      </c>
      <c r="D2754" s="41" t="s">
        <v>5515</v>
      </c>
      <c r="E2754"/>
      <c r="F2754"/>
      <c r="G2754"/>
      <c r="H2754"/>
      <c r="I2754"/>
    </row>
    <row r="2755" s="1" customFormat="1" ht="30" customHeight="1" spans="1:9">
      <c r="A2755" s="39">
        <v>2752</v>
      </c>
      <c r="B2755" s="40" t="s">
        <v>5803</v>
      </c>
      <c r="C2755" s="40" t="s">
        <v>5804</v>
      </c>
      <c r="D2755" s="41" t="s">
        <v>5515</v>
      </c>
      <c r="E2755"/>
      <c r="F2755"/>
      <c r="G2755"/>
      <c r="H2755"/>
      <c r="I2755"/>
    </row>
    <row r="2756" s="1" customFormat="1" ht="30" customHeight="1" spans="1:9">
      <c r="A2756" s="39">
        <v>2753</v>
      </c>
      <c r="B2756" s="40" t="s">
        <v>5805</v>
      </c>
      <c r="C2756" s="40" t="s">
        <v>5806</v>
      </c>
      <c r="D2756" s="41" t="s">
        <v>5515</v>
      </c>
      <c r="E2756"/>
      <c r="F2756"/>
      <c r="G2756"/>
      <c r="H2756"/>
      <c r="I2756"/>
    </row>
    <row r="2757" s="1" customFormat="1" ht="30" customHeight="1" spans="1:9">
      <c r="A2757" s="39">
        <v>2754</v>
      </c>
      <c r="B2757" s="40" t="s">
        <v>956</v>
      </c>
      <c r="C2757" s="40" t="s">
        <v>5807</v>
      </c>
      <c r="D2757" s="41" t="s">
        <v>5515</v>
      </c>
      <c r="E2757"/>
      <c r="F2757"/>
      <c r="G2757"/>
      <c r="H2757"/>
      <c r="I2757"/>
    </row>
    <row r="2758" s="1" customFormat="1" ht="30" customHeight="1" spans="1:9">
      <c r="A2758" s="39">
        <v>2755</v>
      </c>
      <c r="B2758" s="40" t="s">
        <v>5808</v>
      </c>
      <c r="C2758" s="40" t="s">
        <v>5809</v>
      </c>
      <c r="D2758" s="41" t="s">
        <v>5515</v>
      </c>
      <c r="E2758"/>
      <c r="F2758"/>
      <c r="G2758"/>
      <c r="H2758"/>
      <c r="I2758"/>
    </row>
    <row r="2759" s="1" customFormat="1" ht="30" customHeight="1" spans="1:9">
      <c r="A2759" s="39">
        <v>2756</v>
      </c>
      <c r="B2759" s="40" t="s">
        <v>5810</v>
      </c>
      <c r="C2759" s="40" t="s">
        <v>5811</v>
      </c>
      <c r="D2759" s="41" t="s">
        <v>5515</v>
      </c>
      <c r="E2759"/>
      <c r="F2759"/>
      <c r="G2759"/>
      <c r="H2759"/>
      <c r="I2759"/>
    </row>
    <row r="2760" s="1" customFormat="1" ht="30" customHeight="1" spans="1:9">
      <c r="A2760" s="39">
        <v>2757</v>
      </c>
      <c r="B2760" s="40" t="s">
        <v>5812</v>
      </c>
      <c r="C2760" s="40" t="s">
        <v>5813</v>
      </c>
      <c r="D2760" s="41" t="s">
        <v>5515</v>
      </c>
      <c r="E2760"/>
      <c r="F2760"/>
      <c r="G2760"/>
      <c r="H2760"/>
      <c r="I2760"/>
    </row>
    <row r="2761" s="1" customFormat="1" ht="30" customHeight="1" spans="1:9">
      <c r="A2761" s="39">
        <v>2758</v>
      </c>
      <c r="B2761" s="40" t="s">
        <v>5814</v>
      </c>
      <c r="C2761" s="40" t="s">
        <v>5815</v>
      </c>
      <c r="D2761" s="41" t="s">
        <v>5515</v>
      </c>
      <c r="E2761"/>
      <c r="F2761"/>
      <c r="G2761"/>
      <c r="H2761"/>
      <c r="I2761"/>
    </row>
    <row r="2762" s="1" customFormat="1" ht="30" customHeight="1" spans="1:9">
      <c r="A2762" s="39">
        <v>2759</v>
      </c>
      <c r="B2762" s="40" t="s">
        <v>5816</v>
      </c>
      <c r="C2762" s="40" t="s">
        <v>5817</v>
      </c>
      <c r="D2762" s="41" t="s">
        <v>5515</v>
      </c>
      <c r="E2762"/>
      <c r="F2762"/>
      <c r="G2762"/>
      <c r="H2762"/>
      <c r="I2762"/>
    </row>
    <row r="2763" s="1" customFormat="1" ht="30" customHeight="1" spans="1:9">
      <c r="A2763" s="39">
        <v>2760</v>
      </c>
      <c r="B2763" s="40" t="s">
        <v>5818</v>
      </c>
      <c r="C2763" s="40" t="s">
        <v>5819</v>
      </c>
      <c r="D2763" s="41" t="s">
        <v>5515</v>
      </c>
      <c r="E2763"/>
      <c r="F2763"/>
      <c r="G2763"/>
      <c r="H2763"/>
      <c r="I2763"/>
    </row>
    <row r="2764" s="1" customFormat="1" ht="30" customHeight="1" spans="1:9">
      <c r="A2764" s="39">
        <v>2761</v>
      </c>
      <c r="B2764" s="40" t="s">
        <v>5820</v>
      </c>
      <c r="C2764" s="40" t="s">
        <v>5821</v>
      </c>
      <c r="D2764" s="41" t="s">
        <v>5515</v>
      </c>
      <c r="E2764"/>
      <c r="F2764"/>
      <c r="G2764"/>
      <c r="H2764"/>
      <c r="I2764"/>
    </row>
    <row r="2765" s="1" customFormat="1" ht="30" customHeight="1" spans="1:9">
      <c r="A2765" s="39">
        <v>2762</v>
      </c>
      <c r="B2765" s="40" t="s">
        <v>5822</v>
      </c>
      <c r="C2765" s="40" t="s">
        <v>5823</v>
      </c>
      <c r="D2765" s="41" t="s">
        <v>5515</v>
      </c>
      <c r="E2765"/>
      <c r="F2765"/>
      <c r="G2765"/>
      <c r="H2765"/>
      <c r="I2765"/>
    </row>
    <row r="2766" s="1" customFormat="1" ht="30" customHeight="1" spans="1:9">
      <c r="A2766" s="39">
        <v>2763</v>
      </c>
      <c r="B2766" s="40" t="s">
        <v>5824</v>
      </c>
      <c r="C2766" s="40" t="s">
        <v>5825</v>
      </c>
      <c r="D2766" s="41" t="s">
        <v>5515</v>
      </c>
      <c r="E2766"/>
      <c r="F2766"/>
      <c r="G2766"/>
      <c r="H2766"/>
      <c r="I2766"/>
    </row>
    <row r="2767" s="1" customFormat="1" ht="30" customHeight="1" spans="1:9">
      <c r="A2767" s="39">
        <v>2764</v>
      </c>
      <c r="B2767" s="40" t="s">
        <v>5826</v>
      </c>
      <c r="C2767" s="40" t="s">
        <v>5827</v>
      </c>
      <c r="D2767" s="41" t="s">
        <v>5515</v>
      </c>
      <c r="E2767"/>
      <c r="F2767"/>
      <c r="G2767"/>
      <c r="H2767"/>
      <c r="I2767"/>
    </row>
    <row r="2768" s="1" customFormat="1" ht="30" customHeight="1" spans="1:9">
      <c r="A2768" s="39">
        <v>2765</v>
      </c>
      <c r="B2768" s="40" t="s">
        <v>5828</v>
      </c>
      <c r="C2768" s="40" t="s">
        <v>5829</v>
      </c>
      <c r="D2768" s="41" t="s">
        <v>5515</v>
      </c>
      <c r="E2768"/>
      <c r="F2768"/>
      <c r="G2768"/>
      <c r="H2768"/>
      <c r="I2768"/>
    </row>
    <row r="2769" s="1" customFormat="1" ht="30" customHeight="1" spans="1:9">
      <c r="A2769" s="39">
        <v>2766</v>
      </c>
      <c r="B2769" s="40" t="s">
        <v>5830</v>
      </c>
      <c r="C2769" s="40" t="s">
        <v>5831</v>
      </c>
      <c r="D2769" s="41" t="s">
        <v>5515</v>
      </c>
      <c r="E2769"/>
      <c r="F2769"/>
      <c r="G2769"/>
      <c r="H2769"/>
      <c r="I2769"/>
    </row>
    <row r="2770" s="1" customFormat="1" ht="30" customHeight="1" spans="1:9">
      <c r="A2770" s="39">
        <v>2767</v>
      </c>
      <c r="B2770" s="40" t="s">
        <v>5832</v>
      </c>
      <c r="C2770" s="40" t="s">
        <v>5833</v>
      </c>
      <c r="D2770" s="41" t="s">
        <v>5834</v>
      </c>
      <c r="E2770"/>
      <c r="F2770"/>
      <c r="G2770"/>
      <c r="H2770"/>
      <c r="I2770"/>
    </row>
    <row r="2771" s="1" customFormat="1" ht="30" customHeight="1" spans="1:9">
      <c r="A2771" s="39">
        <v>2768</v>
      </c>
      <c r="B2771" s="40" t="s">
        <v>5835</v>
      </c>
      <c r="C2771" s="40" t="s">
        <v>5836</v>
      </c>
      <c r="D2771" s="41" t="s">
        <v>5834</v>
      </c>
      <c r="E2771"/>
      <c r="F2771"/>
      <c r="G2771"/>
      <c r="H2771"/>
      <c r="I2771"/>
    </row>
    <row r="2772" s="1" customFormat="1" ht="30" customHeight="1" spans="1:9">
      <c r="A2772" s="39">
        <v>2769</v>
      </c>
      <c r="B2772" s="40" t="s">
        <v>5837</v>
      </c>
      <c r="C2772" s="40" t="s">
        <v>5838</v>
      </c>
      <c r="D2772" s="41" t="s">
        <v>5834</v>
      </c>
      <c r="E2772"/>
      <c r="F2772"/>
      <c r="G2772"/>
      <c r="H2772"/>
      <c r="I2772"/>
    </row>
    <row r="2773" s="1" customFormat="1" ht="30" customHeight="1" spans="1:9">
      <c r="A2773" s="39">
        <v>2770</v>
      </c>
      <c r="B2773" s="40" t="s">
        <v>5839</v>
      </c>
      <c r="C2773" s="40" t="s">
        <v>5840</v>
      </c>
      <c r="D2773" s="41" t="s">
        <v>5834</v>
      </c>
      <c r="E2773"/>
      <c r="F2773"/>
      <c r="G2773"/>
      <c r="H2773"/>
      <c r="I2773"/>
    </row>
    <row r="2774" s="1" customFormat="1" ht="30" customHeight="1" spans="1:9">
      <c r="A2774" s="39">
        <v>2771</v>
      </c>
      <c r="B2774" s="40" t="s">
        <v>5841</v>
      </c>
      <c r="C2774" s="40" t="s">
        <v>5842</v>
      </c>
      <c r="D2774" s="41" t="s">
        <v>5834</v>
      </c>
      <c r="E2774"/>
      <c r="F2774"/>
      <c r="G2774"/>
      <c r="H2774"/>
      <c r="I2774"/>
    </row>
    <row r="2775" s="1" customFormat="1" ht="30" customHeight="1" spans="1:9">
      <c r="A2775" s="39">
        <v>2772</v>
      </c>
      <c r="B2775" s="40" t="s">
        <v>5843</v>
      </c>
      <c r="C2775" s="40" t="s">
        <v>5844</v>
      </c>
      <c r="D2775" s="41" t="s">
        <v>5834</v>
      </c>
      <c r="E2775"/>
      <c r="F2775"/>
      <c r="G2775"/>
      <c r="H2775"/>
      <c r="I2775"/>
    </row>
    <row r="2776" s="1" customFormat="1" ht="30" customHeight="1" spans="1:9">
      <c r="A2776" s="39">
        <v>2773</v>
      </c>
      <c r="B2776" s="40" t="s">
        <v>5845</v>
      </c>
      <c r="C2776" s="40" t="s">
        <v>5846</v>
      </c>
      <c r="D2776" s="41" t="s">
        <v>5834</v>
      </c>
      <c r="E2776"/>
      <c r="F2776"/>
      <c r="G2776"/>
      <c r="H2776"/>
      <c r="I2776"/>
    </row>
    <row r="2777" s="1" customFormat="1" ht="30" customHeight="1" spans="1:9">
      <c r="A2777" s="39">
        <v>2774</v>
      </c>
      <c r="B2777" s="40" t="s">
        <v>5847</v>
      </c>
      <c r="C2777" s="40" t="s">
        <v>5848</v>
      </c>
      <c r="D2777" s="41" t="s">
        <v>5834</v>
      </c>
      <c r="E2777"/>
      <c r="F2777"/>
      <c r="G2777"/>
      <c r="H2777"/>
      <c r="I2777"/>
    </row>
    <row r="2778" s="1" customFormat="1" ht="30" customHeight="1" spans="1:9">
      <c r="A2778" s="39">
        <v>2775</v>
      </c>
      <c r="B2778" s="40" t="s">
        <v>5849</v>
      </c>
      <c r="C2778" s="40" t="s">
        <v>5850</v>
      </c>
      <c r="D2778" s="41" t="s">
        <v>5834</v>
      </c>
      <c r="E2778"/>
      <c r="F2778"/>
      <c r="G2778"/>
      <c r="H2778"/>
      <c r="I2778"/>
    </row>
    <row r="2779" s="1" customFormat="1" ht="30" customHeight="1" spans="1:9">
      <c r="A2779" s="39">
        <v>2776</v>
      </c>
      <c r="B2779" s="40" t="s">
        <v>5851</v>
      </c>
      <c r="C2779" s="40" t="s">
        <v>5852</v>
      </c>
      <c r="D2779" s="41" t="s">
        <v>5834</v>
      </c>
      <c r="E2779"/>
      <c r="F2779"/>
      <c r="G2779"/>
      <c r="H2779"/>
      <c r="I2779"/>
    </row>
    <row r="2780" s="1" customFormat="1" ht="30" customHeight="1" spans="1:9">
      <c r="A2780" s="39">
        <v>2777</v>
      </c>
      <c r="B2780" s="40" t="s">
        <v>5853</v>
      </c>
      <c r="C2780" s="40" t="s">
        <v>5854</v>
      </c>
      <c r="D2780" s="41" t="s">
        <v>5834</v>
      </c>
      <c r="E2780"/>
      <c r="F2780"/>
      <c r="G2780"/>
      <c r="H2780"/>
      <c r="I2780"/>
    </row>
    <row r="2781" s="1" customFormat="1" ht="30" customHeight="1" spans="1:9">
      <c r="A2781" s="39">
        <v>2778</v>
      </c>
      <c r="B2781" s="40" t="s">
        <v>5855</v>
      </c>
      <c r="C2781" s="40" t="s">
        <v>5856</v>
      </c>
      <c r="D2781" s="41" t="s">
        <v>5834</v>
      </c>
      <c r="E2781"/>
      <c r="F2781"/>
      <c r="G2781"/>
      <c r="H2781"/>
      <c r="I2781"/>
    </row>
    <row r="2782" s="1" customFormat="1" ht="30" customHeight="1" spans="1:9">
      <c r="A2782" s="39">
        <v>2779</v>
      </c>
      <c r="B2782" s="40" t="s">
        <v>5857</v>
      </c>
      <c r="C2782" s="40" t="s">
        <v>5858</v>
      </c>
      <c r="D2782" s="41" t="s">
        <v>5834</v>
      </c>
      <c r="E2782"/>
      <c r="F2782"/>
      <c r="G2782"/>
      <c r="H2782"/>
      <c r="I2782"/>
    </row>
    <row r="2783" s="1" customFormat="1" ht="30" customHeight="1" spans="1:9">
      <c r="A2783" s="39">
        <v>2780</v>
      </c>
      <c r="B2783" s="40" t="s">
        <v>5859</v>
      </c>
      <c r="C2783" s="40" t="s">
        <v>5860</v>
      </c>
      <c r="D2783" s="41" t="s">
        <v>5834</v>
      </c>
      <c r="E2783"/>
      <c r="F2783"/>
      <c r="G2783"/>
      <c r="H2783"/>
      <c r="I2783"/>
    </row>
    <row r="2784" s="1" customFormat="1" ht="30" customHeight="1" spans="1:9">
      <c r="A2784" s="39">
        <v>2781</v>
      </c>
      <c r="B2784" s="40" t="s">
        <v>5861</v>
      </c>
      <c r="C2784" s="40" t="s">
        <v>5862</v>
      </c>
      <c r="D2784" s="41" t="s">
        <v>5834</v>
      </c>
      <c r="E2784"/>
      <c r="F2784"/>
      <c r="G2784"/>
      <c r="H2784"/>
      <c r="I2784"/>
    </row>
    <row r="2785" s="1" customFormat="1" ht="30" customHeight="1" spans="1:9">
      <c r="A2785" s="39">
        <v>2782</v>
      </c>
      <c r="B2785" s="40" t="s">
        <v>5863</v>
      </c>
      <c r="C2785" s="40" t="s">
        <v>5864</v>
      </c>
      <c r="D2785" s="41" t="s">
        <v>5834</v>
      </c>
      <c r="E2785"/>
      <c r="F2785"/>
      <c r="G2785"/>
      <c r="H2785"/>
      <c r="I2785"/>
    </row>
    <row r="2786" s="1" customFormat="1" ht="30" customHeight="1" spans="1:9">
      <c r="A2786" s="39">
        <v>2783</v>
      </c>
      <c r="B2786" s="40" t="s">
        <v>5865</v>
      </c>
      <c r="C2786" s="40" t="s">
        <v>5866</v>
      </c>
      <c r="D2786" s="41" t="s">
        <v>5834</v>
      </c>
      <c r="E2786"/>
      <c r="F2786"/>
      <c r="G2786"/>
      <c r="H2786"/>
      <c r="I2786"/>
    </row>
    <row r="2787" s="1" customFormat="1" ht="30" customHeight="1" spans="1:9">
      <c r="A2787" s="39">
        <v>2784</v>
      </c>
      <c r="B2787" s="40" t="s">
        <v>5867</v>
      </c>
      <c r="C2787" s="40" t="s">
        <v>5868</v>
      </c>
      <c r="D2787" s="41" t="s">
        <v>5834</v>
      </c>
      <c r="E2787"/>
      <c r="F2787"/>
      <c r="G2787"/>
      <c r="H2787"/>
      <c r="I2787"/>
    </row>
    <row r="2788" s="1" customFormat="1" ht="30" customHeight="1" spans="1:9">
      <c r="A2788" s="39">
        <v>2785</v>
      </c>
      <c r="B2788" s="40" t="s">
        <v>5869</v>
      </c>
      <c r="C2788" s="40" t="s">
        <v>5870</v>
      </c>
      <c r="D2788" s="41" t="s">
        <v>5834</v>
      </c>
      <c r="E2788"/>
      <c r="F2788"/>
      <c r="G2788"/>
      <c r="H2788"/>
      <c r="I2788"/>
    </row>
    <row r="2789" s="1" customFormat="1" ht="30" customHeight="1" spans="1:9">
      <c r="A2789" s="39">
        <v>2786</v>
      </c>
      <c r="B2789" s="40" t="s">
        <v>5871</v>
      </c>
      <c r="C2789" s="40" t="s">
        <v>5872</v>
      </c>
      <c r="D2789" s="41" t="s">
        <v>5834</v>
      </c>
      <c r="E2789"/>
      <c r="F2789"/>
      <c r="G2789"/>
      <c r="H2789"/>
      <c r="I2789"/>
    </row>
    <row r="2790" s="1" customFormat="1" ht="30" customHeight="1" spans="1:9">
      <c r="A2790" s="39">
        <v>2787</v>
      </c>
      <c r="B2790" s="40" t="s">
        <v>5873</v>
      </c>
      <c r="C2790" s="40" t="s">
        <v>5874</v>
      </c>
      <c r="D2790" s="41" t="s">
        <v>5834</v>
      </c>
      <c r="E2790"/>
      <c r="F2790"/>
      <c r="G2790"/>
      <c r="H2790"/>
      <c r="I2790"/>
    </row>
    <row r="2791" s="1" customFormat="1" ht="30" customHeight="1" spans="1:9">
      <c r="A2791" s="39">
        <v>2788</v>
      </c>
      <c r="B2791" s="40" t="s">
        <v>5875</v>
      </c>
      <c r="C2791" s="40" t="s">
        <v>5876</v>
      </c>
      <c r="D2791" s="41" t="s">
        <v>5834</v>
      </c>
      <c r="E2791"/>
      <c r="F2791"/>
      <c r="G2791"/>
      <c r="H2791"/>
      <c r="I2791"/>
    </row>
    <row r="2792" s="1" customFormat="1" ht="30" customHeight="1" spans="1:9">
      <c r="A2792" s="39">
        <v>2789</v>
      </c>
      <c r="B2792" s="40" t="s">
        <v>5877</v>
      </c>
      <c r="C2792" s="40" t="s">
        <v>5878</v>
      </c>
      <c r="D2792" s="41" t="s">
        <v>5834</v>
      </c>
      <c r="E2792"/>
      <c r="F2792"/>
      <c r="G2792"/>
      <c r="H2792"/>
      <c r="I2792"/>
    </row>
    <row r="2793" s="1" customFormat="1" ht="30" customHeight="1" spans="1:9">
      <c r="A2793" s="39">
        <v>2790</v>
      </c>
      <c r="B2793" s="40" t="s">
        <v>5879</v>
      </c>
      <c r="C2793" s="40" t="s">
        <v>5880</v>
      </c>
      <c r="D2793" s="41" t="s">
        <v>5834</v>
      </c>
      <c r="E2793"/>
      <c r="F2793"/>
      <c r="G2793"/>
      <c r="H2793"/>
      <c r="I2793"/>
    </row>
    <row r="2794" s="1" customFormat="1" ht="30" customHeight="1" spans="1:9">
      <c r="A2794" s="39">
        <v>2791</v>
      </c>
      <c r="B2794" s="40" t="s">
        <v>5881</v>
      </c>
      <c r="C2794" s="40" t="s">
        <v>5882</v>
      </c>
      <c r="D2794" s="41" t="s">
        <v>5834</v>
      </c>
      <c r="E2794"/>
      <c r="F2794"/>
      <c r="G2794"/>
      <c r="H2794"/>
      <c r="I2794"/>
    </row>
    <row r="2795" s="1" customFormat="1" ht="30" customHeight="1" spans="1:9">
      <c r="A2795" s="39">
        <v>2792</v>
      </c>
      <c r="B2795" s="40" t="s">
        <v>5883</v>
      </c>
      <c r="C2795" s="40" t="s">
        <v>5884</v>
      </c>
      <c r="D2795" s="41" t="s">
        <v>5834</v>
      </c>
      <c r="E2795"/>
      <c r="F2795"/>
      <c r="G2795"/>
      <c r="H2795"/>
      <c r="I2795"/>
    </row>
    <row r="2796" s="1" customFormat="1" ht="30" customHeight="1" spans="1:9">
      <c r="A2796" s="39">
        <v>2793</v>
      </c>
      <c r="B2796" s="40" t="s">
        <v>5885</v>
      </c>
      <c r="C2796" s="40" t="s">
        <v>5886</v>
      </c>
      <c r="D2796" s="41" t="s">
        <v>5834</v>
      </c>
      <c r="E2796"/>
      <c r="F2796"/>
      <c r="G2796"/>
      <c r="H2796"/>
      <c r="I2796"/>
    </row>
    <row r="2797" s="1" customFormat="1" ht="30" customHeight="1" spans="1:9">
      <c r="A2797" s="39">
        <v>2794</v>
      </c>
      <c r="B2797" s="40" t="s">
        <v>5887</v>
      </c>
      <c r="C2797" s="40" t="s">
        <v>5888</v>
      </c>
      <c r="D2797" s="41" t="s">
        <v>5834</v>
      </c>
      <c r="E2797"/>
      <c r="F2797"/>
      <c r="G2797"/>
      <c r="H2797"/>
      <c r="I2797"/>
    </row>
    <row r="2798" s="1" customFormat="1" ht="30" customHeight="1" spans="1:9">
      <c r="A2798" s="39">
        <v>2795</v>
      </c>
      <c r="B2798" s="40" t="s">
        <v>5889</v>
      </c>
      <c r="C2798" s="40" t="s">
        <v>5890</v>
      </c>
      <c r="D2798" s="41" t="s">
        <v>5834</v>
      </c>
      <c r="E2798"/>
      <c r="F2798"/>
      <c r="G2798"/>
      <c r="H2798"/>
      <c r="I2798"/>
    </row>
    <row r="2799" s="1" customFormat="1" ht="30" customHeight="1" spans="1:9">
      <c r="A2799" s="39">
        <v>2796</v>
      </c>
      <c r="B2799" s="40" t="s">
        <v>5891</v>
      </c>
      <c r="C2799" s="40" t="s">
        <v>5892</v>
      </c>
      <c r="D2799" s="41" t="s">
        <v>5834</v>
      </c>
      <c r="E2799"/>
      <c r="F2799"/>
      <c r="G2799"/>
      <c r="H2799"/>
      <c r="I2799"/>
    </row>
    <row r="2800" s="1" customFormat="1" ht="30" customHeight="1" spans="1:9">
      <c r="A2800" s="39">
        <v>2797</v>
      </c>
      <c r="B2800" s="40" t="s">
        <v>5893</v>
      </c>
      <c r="C2800" s="40" t="s">
        <v>5894</v>
      </c>
      <c r="D2800" s="41" t="s">
        <v>5834</v>
      </c>
      <c r="E2800"/>
      <c r="F2800"/>
      <c r="G2800"/>
      <c r="H2800"/>
      <c r="I2800"/>
    </row>
    <row r="2801" s="1" customFormat="1" ht="30" customHeight="1" spans="1:9">
      <c r="A2801" s="39">
        <v>2798</v>
      </c>
      <c r="B2801" s="40" t="s">
        <v>5895</v>
      </c>
      <c r="C2801" s="40" t="s">
        <v>5896</v>
      </c>
      <c r="D2801" s="41" t="s">
        <v>5834</v>
      </c>
      <c r="E2801"/>
      <c r="F2801"/>
      <c r="G2801"/>
      <c r="H2801"/>
      <c r="I2801"/>
    </row>
    <row r="2802" s="1" customFormat="1" ht="30" customHeight="1" spans="1:9">
      <c r="A2802" s="39">
        <v>2799</v>
      </c>
      <c r="B2802" s="40" t="s">
        <v>5897</v>
      </c>
      <c r="C2802" s="40" t="s">
        <v>5898</v>
      </c>
      <c r="D2802" s="41" t="s">
        <v>5834</v>
      </c>
      <c r="E2802"/>
      <c r="F2802"/>
      <c r="G2802"/>
      <c r="H2802"/>
      <c r="I2802"/>
    </row>
    <row r="2803" s="1" customFormat="1" ht="30" customHeight="1" spans="1:9">
      <c r="A2803" s="39">
        <v>2800</v>
      </c>
      <c r="B2803" s="40" t="s">
        <v>5899</v>
      </c>
      <c r="C2803" s="40" t="s">
        <v>5900</v>
      </c>
      <c r="D2803" s="41" t="s">
        <v>5834</v>
      </c>
      <c r="E2803"/>
      <c r="F2803"/>
      <c r="G2803"/>
      <c r="H2803"/>
      <c r="I2803"/>
    </row>
    <row r="2804" s="1" customFormat="1" ht="30" customHeight="1" spans="1:9">
      <c r="A2804" s="39">
        <v>2801</v>
      </c>
      <c r="B2804" s="40" t="s">
        <v>5901</v>
      </c>
      <c r="C2804" s="40" t="s">
        <v>5902</v>
      </c>
      <c r="D2804" s="41" t="s">
        <v>5834</v>
      </c>
      <c r="E2804"/>
      <c r="F2804"/>
      <c r="G2804"/>
      <c r="H2804"/>
      <c r="I2804"/>
    </row>
    <row r="2805" s="1" customFormat="1" ht="30" customHeight="1" spans="1:9">
      <c r="A2805" s="39">
        <v>2802</v>
      </c>
      <c r="B2805" s="40" t="s">
        <v>5903</v>
      </c>
      <c r="C2805" s="40" t="s">
        <v>5904</v>
      </c>
      <c r="D2805" s="41" t="s">
        <v>5834</v>
      </c>
      <c r="E2805"/>
      <c r="F2805"/>
      <c r="G2805"/>
      <c r="H2805"/>
      <c r="I2805"/>
    </row>
    <row r="2806" s="1" customFormat="1" ht="30" customHeight="1" spans="1:9">
      <c r="A2806" s="39">
        <v>2803</v>
      </c>
      <c r="B2806" s="40" t="s">
        <v>2743</v>
      </c>
      <c r="C2806" s="40" t="s">
        <v>5905</v>
      </c>
      <c r="D2806" s="41" t="s">
        <v>5834</v>
      </c>
      <c r="E2806"/>
      <c r="F2806"/>
      <c r="G2806"/>
      <c r="H2806"/>
      <c r="I2806"/>
    </row>
    <row r="2807" s="1" customFormat="1" ht="30" customHeight="1" spans="1:9">
      <c r="A2807" s="39">
        <v>2804</v>
      </c>
      <c r="B2807" s="40" t="s">
        <v>5906</v>
      </c>
      <c r="C2807" s="40" t="s">
        <v>5907</v>
      </c>
      <c r="D2807" s="41" t="s">
        <v>5834</v>
      </c>
      <c r="E2807"/>
      <c r="F2807"/>
      <c r="G2807"/>
      <c r="H2807"/>
      <c r="I2807"/>
    </row>
    <row r="2808" s="1" customFormat="1" ht="30" customHeight="1" spans="1:9">
      <c r="A2808" s="39">
        <v>2805</v>
      </c>
      <c r="B2808" s="40" t="s">
        <v>5908</v>
      </c>
      <c r="C2808" s="40" t="s">
        <v>5909</v>
      </c>
      <c r="D2808" s="41" t="s">
        <v>5834</v>
      </c>
      <c r="E2808"/>
      <c r="F2808"/>
      <c r="G2808"/>
      <c r="H2808"/>
      <c r="I2808"/>
    </row>
    <row r="2809" s="1" customFormat="1" ht="30" customHeight="1" spans="1:9">
      <c r="A2809" s="39">
        <v>2806</v>
      </c>
      <c r="B2809" s="40" t="s">
        <v>5910</v>
      </c>
      <c r="C2809" s="40" t="s">
        <v>5911</v>
      </c>
      <c r="D2809" s="41" t="s">
        <v>5834</v>
      </c>
      <c r="E2809"/>
      <c r="F2809"/>
      <c r="G2809"/>
      <c r="H2809"/>
      <c r="I2809"/>
    </row>
    <row r="2810" s="1" customFormat="1" ht="30" customHeight="1" spans="1:9">
      <c r="A2810" s="39">
        <v>2807</v>
      </c>
      <c r="B2810" s="40" t="s">
        <v>5912</v>
      </c>
      <c r="C2810" s="40" t="s">
        <v>5913</v>
      </c>
      <c r="D2810" s="41" t="s">
        <v>5834</v>
      </c>
      <c r="E2810"/>
      <c r="F2810"/>
      <c r="G2810"/>
      <c r="H2810"/>
      <c r="I2810"/>
    </row>
    <row r="2811" s="1" customFormat="1" ht="30" customHeight="1" spans="1:9">
      <c r="A2811" s="39">
        <v>2808</v>
      </c>
      <c r="B2811" s="40" t="s">
        <v>5914</v>
      </c>
      <c r="C2811" s="40" t="s">
        <v>5915</v>
      </c>
      <c r="D2811" s="41" t="s">
        <v>5834</v>
      </c>
      <c r="E2811"/>
      <c r="F2811"/>
      <c r="G2811"/>
      <c r="H2811"/>
      <c r="I2811"/>
    </row>
    <row r="2812" s="1" customFormat="1" ht="30" customHeight="1" spans="1:9">
      <c r="A2812" s="39">
        <v>2809</v>
      </c>
      <c r="B2812" s="40" t="s">
        <v>5916</v>
      </c>
      <c r="C2812" s="40" t="s">
        <v>5917</v>
      </c>
      <c r="D2812" s="41" t="s">
        <v>5834</v>
      </c>
      <c r="E2812"/>
      <c r="F2812"/>
      <c r="G2812"/>
      <c r="H2812"/>
      <c r="I2812"/>
    </row>
    <row r="2813" s="1" customFormat="1" ht="30" customHeight="1" spans="1:9">
      <c r="A2813" s="39">
        <v>2810</v>
      </c>
      <c r="B2813" s="40" t="s">
        <v>5918</v>
      </c>
      <c r="C2813" s="40" t="s">
        <v>5919</v>
      </c>
      <c r="D2813" s="41" t="s">
        <v>5834</v>
      </c>
      <c r="E2813"/>
      <c r="F2813"/>
      <c r="G2813"/>
      <c r="H2813"/>
      <c r="I2813"/>
    </row>
    <row r="2814" s="1" customFormat="1" ht="30" customHeight="1" spans="1:9">
      <c r="A2814" s="39">
        <v>2811</v>
      </c>
      <c r="B2814" s="40" t="s">
        <v>5920</v>
      </c>
      <c r="C2814" s="40" t="s">
        <v>5921</v>
      </c>
      <c r="D2814" s="41" t="s">
        <v>5834</v>
      </c>
      <c r="E2814"/>
      <c r="F2814"/>
      <c r="G2814"/>
      <c r="H2814"/>
      <c r="I2814"/>
    </row>
    <row r="2815" s="1" customFormat="1" ht="30" customHeight="1" spans="1:9">
      <c r="A2815" s="39">
        <v>2812</v>
      </c>
      <c r="B2815" s="40" t="s">
        <v>5922</v>
      </c>
      <c r="C2815" s="40" t="s">
        <v>5923</v>
      </c>
      <c r="D2815" s="41" t="s">
        <v>5834</v>
      </c>
      <c r="E2815"/>
      <c r="F2815"/>
      <c r="G2815"/>
      <c r="H2815"/>
      <c r="I2815"/>
    </row>
    <row r="2816" s="1" customFormat="1" ht="30" customHeight="1" spans="1:9">
      <c r="A2816" s="39">
        <v>2813</v>
      </c>
      <c r="B2816" s="40" t="s">
        <v>620</v>
      </c>
      <c r="C2816" s="40" t="s">
        <v>5924</v>
      </c>
      <c r="D2816" s="41" t="s">
        <v>5834</v>
      </c>
      <c r="E2816"/>
      <c r="F2816"/>
      <c r="G2816"/>
      <c r="H2816"/>
      <c r="I2816"/>
    </row>
    <row r="2817" s="1" customFormat="1" ht="30" customHeight="1" spans="1:9">
      <c r="A2817" s="39">
        <v>2814</v>
      </c>
      <c r="B2817" s="40" t="s">
        <v>5925</v>
      </c>
      <c r="C2817" s="40" t="s">
        <v>5926</v>
      </c>
      <c r="D2817" s="41" t="s">
        <v>5834</v>
      </c>
      <c r="E2817"/>
      <c r="F2817"/>
      <c r="G2817"/>
      <c r="H2817"/>
      <c r="I2817"/>
    </row>
    <row r="2818" s="1" customFormat="1" ht="30" customHeight="1" spans="1:9">
      <c r="A2818" s="39">
        <v>2815</v>
      </c>
      <c r="B2818" s="40" t="s">
        <v>5927</v>
      </c>
      <c r="C2818" s="40" t="s">
        <v>5928</v>
      </c>
      <c r="D2818" s="41" t="s">
        <v>5834</v>
      </c>
      <c r="E2818"/>
      <c r="F2818"/>
      <c r="G2818"/>
      <c r="H2818"/>
      <c r="I2818"/>
    </row>
    <row r="2819" s="1" customFormat="1" ht="30" customHeight="1" spans="1:9">
      <c r="A2819" s="39">
        <v>2816</v>
      </c>
      <c r="B2819" s="40" t="s">
        <v>5929</v>
      </c>
      <c r="C2819" s="40" t="s">
        <v>5930</v>
      </c>
      <c r="D2819" s="41" t="s">
        <v>5834</v>
      </c>
      <c r="E2819"/>
      <c r="F2819"/>
      <c r="G2819"/>
      <c r="H2819"/>
      <c r="I2819"/>
    </row>
    <row r="2820" s="1" customFormat="1" ht="30" customHeight="1" spans="1:9">
      <c r="A2820" s="39">
        <v>2817</v>
      </c>
      <c r="B2820" s="40" t="s">
        <v>5931</v>
      </c>
      <c r="C2820" s="40" t="s">
        <v>5932</v>
      </c>
      <c r="D2820" s="41" t="s">
        <v>5834</v>
      </c>
      <c r="E2820"/>
      <c r="F2820"/>
      <c r="G2820"/>
      <c r="H2820"/>
      <c r="I2820"/>
    </row>
    <row r="2821" s="1" customFormat="1" ht="30" customHeight="1" spans="1:9">
      <c r="A2821" s="39">
        <v>2818</v>
      </c>
      <c r="B2821" s="40" t="s">
        <v>5933</v>
      </c>
      <c r="C2821" s="40" t="s">
        <v>5934</v>
      </c>
      <c r="D2821" s="41" t="s">
        <v>5834</v>
      </c>
      <c r="E2821"/>
      <c r="F2821"/>
      <c r="G2821"/>
      <c r="H2821"/>
      <c r="I2821"/>
    </row>
    <row r="2822" s="1" customFormat="1" ht="30" customHeight="1" spans="1:9">
      <c r="A2822" s="39">
        <v>2819</v>
      </c>
      <c r="B2822" s="40" t="s">
        <v>5935</v>
      </c>
      <c r="C2822" s="40" t="s">
        <v>5936</v>
      </c>
      <c r="D2822" s="41" t="s">
        <v>5834</v>
      </c>
      <c r="E2822"/>
      <c r="F2822"/>
      <c r="G2822"/>
      <c r="H2822"/>
      <c r="I2822"/>
    </row>
    <row r="2823" s="1" customFormat="1" ht="30" customHeight="1" spans="1:9">
      <c r="A2823" s="39">
        <v>2820</v>
      </c>
      <c r="B2823" s="40" t="s">
        <v>5937</v>
      </c>
      <c r="C2823" s="40" t="s">
        <v>5938</v>
      </c>
      <c r="D2823" s="41" t="s">
        <v>5834</v>
      </c>
      <c r="E2823"/>
      <c r="F2823"/>
      <c r="G2823"/>
      <c r="H2823"/>
      <c r="I2823"/>
    </row>
    <row r="2824" s="1" customFormat="1" ht="30" customHeight="1" spans="1:9">
      <c r="A2824" s="39">
        <v>2821</v>
      </c>
      <c r="B2824" s="40" t="s">
        <v>5939</v>
      </c>
      <c r="C2824" s="40" t="s">
        <v>5940</v>
      </c>
      <c r="D2824" s="41" t="s">
        <v>5834</v>
      </c>
      <c r="E2824"/>
      <c r="F2824"/>
      <c r="G2824"/>
      <c r="H2824"/>
      <c r="I2824"/>
    </row>
    <row r="2825" s="1" customFormat="1" ht="30" customHeight="1" spans="1:9">
      <c r="A2825" s="39">
        <v>2822</v>
      </c>
      <c r="B2825" s="40" t="s">
        <v>5941</v>
      </c>
      <c r="C2825" s="40" t="s">
        <v>5942</v>
      </c>
      <c r="D2825" s="41" t="s">
        <v>5834</v>
      </c>
      <c r="E2825"/>
      <c r="F2825"/>
      <c r="G2825"/>
      <c r="H2825"/>
      <c r="I2825"/>
    </row>
    <row r="2826" s="1" customFormat="1" ht="30" customHeight="1" spans="1:9">
      <c r="A2826" s="39">
        <v>2823</v>
      </c>
      <c r="B2826" s="40" t="s">
        <v>5943</v>
      </c>
      <c r="C2826" s="40" t="s">
        <v>5944</v>
      </c>
      <c r="D2826" s="41" t="s">
        <v>5834</v>
      </c>
      <c r="E2826"/>
      <c r="F2826"/>
      <c r="G2826"/>
      <c r="H2826"/>
      <c r="I2826"/>
    </row>
    <row r="2827" s="1" customFormat="1" ht="30" customHeight="1" spans="1:9">
      <c r="A2827" s="39">
        <v>2824</v>
      </c>
      <c r="B2827" s="40" t="s">
        <v>5945</v>
      </c>
      <c r="C2827" s="40" t="s">
        <v>5946</v>
      </c>
      <c r="D2827" s="41" t="s">
        <v>5834</v>
      </c>
      <c r="E2827"/>
      <c r="F2827"/>
      <c r="G2827"/>
      <c r="H2827"/>
      <c r="I2827"/>
    </row>
    <row r="2828" s="1" customFormat="1" ht="30" customHeight="1" spans="1:9">
      <c r="A2828" s="39">
        <v>2825</v>
      </c>
      <c r="B2828" s="40" t="s">
        <v>5947</v>
      </c>
      <c r="C2828" s="40" t="s">
        <v>5948</v>
      </c>
      <c r="D2828" s="41" t="s">
        <v>5834</v>
      </c>
      <c r="E2828"/>
      <c r="F2828"/>
      <c r="G2828"/>
      <c r="H2828"/>
      <c r="I2828"/>
    </row>
    <row r="2829" s="1" customFormat="1" ht="30" customHeight="1" spans="1:9">
      <c r="A2829" s="39">
        <v>2826</v>
      </c>
      <c r="B2829" s="40" t="s">
        <v>5949</v>
      </c>
      <c r="C2829" s="40" t="s">
        <v>5950</v>
      </c>
      <c r="D2829" s="41" t="s">
        <v>5834</v>
      </c>
      <c r="E2829"/>
      <c r="F2829"/>
      <c r="G2829"/>
      <c r="H2829"/>
      <c r="I2829"/>
    </row>
    <row r="2830" s="1" customFormat="1" ht="30" customHeight="1" spans="1:9">
      <c r="A2830" s="39">
        <v>2827</v>
      </c>
      <c r="B2830" s="40" t="s">
        <v>5951</v>
      </c>
      <c r="C2830" s="40" t="s">
        <v>5952</v>
      </c>
      <c r="D2830" s="41" t="s">
        <v>5834</v>
      </c>
      <c r="E2830"/>
      <c r="F2830"/>
      <c r="G2830"/>
      <c r="H2830"/>
      <c r="I2830"/>
    </row>
    <row r="2831" s="1" customFormat="1" ht="30" customHeight="1" spans="1:9">
      <c r="A2831" s="39">
        <v>2828</v>
      </c>
      <c r="B2831" s="40" t="s">
        <v>5953</v>
      </c>
      <c r="C2831" s="40" t="s">
        <v>5954</v>
      </c>
      <c r="D2831" s="41" t="s">
        <v>5834</v>
      </c>
      <c r="E2831"/>
      <c r="F2831"/>
      <c r="G2831"/>
      <c r="H2831"/>
      <c r="I2831"/>
    </row>
    <row r="2832" s="1" customFormat="1" ht="30" customHeight="1" spans="1:9">
      <c r="A2832" s="39">
        <v>2829</v>
      </c>
      <c r="B2832" s="40" t="s">
        <v>5955</v>
      </c>
      <c r="C2832" s="40" t="s">
        <v>5956</v>
      </c>
      <c r="D2832" s="41" t="s">
        <v>5834</v>
      </c>
      <c r="E2832"/>
      <c r="F2832"/>
      <c r="G2832"/>
      <c r="H2832"/>
      <c r="I2832"/>
    </row>
    <row r="2833" s="1" customFormat="1" ht="30" customHeight="1" spans="1:9">
      <c r="A2833" s="39">
        <v>2830</v>
      </c>
      <c r="B2833" s="40" t="s">
        <v>5957</v>
      </c>
      <c r="C2833" s="40" t="s">
        <v>5958</v>
      </c>
      <c r="D2833" s="41" t="s">
        <v>5834</v>
      </c>
      <c r="E2833"/>
      <c r="F2833"/>
      <c r="G2833"/>
      <c r="H2833"/>
      <c r="I2833"/>
    </row>
    <row r="2834" s="1" customFormat="1" ht="30" customHeight="1" spans="1:9">
      <c r="A2834" s="39">
        <v>2831</v>
      </c>
      <c r="B2834" s="40" t="s">
        <v>5959</v>
      </c>
      <c r="C2834" s="40" t="s">
        <v>5960</v>
      </c>
      <c r="D2834" s="41" t="s">
        <v>5834</v>
      </c>
      <c r="E2834"/>
      <c r="F2834"/>
      <c r="G2834"/>
      <c r="H2834"/>
      <c r="I2834"/>
    </row>
    <row r="2835" s="1" customFormat="1" ht="30" customHeight="1" spans="1:9">
      <c r="A2835" s="39">
        <v>2832</v>
      </c>
      <c r="B2835" s="40" t="s">
        <v>5961</v>
      </c>
      <c r="C2835" s="40" t="s">
        <v>5962</v>
      </c>
      <c r="D2835" s="41" t="s">
        <v>5834</v>
      </c>
      <c r="E2835"/>
      <c r="F2835"/>
      <c r="G2835"/>
      <c r="H2835"/>
      <c r="I2835"/>
    </row>
    <row r="2836" s="1" customFormat="1" ht="30" customHeight="1" spans="1:9">
      <c r="A2836" s="39">
        <v>2833</v>
      </c>
      <c r="B2836" s="40" t="s">
        <v>5963</v>
      </c>
      <c r="C2836" s="40" t="s">
        <v>5964</v>
      </c>
      <c r="D2836" s="41" t="s">
        <v>5834</v>
      </c>
      <c r="E2836"/>
      <c r="F2836"/>
      <c r="G2836"/>
      <c r="H2836"/>
      <c r="I2836"/>
    </row>
    <row r="2837" s="1" customFormat="1" ht="30" customHeight="1" spans="1:9">
      <c r="A2837" s="39">
        <v>2834</v>
      </c>
      <c r="B2837" s="40" t="s">
        <v>5965</v>
      </c>
      <c r="C2837" s="40" t="s">
        <v>5966</v>
      </c>
      <c r="D2837" s="41" t="s">
        <v>5834</v>
      </c>
      <c r="E2837"/>
      <c r="F2837"/>
      <c r="G2837"/>
      <c r="H2837"/>
      <c r="I2837"/>
    </row>
    <row r="2838" s="1" customFormat="1" ht="30" customHeight="1" spans="1:9">
      <c r="A2838" s="39">
        <v>2835</v>
      </c>
      <c r="B2838" s="40" t="s">
        <v>5967</v>
      </c>
      <c r="C2838" s="40" t="s">
        <v>5968</v>
      </c>
      <c r="D2838" s="41" t="s">
        <v>5834</v>
      </c>
      <c r="E2838"/>
      <c r="F2838"/>
      <c r="G2838"/>
      <c r="H2838"/>
      <c r="I2838"/>
    </row>
    <row r="2839" s="1" customFormat="1" ht="30" customHeight="1" spans="1:9">
      <c r="A2839" s="39">
        <v>2836</v>
      </c>
      <c r="B2839" s="40" t="s">
        <v>5969</v>
      </c>
      <c r="C2839" s="40" t="s">
        <v>5970</v>
      </c>
      <c r="D2839" s="41" t="s">
        <v>5834</v>
      </c>
      <c r="E2839"/>
      <c r="F2839"/>
      <c r="G2839"/>
      <c r="H2839"/>
      <c r="I2839"/>
    </row>
    <row r="2840" s="1" customFormat="1" ht="30" customHeight="1" spans="1:9">
      <c r="A2840" s="39">
        <v>2837</v>
      </c>
      <c r="B2840" s="40" t="s">
        <v>5971</v>
      </c>
      <c r="C2840" s="40" t="s">
        <v>5972</v>
      </c>
      <c r="D2840" s="41" t="s">
        <v>5834</v>
      </c>
      <c r="E2840"/>
      <c r="F2840"/>
      <c r="G2840"/>
      <c r="H2840"/>
      <c r="I2840"/>
    </row>
    <row r="2841" s="1" customFormat="1" ht="30" customHeight="1" spans="1:9">
      <c r="A2841" s="39">
        <v>2838</v>
      </c>
      <c r="B2841" s="40" t="s">
        <v>5973</v>
      </c>
      <c r="C2841" s="40" t="s">
        <v>5974</v>
      </c>
      <c r="D2841" s="41" t="s">
        <v>5834</v>
      </c>
      <c r="E2841"/>
      <c r="F2841"/>
      <c r="G2841"/>
      <c r="H2841"/>
      <c r="I2841"/>
    </row>
    <row r="2842" s="1" customFormat="1" ht="30" customHeight="1" spans="1:9">
      <c r="A2842" s="39">
        <v>2839</v>
      </c>
      <c r="B2842" s="40" t="s">
        <v>822</v>
      </c>
      <c r="C2842" s="40" t="s">
        <v>5975</v>
      </c>
      <c r="D2842" s="41" t="s">
        <v>5834</v>
      </c>
      <c r="E2842"/>
      <c r="F2842"/>
      <c r="G2842"/>
      <c r="H2842"/>
      <c r="I2842"/>
    </row>
    <row r="2843" s="1" customFormat="1" ht="30" customHeight="1" spans="1:9">
      <c r="A2843" s="39">
        <v>2840</v>
      </c>
      <c r="B2843" s="40" t="s">
        <v>5976</v>
      </c>
      <c r="C2843" s="40" t="s">
        <v>5977</v>
      </c>
      <c r="D2843" s="41" t="s">
        <v>5834</v>
      </c>
      <c r="E2843"/>
      <c r="F2843"/>
      <c r="G2843"/>
      <c r="H2843"/>
      <c r="I2843"/>
    </row>
    <row r="2844" s="1" customFormat="1" ht="30" customHeight="1" spans="1:9">
      <c r="A2844" s="39">
        <v>2841</v>
      </c>
      <c r="B2844" s="40" t="s">
        <v>5978</v>
      </c>
      <c r="C2844" s="40" t="s">
        <v>5979</v>
      </c>
      <c r="D2844" s="41" t="s">
        <v>5834</v>
      </c>
      <c r="E2844"/>
      <c r="F2844"/>
      <c r="G2844"/>
      <c r="H2844"/>
      <c r="I2844"/>
    </row>
    <row r="2845" s="1" customFormat="1" ht="30" customHeight="1" spans="1:9">
      <c r="A2845" s="39">
        <v>2842</v>
      </c>
      <c r="B2845" s="40" t="s">
        <v>5980</v>
      </c>
      <c r="C2845" s="40" t="s">
        <v>5981</v>
      </c>
      <c r="D2845" s="41" t="s">
        <v>5834</v>
      </c>
      <c r="E2845"/>
      <c r="F2845"/>
      <c r="G2845"/>
      <c r="H2845"/>
      <c r="I2845"/>
    </row>
    <row r="2846" s="1" customFormat="1" ht="30" customHeight="1" spans="1:9">
      <c r="A2846" s="39">
        <v>2843</v>
      </c>
      <c r="B2846" s="40" t="s">
        <v>5982</v>
      </c>
      <c r="C2846" s="40" t="s">
        <v>5983</v>
      </c>
      <c r="D2846" s="41" t="s">
        <v>5834</v>
      </c>
      <c r="E2846"/>
      <c r="F2846"/>
      <c r="G2846"/>
      <c r="H2846"/>
      <c r="I2846"/>
    </row>
    <row r="2847" s="1" customFormat="1" ht="30" customHeight="1" spans="1:9">
      <c r="A2847" s="39">
        <v>2844</v>
      </c>
      <c r="B2847" s="40" t="s">
        <v>5984</v>
      </c>
      <c r="C2847" s="40" t="s">
        <v>5985</v>
      </c>
      <c r="D2847" s="41" t="s">
        <v>5834</v>
      </c>
      <c r="E2847"/>
      <c r="F2847"/>
      <c r="G2847"/>
      <c r="H2847"/>
      <c r="I2847"/>
    </row>
    <row r="2848" s="1" customFormat="1" ht="30" customHeight="1" spans="1:9">
      <c r="A2848" s="39">
        <v>2845</v>
      </c>
      <c r="B2848" s="40" t="s">
        <v>5986</v>
      </c>
      <c r="C2848" s="40" t="s">
        <v>5987</v>
      </c>
      <c r="D2848" s="41" t="s">
        <v>5834</v>
      </c>
      <c r="E2848"/>
      <c r="F2848"/>
      <c r="G2848"/>
      <c r="H2848"/>
      <c r="I2848"/>
    </row>
    <row r="2849" s="1" customFormat="1" ht="30" customHeight="1" spans="1:9">
      <c r="A2849" s="39">
        <v>2846</v>
      </c>
      <c r="B2849" s="40" t="s">
        <v>5988</v>
      </c>
      <c r="C2849" s="40" t="s">
        <v>5989</v>
      </c>
      <c r="D2849" s="41" t="s">
        <v>5834</v>
      </c>
      <c r="E2849"/>
      <c r="F2849"/>
      <c r="G2849"/>
      <c r="H2849"/>
      <c r="I2849"/>
    </row>
    <row r="2850" s="1" customFormat="1" ht="30" customHeight="1" spans="1:9">
      <c r="A2850" s="39">
        <v>2847</v>
      </c>
      <c r="B2850" s="40" t="s">
        <v>5990</v>
      </c>
      <c r="C2850" s="40" t="s">
        <v>5991</v>
      </c>
      <c r="D2850" s="41" t="s">
        <v>5834</v>
      </c>
      <c r="E2850"/>
      <c r="F2850"/>
      <c r="G2850"/>
      <c r="H2850"/>
      <c r="I2850"/>
    </row>
    <row r="2851" s="1" customFormat="1" ht="30" customHeight="1" spans="1:9">
      <c r="A2851" s="39">
        <v>2848</v>
      </c>
      <c r="B2851" s="40" t="s">
        <v>5992</v>
      </c>
      <c r="C2851" s="40" t="s">
        <v>5993</v>
      </c>
      <c r="D2851" s="41" t="s">
        <v>5834</v>
      </c>
      <c r="E2851"/>
      <c r="F2851"/>
      <c r="G2851"/>
      <c r="H2851"/>
      <c r="I2851"/>
    </row>
    <row r="2852" s="1" customFormat="1" ht="30" customHeight="1" spans="1:9">
      <c r="A2852" s="39">
        <v>2849</v>
      </c>
      <c r="B2852" s="40" t="s">
        <v>5994</v>
      </c>
      <c r="C2852" s="40" t="s">
        <v>5995</v>
      </c>
      <c r="D2852" s="41" t="s">
        <v>5834</v>
      </c>
      <c r="E2852"/>
      <c r="F2852"/>
      <c r="G2852"/>
      <c r="H2852"/>
      <c r="I2852"/>
    </row>
    <row r="2853" s="1" customFormat="1" ht="30" customHeight="1" spans="1:9">
      <c r="A2853" s="39">
        <v>2850</v>
      </c>
      <c r="B2853" s="40" t="s">
        <v>5996</v>
      </c>
      <c r="C2853" s="40" t="s">
        <v>5997</v>
      </c>
      <c r="D2853" s="41" t="s">
        <v>5834</v>
      </c>
      <c r="E2853"/>
      <c r="F2853"/>
      <c r="G2853"/>
      <c r="H2853"/>
      <c r="I2853"/>
    </row>
    <row r="2854" s="1" customFormat="1" ht="30" customHeight="1" spans="1:9">
      <c r="A2854" s="39">
        <v>2851</v>
      </c>
      <c r="B2854" s="40" t="s">
        <v>5998</v>
      </c>
      <c r="C2854" s="40" t="s">
        <v>5999</v>
      </c>
      <c r="D2854" s="41" t="s">
        <v>5834</v>
      </c>
      <c r="E2854"/>
      <c r="F2854"/>
      <c r="G2854"/>
      <c r="H2854"/>
      <c r="I2854"/>
    </row>
    <row r="2855" s="1" customFormat="1" ht="30" customHeight="1" spans="1:9">
      <c r="A2855" s="39">
        <v>2852</v>
      </c>
      <c r="B2855" s="40" t="s">
        <v>6000</v>
      </c>
      <c r="C2855" s="40" t="s">
        <v>6001</v>
      </c>
      <c r="D2855" s="41" t="s">
        <v>5834</v>
      </c>
      <c r="E2855"/>
      <c r="F2855"/>
      <c r="G2855"/>
      <c r="H2855"/>
      <c r="I2855"/>
    </row>
    <row r="2856" s="1" customFormat="1" ht="30" customHeight="1" spans="1:9">
      <c r="A2856" s="39">
        <v>2853</v>
      </c>
      <c r="B2856" s="40" t="s">
        <v>6002</v>
      </c>
      <c r="C2856" s="40" t="s">
        <v>6003</v>
      </c>
      <c r="D2856" s="41" t="s">
        <v>5834</v>
      </c>
      <c r="E2856"/>
      <c r="F2856"/>
      <c r="G2856"/>
      <c r="H2856"/>
      <c r="I2856"/>
    </row>
    <row r="2857" s="1" customFormat="1" ht="30" customHeight="1" spans="1:9">
      <c r="A2857" s="39">
        <v>2854</v>
      </c>
      <c r="B2857" s="40" t="s">
        <v>6004</v>
      </c>
      <c r="C2857" s="40" t="s">
        <v>6005</v>
      </c>
      <c r="D2857" s="41" t="s">
        <v>5834</v>
      </c>
      <c r="E2857"/>
      <c r="F2857"/>
      <c r="G2857"/>
      <c r="H2857"/>
      <c r="I2857"/>
    </row>
    <row r="2858" s="1" customFormat="1" ht="30" customHeight="1" spans="1:9">
      <c r="A2858" s="39">
        <v>2855</v>
      </c>
      <c r="B2858" s="40" t="s">
        <v>6006</v>
      </c>
      <c r="C2858" s="40" t="s">
        <v>6007</v>
      </c>
      <c r="D2858" s="41" t="s">
        <v>5834</v>
      </c>
      <c r="E2858"/>
      <c r="F2858"/>
      <c r="G2858"/>
      <c r="H2858"/>
      <c r="I2858"/>
    </row>
    <row r="2859" s="1" customFormat="1" ht="30" customHeight="1" spans="1:9">
      <c r="A2859" s="39">
        <v>2856</v>
      </c>
      <c r="B2859" s="40" t="s">
        <v>6008</v>
      </c>
      <c r="C2859" s="40" t="s">
        <v>6009</v>
      </c>
      <c r="D2859" s="41" t="s">
        <v>5834</v>
      </c>
      <c r="E2859"/>
      <c r="F2859"/>
      <c r="G2859"/>
      <c r="H2859"/>
      <c r="I2859"/>
    </row>
    <row r="2860" s="1" customFormat="1" ht="30" customHeight="1" spans="1:9">
      <c r="A2860" s="39">
        <v>2857</v>
      </c>
      <c r="B2860" s="40" t="s">
        <v>6010</v>
      </c>
      <c r="C2860" s="40" t="s">
        <v>6011</v>
      </c>
      <c r="D2860" s="41" t="s">
        <v>5834</v>
      </c>
      <c r="E2860"/>
      <c r="F2860"/>
      <c r="G2860"/>
      <c r="H2860"/>
      <c r="I2860"/>
    </row>
    <row r="2861" s="1" customFormat="1" ht="30" customHeight="1" spans="1:9">
      <c r="A2861" s="39">
        <v>2858</v>
      </c>
      <c r="B2861" s="40" t="s">
        <v>6012</v>
      </c>
      <c r="C2861" s="40" t="s">
        <v>6013</v>
      </c>
      <c r="D2861" s="41" t="s">
        <v>5834</v>
      </c>
      <c r="E2861"/>
      <c r="F2861"/>
      <c r="G2861"/>
      <c r="H2861"/>
      <c r="I2861"/>
    </row>
    <row r="2862" s="1" customFormat="1" ht="30" customHeight="1" spans="1:9">
      <c r="A2862" s="39">
        <v>2859</v>
      </c>
      <c r="B2862" s="40" t="s">
        <v>6014</v>
      </c>
      <c r="C2862" s="40" t="s">
        <v>6015</v>
      </c>
      <c r="D2862" s="41" t="s">
        <v>5834</v>
      </c>
      <c r="E2862"/>
      <c r="F2862"/>
      <c r="G2862"/>
      <c r="H2862"/>
      <c r="I2862"/>
    </row>
    <row r="2863" s="1" customFormat="1" ht="30" customHeight="1" spans="1:9">
      <c r="A2863" s="39">
        <v>2860</v>
      </c>
      <c r="B2863" s="40" t="s">
        <v>6016</v>
      </c>
      <c r="C2863" s="40" t="s">
        <v>6017</v>
      </c>
      <c r="D2863" s="41" t="s">
        <v>5834</v>
      </c>
      <c r="E2863"/>
      <c r="F2863"/>
      <c r="G2863"/>
      <c r="H2863"/>
      <c r="I2863"/>
    </row>
    <row r="2864" s="1" customFormat="1" ht="30" customHeight="1" spans="1:9">
      <c r="A2864" s="39">
        <v>2861</v>
      </c>
      <c r="B2864" s="40" t="s">
        <v>6018</v>
      </c>
      <c r="C2864" s="40" t="s">
        <v>6019</v>
      </c>
      <c r="D2864" s="41" t="s">
        <v>5834</v>
      </c>
      <c r="E2864"/>
      <c r="F2864"/>
      <c r="G2864"/>
      <c r="H2864"/>
      <c r="I2864"/>
    </row>
    <row r="2865" s="1" customFormat="1" ht="30" customHeight="1" spans="1:9">
      <c r="A2865" s="39">
        <v>2862</v>
      </c>
      <c r="B2865" s="40" t="s">
        <v>6020</v>
      </c>
      <c r="C2865" s="40" t="s">
        <v>6021</v>
      </c>
      <c r="D2865" s="41" t="s">
        <v>5834</v>
      </c>
      <c r="E2865"/>
      <c r="F2865"/>
      <c r="G2865"/>
      <c r="H2865"/>
      <c r="I2865"/>
    </row>
    <row r="2866" s="1" customFormat="1" ht="30" customHeight="1" spans="1:9">
      <c r="A2866" s="39">
        <v>2863</v>
      </c>
      <c r="B2866" s="40" t="s">
        <v>6022</v>
      </c>
      <c r="C2866" s="40" t="s">
        <v>6023</v>
      </c>
      <c r="D2866" s="41" t="s">
        <v>5834</v>
      </c>
      <c r="E2866"/>
      <c r="F2866"/>
      <c r="G2866"/>
      <c r="H2866"/>
      <c r="I2866"/>
    </row>
    <row r="2867" s="1" customFormat="1" ht="30" customHeight="1" spans="1:9">
      <c r="A2867" s="39">
        <v>2864</v>
      </c>
      <c r="B2867" s="40" t="s">
        <v>6024</v>
      </c>
      <c r="C2867" s="40" t="s">
        <v>6025</v>
      </c>
      <c r="D2867" s="41" t="s">
        <v>5834</v>
      </c>
      <c r="E2867"/>
      <c r="F2867"/>
      <c r="G2867"/>
      <c r="H2867"/>
      <c r="I2867"/>
    </row>
    <row r="2868" s="1" customFormat="1" ht="30" customHeight="1" spans="1:9">
      <c r="A2868" s="39">
        <v>2865</v>
      </c>
      <c r="B2868" s="40" t="s">
        <v>727</v>
      </c>
      <c r="C2868" s="40" t="s">
        <v>6026</v>
      </c>
      <c r="D2868" s="41" t="s">
        <v>5834</v>
      </c>
      <c r="E2868"/>
      <c r="F2868"/>
      <c r="G2868"/>
      <c r="H2868"/>
      <c r="I2868"/>
    </row>
    <row r="2869" s="1" customFormat="1" ht="30" customHeight="1" spans="1:9">
      <c r="A2869" s="39">
        <v>2866</v>
      </c>
      <c r="B2869" s="40" t="s">
        <v>6027</v>
      </c>
      <c r="C2869" s="40" t="s">
        <v>6028</v>
      </c>
      <c r="D2869" s="41" t="s">
        <v>5834</v>
      </c>
      <c r="E2869"/>
      <c r="F2869"/>
      <c r="G2869"/>
      <c r="H2869"/>
      <c r="I2869"/>
    </row>
    <row r="2870" s="1" customFormat="1" ht="30" customHeight="1" spans="1:9">
      <c r="A2870" s="39">
        <v>2867</v>
      </c>
      <c r="B2870" s="40" t="s">
        <v>6029</v>
      </c>
      <c r="C2870" s="40" t="s">
        <v>6030</v>
      </c>
      <c r="D2870" s="41" t="s">
        <v>5834</v>
      </c>
      <c r="E2870"/>
      <c r="F2870"/>
      <c r="G2870"/>
      <c r="H2870"/>
      <c r="I2870"/>
    </row>
    <row r="2871" s="1" customFormat="1" ht="30" customHeight="1" spans="1:9">
      <c r="A2871" s="39">
        <v>2868</v>
      </c>
      <c r="B2871" s="40" t="s">
        <v>6031</v>
      </c>
      <c r="C2871" s="40" t="s">
        <v>6032</v>
      </c>
      <c r="D2871" s="41" t="s">
        <v>5834</v>
      </c>
      <c r="E2871"/>
      <c r="F2871"/>
      <c r="G2871"/>
      <c r="H2871"/>
      <c r="I2871"/>
    </row>
    <row r="2872" s="1" customFormat="1" ht="30" customHeight="1" spans="1:9">
      <c r="A2872" s="39">
        <v>2869</v>
      </c>
      <c r="B2872" s="40" t="s">
        <v>6033</v>
      </c>
      <c r="C2872" s="40" t="s">
        <v>6034</v>
      </c>
      <c r="D2872" s="41" t="s">
        <v>5834</v>
      </c>
      <c r="E2872"/>
      <c r="F2872"/>
      <c r="G2872"/>
      <c r="H2872"/>
      <c r="I2872"/>
    </row>
    <row r="2873" s="1" customFormat="1" ht="30" customHeight="1" spans="1:9">
      <c r="A2873" s="39">
        <v>2870</v>
      </c>
      <c r="B2873" s="40" t="s">
        <v>6035</v>
      </c>
      <c r="C2873" s="40" t="s">
        <v>6036</v>
      </c>
      <c r="D2873" s="41" t="s">
        <v>5834</v>
      </c>
      <c r="E2873"/>
      <c r="F2873"/>
      <c r="G2873"/>
      <c r="H2873"/>
      <c r="I2873"/>
    </row>
    <row r="2874" s="1" customFormat="1" ht="30" customHeight="1" spans="1:9">
      <c r="A2874" s="39">
        <v>2871</v>
      </c>
      <c r="B2874" s="40" t="s">
        <v>6037</v>
      </c>
      <c r="C2874" s="40" t="s">
        <v>6038</v>
      </c>
      <c r="D2874" s="41" t="s">
        <v>5834</v>
      </c>
      <c r="E2874"/>
      <c r="F2874"/>
      <c r="G2874"/>
      <c r="H2874"/>
      <c r="I2874"/>
    </row>
    <row r="2875" s="1" customFormat="1" ht="30" customHeight="1" spans="1:9">
      <c r="A2875" s="39">
        <v>2872</v>
      </c>
      <c r="B2875" s="40" t="s">
        <v>6039</v>
      </c>
      <c r="C2875" s="40" t="s">
        <v>6040</v>
      </c>
      <c r="D2875" s="41" t="s">
        <v>5834</v>
      </c>
      <c r="E2875"/>
      <c r="F2875"/>
      <c r="G2875"/>
      <c r="H2875"/>
      <c r="I2875"/>
    </row>
    <row r="2876" s="1" customFormat="1" ht="30" customHeight="1" spans="1:9">
      <c r="A2876" s="39">
        <v>2873</v>
      </c>
      <c r="B2876" s="40" t="s">
        <v>6041</v>
      </c>
      <c r="C2876" s="40" t="s">
        <v>6042</v>
      </c>
      <c r="D2876" s="41" t="s">
        <v>5834</v>
      </c>
      <c r="E2876"/>
      <c r="F2876"/>
      <c r="G2876"/>
      <c r="H2876"/>
      <c r="I2876"/>
    </row>
    <row r="2877" s="1" customFormat="1" ht="30" customHeight="1" spans="1:9">
      <c r="A2877" s="39">
        <v>2874</v>
      </c>
      <c r="B2877" s="40" t="s">
        <v>6043</v>
      </c>
      <c r="C2877" s="40" t="s">
        <v>6044</v>
      </c>
      <c r="D2877" s="41" t="s">
        <v>5834</v>
      </c>
      <c r="E2877"/>
      <c r="F2877"/>
      <c r="G2877"/>
      <c r="H2877"/>
      <c r="I2877"/>
    </row>
    <row r="2878" s="1" customFormat="1" ht="30" customHeight="1" spans="1:9">
      <c r="A2878" s="39">
        <v>2875</v>
      </c>
      <c r="B2878" s="40" t="s">
        <v>6045</v>
      </c>
      <c r="C2878" s="40" t="s">
        <v>6046</v>
      </c>
      <c r="D2878" s="41" t="s">
        <v>5834</v>
      </c>
      <c r="E2878"/>
      <c r="F2878"/>
      <c r="G2878"/>
      <c r="H2878"/>
      <c r="I2878"/>
    </row>
    <row r="2879" s="1" customFormat="1" ht="30" customHeight="1" spans="1:9">
      <c r="A2879" s="39">
        <v>2876</v>
      </c>
      <c r="B2879" s="40" t="s">
        <v>6047</v>
      </c>
      <c r="C2879" s="40" t="s">
        <v>6048</v>
      </c>
      <c r="D2879" s="41" t="s">
        <v>5834</v>
      </c>
      <c r="E2879"/>
      <c r="F2879"/>
      <c r="G2879"/>
      <c r="H2879"/>
      <c r="I2879"/>
    </row>
    <row r="2880" s="1" customFormat="1" ht="30" customHeight="1" spans="1:9">
      <c r="A2880" s="39">
        <v>2877</v>
      </c>
      <c r="B2880" s="40" t="s">
        <v>6049</v>
      </c>
      <c r="C2880" s="40" t="s">
        <v>6050</v>
      </c>
      <c r="D2880" s="41" t="s">
        <v>5834</v>
      </c>
      <c r="E2880"/>
      <c r="F2880"/>
      <c r="G2880"/>
      <c r="H2880"/>
      <c r="I2880"/>
    </row>
    <row r="2881" s="1" customFormat="1" ht="30" customHeight="1" spans="1:9">
      <c r="A2881" s="39">
        <v>2878</v>
      </c>
      <c r="B2881" s="40" t="s">
        <v>6051</v>
      </c>
      <c r="C2881" s="40" t="s">
        <v>6052</v>
      </c>
      <c r="D2881" s="41" t="s">
        <v>5834</v>
      </c>
      <c r="E2881"/>
      <c r="F2881"/>
      <c r="G2881"/>
      <c r="H2881"/>
      <c r="I2881"/>
    </row>
    <row r="2882" s="1" customFormat="1" ht="30" customHeight="1" spans="1:9">
      <c r="A2882" s="39">
        <v>2879</v>
      </c>
      <c r="B2882" s="40" t="s">
        <v>255</v>
      </c>
      <c r="C2882" s="40" t="s">
        <v>6053</v>
      </c>
      <c r="D2882" s="41" t="s">
        <v>5834</v>
      </c>
      <c r="E2882"/>
      <c r="F2882"/>
      <c r="G2882"/>
      <c r="H2882"/>
      <c r="I2882"/>
    </row>
    <row r="2883" s="1" customFormat="1" ht="30" customHeight="1" spans="1:9">
      <c r="A2883" s="39">
        <v>2880</v>
      </c>
      <c r="B2883" s="40" t="s">
        <v>6054</v>
      </c>
      <c r="C2883" s="40" t="s">
        <v>6055</v>
      </c>
      <c r="D2883" s="41" t="s">
        <v>5834</v>
      </c>
      <c r="E2883"/>
      <c r="F2883"/>
      <c r="G2883"/>
      <c r="H2883"/>
      <c r="I2883"/>
    </row>
    <row r="2884" s="1" customFormat="1" ht="30" customHeight="1" spans="1:9">
      <c r="A2884" s="39">
        <v>2881</v>
      </c>
      <c r="B2884" s="40" t="s">
        <v>6056</v>
      </c>
      <c r="C2884" s="40" t="s">
        <v>6057</v>
      </c>
      <c r="D2884" s="41" t="s">
        <v>5834</v>
      </c>
      <c r="E2884"/>
      <c r="F2884"/>
      <c r="G2884"/>
      <c r="H2884"/>
      <c r="I2884"/>
    </row>
    <row r="2885" s="1" customFormat="1" ht="30" customHeight="1" spans="1:9">
      <c r="A2885" s="39">
        <v>2882</v>
      </c>
      <c r="B2885" s="40" t="s">
        <v>6058</v>
      </c>
      <c r="C2885" s="40" t="s">
        <v>6059</v>
      </c>
      <c r="D2885" s="41" t="s">
        <v>5834</v>
      </c>
      <c r="E2885"/>
      <c r="F2885"/>
      <c r="G2885"/>
      <c r="H2885"/>
      <c r="I2885"/>
    </row>
    <row r="2886" s="1" customFormat="1" ht="30" customHeight="1" spans="1:9">
      <c r="A2886" s="39">
        <v>2883</v>
      </c>
      <c r="B2886" s="40" t="s">
        <v>6060</v>
      </c>
      <c r="C2886" s="40" t="s">
        <v>6061</v>
      </c>
      <c r="D2886" s="41" t="s">
        <v>5834</v>
      </c>
      <c r="E2886"/>
      <c r="F2886"/>
      <c r="G2886"/>
      <c r="H2886"/>
      <c r="I2886"/>
    </row>
    <row r="2887" s="1" customFormat="1" ht="30" customHeight="1" spans="1:9">
      <c r="A2887" s="39">
        <v>2884</v>
      </c>
      <c r="B2887" s="40" t="s">
        <v>6062</v>
      </c>
      <c r="C2887" s="40" t="s">
        <v>6063</v>
      </c>
      <c r="D2887" s="41" t="s">
        <v>5834</v>
      </c>
      <c r="E2887"/>
      <c r="F2887"/>
      <c r="G2887"/>
      <c r="H2887"/>
      <c r="I2887"/>
    </row>
    <row r="2888" s="1" customFormat="1" ht="30" customHeight="1" spans="1:9">
      <c r="A2888" s="39">
        <v>2885</v>
      </c>
      <c r="B2888" s="40" t="s">
        <v>6064</v>
      </c>
      <c r="C2888" s="40" t="s">
        <v>6065</v>
      </c>
      <c r="D2888" s="41" t="s">
        <v>5834</v>
      </c>
      <c r="E2888"/>
      <c r="F2888"/>
      <c r="G2888"/>
      <c r="H2888"/>
      <c r="I2888"/>
    </row>
    <row r="2889" s="1" customFormat="1" ht="30" customHeight="1" spans="1:9">
      <c r="A2889" s="39">
        <v>2886</v>
      </c>
      <c r="B2889" s="40" t="s">
        <v>6066</v>
      </c>
      <c r="C2889" s="40" t="s">
        <v>6067</v>
      </c>
      <c r="D2889" s="41" t="s">
        <v>5834</v>
      </c>
      <c r="E2889"/>
      <c r="F2889"/>
      <c r="G2889"/>
      <c r="H2889"/>
      <c r="I2889"/>
    </row>
    <row r="2890" s="1" customFormat="1" ht="30" customHeight="1" spans="1:9">
      <c r="A2890" s="39">
        <v>2887</v>
      </c>
      <c r="B2890" s="40" t="s">
        <v>6068</v>
      </c>
      <c r="C2890" s="40" t="s">
        <v>6069</v>
      </c>
      <c r="D2890" s="41" t="s">
        <v>5834</v>
      </c>
      <c r="E2890"/>
      <c r="F2890"/>
      <c r="G2890"/>
      <c r="H2890"/>
      <c r="I2890"/>
    </row>
    <row r="2891" s="1" customFormat="1" ht="30" customHeight="1" spans="1:9">
      <c r="A2891" s="39">
        <v>2888</v>
      </c>
      <c r="B2891" s="40" t="s">
        <v>6070</v>
      </c>
      <c r="C2891" s="40" t="s">
        <v>6071</v>
      </c>
      <c r="D2891" s="41" t="s">
        <v>5834</v>
      </c>
      <c r="E2891"/>
      <c r="F2891"/>
      <c r="G2891"/>
      <c r="H2891"/>
      <c r="I2891"/>
    </row>
    <row r="2892" s="1" customFormat="1" ht="30" customHeight="1" spans="1:9">
      <c r="A2892" s="39">
        <v>2889</v>
      </c>
      <c r="B2892" s="40" t="s">
        <v>6072</v>
      </c>
      <c r="C2892" s="40" t="s">
        <v>6073</v>
      </c>
      <c r="D2892" s="41" t="s">
        <v>5834</v>
      </c>
      <c r="E2892"/>
      <c r="F2892"/>
      <c r="G2892"/>
      <c r="H2892"/>
      <c r="I2892"/>
    </row>
    <row r="2893" s="1" customFormat="1" ht="30" customHeight="1" spans="1:9">
      <c r="A2893" s="39">
        <v>2890</v>
      </c>
      <c r="B2893" s="40" t="s">
        <v>6074</v>
      </c>
      <c r="C2893" s="40" t="s">
        <v>6075</v>
      </c>
      <c r="D2893" s="41" t="s">
        <v>5834</v>
      </c>
      <c r="E2893"/>
      <c r="F2893"/>
      <c r="G2893"/>
      <c r="H2893"/>
      <c r="I2893"/>
    </row>
    <row r="2894" s="1" customFormat="1" ht="30" customHeight="1" spans="1:9">
      <c r="A2894" s="39">
        <v>2891</v>
      </c>
      <c r="B2894" s="40" t="s">
        <v>6076</v>
      </c>
      <c r="C2894" s="40" t="s">
        <v>6077</v>
      </c>
      <c r="D2894" s="41" t="s">
        <v>5834</v>
      </c>
      <c r="E2894"/>
      <c r="F2894"/>
      <c r="G2894"/>
      <c r="H2894"/>
      <c r="I2894"/>
    </row>
    <row r="2895" s="1" customFormat="1" ht="30" customHeight="1" spans="1:9">
      <c r="A2895" s="39">
        <v>2892</v>
      </c>
      <c r="B2895" s="40" t="s">
        <v>6078</v>
      </c>
      <c r="C2895" s="40" t="s">
        <v>6079</v>
      </c>
      <c r="D2895" s="41" t="s">
        <v>5834</v>
      </c>
      <c r="E2895"/>
      <c r="F2895"/>
      <c r="G2895"/>
      <c r="H2895"/>
      <c r="I2895"/>
    </row>
    <row r="2896" s="1" customFormat="1" ht="30" customHeight="1" spans="1:9">
      <c r="A2896" s="39">
        <v>2893</v>
      </c>
      <c r="B2896" s="40" t="s">
        <v>6080</v>
      </c>
      <c r="C2896" s="40" t="s">
        <v>6081</v>
      </c>
      <c r="D2896" s="41" t="s">
        <v>5834</v>
      </c>
      <c r="E2896"/>
      <c r="F2896"/>
      <c r="G2896"/>
      <c r="H2896"/>
      <c r="I2896"/>
    </row>
    <row r="2897" s="1" customFormat="1" ht="30" customHeight="1" spans="1:9">
      <c r="A2897" s="39">
        <v>2894</v>
      </c>
      <c r="B2897" s="40" t="s">
        <v>6082</v>
      </c>
      <c r="C2897" s="40" t="s">
        <v>6083</v>
      </c>
      <c r="D2897" s="41" t="s">
        <v>5834</v>
      </c>
      <c r="E2897"/>
      <c r="F2897"/>
      <c r="G2897"/>
      <c r="H2897"/>
      <c r="I2897"/>
    </row>
    <row r="2898" s="1" customFormat="1" ht="30" customHeight="1" spans="1:9">
      <c r="A2898" s="39">
        <v>2895</v>
      </c>
      <c r="B2898" s="40" t="s">
        <v>6084</v>
      </c>
      <c r="C2898" s="40" t="s">
        <v>6085</v>
      </c>
      <c r="D2898" s="41" t="s">
        <v>5834</v>
      </c>
      <c r="E2898"/>
      <c r="F2898"/>
      <c r="G2898"/>
      <c r="H2898"/>
      <c r="I2898"/>
    </row>
    <row r="2899" s="1" customFormat="1" ht="30" customHeight="1" spans="1:9">
      <c r="A2899" s="39">
        <v>2896</v>
      </c>
      <c r="B2899" s="40" t="s">
        <v>2780</v>
      </c>
      <c r="C2899" s="40" t="s">
        <v>6086</v>
      </c>
      <c r="D2899" s="41" t="s">
        <v>5834</v>
      </c>
      <c r="E2899"/>
      <c r="F2899"/>
      <c r="G2899"/>
      <c r="H2899"/>
      <c r="I2899"/>
    </row>
    <row r="2900" s="1" customFormat="1" ht="30" customHeight="1" spans="1:9">
      <c r="A2900" s="39">
        <v>2897</v>
      </c>
      <c r="B2900" s="40" t="s">
        <v>1176</v>
      </c>
      <c r="C2900" s="40" t="s">
        <v>6087</v>
      </c>
      <c r="D2900" s="41" t="s">
        <v>5834</v>
      </c>
      <c r="E2900"/>
      <c r="F2900"/>
      <c r="G2900"/>
      <c r="H2900"/>
      <c r="I2900"/>
    </row>
    <row r="2901" s="1" customFormat="1" ht="30" customHeight="1" spans="1:9">
      <c r="A2901" s="39">
        <v>2898</v>
      </c>
      <c r="B2901" s="40" t="s">
        <v>6088</v>
      </c>
      <c r="C2901" s="40" t="s">
        <v>6089</v>
      </c>
      <c r="D2901" s="41" t="s">
        <v>5834</v>
      </c>
      <c r="E2901"/>
      <c r="F2901"/>
      <c r="G2901"/>
      <c r="H2901"/>
      <c r="I2901"/>
    </row>
    <row r="2902" s="1" customFormat="1" ht="30" customHeight="1" spans="1:9">
      <c r="A2902" s="39">
        <v>2899</v>
      </c>
      <c r="B2902" s="40" t="s">
        <v>6090</v>
      </c>
      <c r="C2902" s="40" t="s">
        <v>6091</v>
      </c>
      <c r="D2902" s="41" t="s">
        <v>5834</v>
      </c>
      <c r="E2902"/>
      <c r="F2902"/>
      <c r="G2902"/>
      <c r="H2902"/>
      <c r="I2902"/>
    </row>
    <row r="2903" s="1" customFormat="1" ht="30" customHeight="1" spans="1:9">
      <c r="A2903" s="39">
        <v>2900</v>
      </c>
      <c r="B2903" s="40" t="s">
        <v>6092</v>
      </c>
      <c r="C2903" s="40" t="s">
        <v>6093</v>
      </c>
      <c r="D2903" s="41" t="s">
        <v>5834</v>
      </c>
      <c r="E2903"/>
      <c r="F2903"/>
      <c r="G2903"/>
      <c r="H2903"/>
      <c r="I2903"/>
    </row>
    <row r="2904" s="1" customFormat="1" ht="30" customHeight="1" spans="1:9">
      <c r="A2904" s="39">
        <v>2901</v>
      </c>
      <c r="B2904" s="40" t="s">
        <v>6094</v>
      </c>
      <c r="C2904" s="40" t="s">
        <v>6095</v>
      </c>
      <c r="D2904" s="41" t="s">
        <v>5834</v>
      </c>
      <c r="E2904"/>
      <c r="F2904"/>
      <c r="G2904"/>
      <c r="H2904"/>
      <c r="I2904"/>
    </row>
    <row r="2905" s="1" customFormat="1" ht="30" customHeight="1" spans="1:9">
      <c r="A2905" s="39">
        <v>2902</v>
      </c>
      <c r="B2905" s="40" t="s">
        <v>6096</v>
      </c>
      <c r="C2905" s="40" t="s">
        <v>6097</v>
      </c>
      <c r="D2905" s="41" t="s">
        <v>5834</v>
      </c>
      <c r="E2905"/>
      <c r="F2905"/>
      <c r="G2905"/>
      <c r="H2905"/>
      <c r="I2905"/>
    </row>
    <row r="2906" s="1" customFormat="1" ht="30" customHeight="1" spans="1:9">
      <c r="A2906" s="39">
        <v>2903</v>
      </c>
      <c r="B2906" s="40" t="s">
        <v>6098</v>
      </c>
      <c r="C2906" s="40" t="s">
        <v>6099</v>
      </c>
      <c r="D2906" s="41" t="s">
        <v>5834</v>
      </c>
      <c r="E2906"/>
      <c r="F2906"/>
      <c r="G2906"/>
      <c r="H2906"/>
      <c r="I2906"/>
    </row>
    <row r="2907" s="1" customFormat="1" ht="30" customHeight="1" spans="1:9">
      <c r="A2907" s="39">
        <v>2904</v>
      </c>
      <c r="B2907" s="40" t="s">
        <v>6100</v>
      </c>
      <c r="C2907" s="40" t="s">
        <v>6101</v>
      </c>
      <c r="D2907" s="41" t="s">
        <v>5834</v>
      </c>
      <c r="E2907"/>
      <c r="F2907"/>
      <c r="G2907"/>
      <c r="H2907"/>
      <c r="I2907"/>
    </row>
    <row r="2908" s="1" customFormat="1" ht="30" customHeight="1" spans="1:9">
      <c r="A2908" s="39">
        <v>2905</v>
      </c>
      <c r="B2908" s="40" t="s">
        <v>6102</v>
      </c>
      <c r="C2908" s="40" t="s">
        <v>6103</v>
      </c>
      <c r="D2908" s="41" t="s">
        <v>5834</v>
      </c>
      <c r="E2908"/>
      <c r="F2908"/>
      <c r="G2908"/>
      <c r="H2908"/>
      <c r="I2908"/>
    </row>
    <row r="2909" s="1" customFormat="1" ht="30" customHeight="1" spans="1:9">
      <c r="A2909" s="39">
        <v>2906</v>
      </c>
      <c r="B2909" s="40" t="s">
        <v>6104</v>
      </c>
      <c r="C2909" s="40" t="s">
        <v>6105</v>
      </c>
      <c r="D2909" s="41" t="s">
        <v>5834</v>
      </c>
      <c r="E2909"/>
      <c r="F2909"/>
      <c r="G2909"/>
      <c r="H2909"/>
      <c r="I2909"/>
    </row>
    <row r="2910" s="1" customFormat="1" ht="30" customHeight="1" spans="1:9">
      <c r="A2910" s="39">
        <v>2907</v>
      </c>
      <c r="B2910" s="40" t="s">
        <v>6106</v>
      </c>
      <c r="C2910" s="40" t="s">
        <v>6107</v>
      </c>
      <c r="D2910" s="41" t="s">
        <v>5834</v>
      </c>
      <c r="E2910"/>
      <c r="F2910"/>
      <c r="G2910"/>
      <c r="H2910"/>
      <c r="I2910"/>
    </row>
    <row r="2911" s="1" customFormat="1" ht="30" customHeight="1" spans="1:9">
      <c r="A2911" s="39">
        <v>2908</v>
      </c>
      <c r="B2911" s="40" t="s">
        <v>6108</v>
      </c>
      <c r="C2911" s="40" t="s">
        <v>6109</v>
      </c>
      <c r="D2911" s="41" t="s">
        <v>5834</v>
      </c>
      <c r="E2911"/>
      <c r="F2911"/>
      <c r="G2911"/>
      <c r="H2911"/>
      <c r="I2911"/>
    </row>
    <row r="2912" s="1" customFormat="1" ht="30" customHeight="1" spans="1:9">
      <c r="A2912" s="39">
        <v>2909</v>
      </c>
      <c r="B2912" s="40" t="s">
        <v>6110</v>
      </c>
      <c r="C2912" s="40" t="s">
        <v>6111</v>
      </c>
      <c r="D2912" s="41" t="s">
        <v>5834</v>
      </c>
      <c r="E2912"/>
      <c r="F2912"/>
      <c r="G2912"/>
      <c r="H2912"/>
      <c r="I2912"/>
    </row>
    <row r="2913" s="1" customFormat="1" ht="30" customHeight="1" spans="1:9">
      <c r="A2913" s="39">
        <v>2910</v>
      </c>
      <c r="B2913" s="40" t="s">
        <v>3222</v>
      </c>
      <c r="C2913" s="40" t="s">
        <v>6112</v>
      </c>
      <c r="D2913" s="41" t="s">
        <v>5834</v>
      </c>
      <c r="E2913"/>
      <c r="F2913"/>
      <c r="G2913"/>
      <c r="H2913"/>
      <c r="I2913"/>
    </row>
    <row r="2914" s="1" customFormat="1" ht="30" customHeight="1" spans="1:9">
      <c r="A2914" s="39">
        <v>2911</v>
      </c>
      <c r="B2914" s="40" t="s">
        <v>6113</v>
      </c>
      <c r="C2914" s="40" t="s">
        <v>6114</v>
      </c>
      <c r="D2914" s="41" t="s">
        <v>5834</v>
      </c>
      <c r="E2914"/>
      <c r="F2914"/>
      <c r="G2914"/>
      <c r="H2914"/>
      <c r="I2914"/>
    </row>
    <row r="2915" s="1" customFormat="1" ht="30" customHeight="1" spans="1:9">
      <c r="A2915" s="39">
        <v>2912</v>
      </c>
      <c r="B2915" s="40" t="s">
        <v>6</v>
      </c>
      <c r="C2915" s="40" t="s">
        <v>6115</v>
      </c>
      <c r="D2915" s="41" t="s">
        <v>5834</v>
      </c>
      <c r="E2915"/>
      <c r="F2915"/>
      <c r="G2915"/>
      <c r="H2915"/>
      <c r="I2915"/>
    </row>
    <row r="2916" s="1" customFormat="1" ht="30" customHeight="1" spans="1:9">
      <c r="A2916" s="39">
        <v>2913</v>
      </c>
      <c r="B2916" s="40" t="s">
        <v>6116</v>
      </c>
      <c r="C2916" s="40" t="s">
        <v>6117</v>
      </c>
      <c r="D2916" s="41" t="s">
        <v>5834</v>
      </c>
      <c r="E2916"/>
      <c r="F2916"/>
      <c r="G2916"/>
      <c r="H2916"/>
      <c r="I2916"/>
    </row>
    <row r="2917" s="1" customFormat="1" ht="30" customHeight="1" spans="1:9">
      <c r="A2917" s="39">
        <v>2914</v>
      </c>
      <c r="B2917" s="40" t="s">
        <v>6118</v>
      </c>
      <c r="C2917" s="40" t="s">
        <v>6119</v>
      </c>
      <c r="D2917" s="41" t="s">
        <v>5834</v>
      </c>
      <c r="E2917"/>
      <c r="F2917"/>
      <c r="G2917"/>
      <c r="H2917"/>
      <c r="I2917"/>
    </row>
    <row r="2918" s="1" customFormat="1" ht="30" customHeight="1" spans="1:9">
      <c r="A2918" s="39">
        <v>2915</v>
      </c>
      <c r="B2918" s="40" t="s">
        <v>6120</v>
      </c>
      <c r="C2918" s="40" t="s">
        <v>6121</v>
      </c>
      <c r="D2918" s="41" t="s">
        <v>5834</v>
      </c>
      <c r="E2918"/>
      <c r="F2918"/>
      <c r="G2918"/>
      <c r="H2918"/>
      <c r="I2918"/>
    </row>
    <row r="2919" s="1" customFormat="1" ht="30" customHeight="1" spans="1:9">
      <c r="A2919" s="39">
        <v>2916</v>
      </c>
      <c r="B2919" s="40" t="s">
        <v>6122</v>
      </c>
      <c r="C2919" s="40" t="s">
        <v>6123</v>
      </c>
      <c r="D2919" s="41" t="s">
        <v>5834</v>
      </c>
      <c r="E2919"/>
      <c r="F2919"/>
      <c r="G2919"/>
      <c r="H2919"/>
      <c r="I2919"/>
    </row>
    <row r="2920" s="1" customFormat="1" ht="30" customHeight="1" spans="1:9">
      <c r="A2920" s="39">
        <v>2917</v>
      </c>
      <c r="B2920" s="40" t="s">
        <v>6124</v>
      </c>
      <c r="C2920" s="40" t="s">
        <v>6125</v>
      </c>
      <c r="D2920" s="41" t="s">
        <v>5834</v>
      </c>
      <c r="E2920"/>
      <c r="F2920"/>
      <c r="G2920"/>
      <c r="H2920"/>
      <c r="I2920"/>
    </row>
    <row r="2921" s="1" customFormat="1" ht="30" customHeight="1" spans="1:9">
      <c r="A2921" s="39">
        <v>2918</v>
      </c>
      <c r="B2921" s="40" t="s">
        <v>6126</v>
      </c>
      <c r="C2921" s="40" t="s">
        <v>6127</v>
      </c>
      <c r="D2921" s="41" t="s">
        <v>5834</v>
      </c>
      <c r="E2921"/>
      <c r="F2921"/>
      <c r="G2921"/>
      <c r="H2921"/>
      <c r="I2921"/>
    </row>
    <row r="2922" s="1" customFormat="1" ht="30" customHeight="1" spans="1:9">
      <c r="A2922" s="39">
        <v>2919</v>
      </c>
      <c r="B2922" s="40" t="s">
        <v>1794</v>
      </c>
      <c r="C2922" s="40" t="s">
        <v>6128</v>
      </c>
      <c r="D2922" s="41" t="s">
        <v>5834</v>
      </c>
      <c r="E2922"/>
      <c r="F2922"/>
      <c r="G2922"/>
      <c r="H2922"/>
      <c r="I2922"/>
    </row>
    <row r="2923" s="1" customFormat="1" ht="30" customHeight="1" spans="1:9">
      <c r="A2923" s="39">
        <v>2920</v>
      </c>
      <c r="B2923" s="40" t="s">
        <v>6129</v>
      </c>
      <c r="C2923" s="40" t="s">
        <v>6130</v>
      </c>
      <c r="D2923" s="41" t="s">
        <v>5834</v>
      </c>
      <c r="E2923"/>
      <c r="F2923"/>
      <c r="G2923"/>
      <c r="H2923"/>
      <c r="I2923"/>
    </row>
    <row r="2924" s="1" customFormat="1" ht="30" customHeight="1" spans="1:9">
      <c r="A2924" s="39">
        <v>2921</v>
      </c>
      <c r="B2924" s="40" t="s">
        <v>6131</v>
      </c>
      <c r="C2924" s="40" t="s">
        <v>6132</v>
      </c>
      <c r="D2924" s="41" t="s">
        <v>5834</v>
      </c>
      <c r="E2924"/>
      <c r="F2924"/>
      <c r="G2924"/>
      <c r="H2924"/>
      <c r="I2924"/>
    </row>
    <row r="2925" s="1" customFormat="1" ht="30" customHeight="1" spans="1:9">
      <c r="A2925" s="39">
        <v>2922</v>
      </c>
      <c r="B2925" s="40" t="s">
        <v>6133</v>
      </c>
      <c r="C2925" s="40" t="s">
        <v>6134</v>
      </c>
      <c r="D2925" s="41" t="s">
        <v>5834</v>
      </c>
      <c r="E2925"/>
      <c r="F2925"/>
      <c r="G2925"/>
      <c r="H2925"/>
      <c r="I2925"/>
    </row>
    <row r="2926" s="1" customFormat="1" ht="30" customHeight="1" spans="1:9">
      <c r="A2926" s="39">
        <v>2923</v>
      </c>
      <c r="B2926" s="40" t="s">
        <v>6135</v>
      </c>
      <c r="C2926" s="40" t="s">
        <v>6136</v>
      </c>
      <c r="D2926" s="41" t="s">
        <v>5834</v>
      </c>
      <c r="E2926"/>
      <c r="F2926"/>
      <c r="G2926"/>
      <c r="H2926"/>
      <c r="I2926"/>
    </row>
    <row r="2927" s="1" customFormat="1" ht="30" customHeight="1" spans="1:9">
      <c r="A2927" s="39">
        <v>2924</v>
      </c>
      <c r="B2927" s="40" t="s">
        <v>6137</v>
      </c>
      <c r="C2927" s="40" t="s">
        <v>6138</v>
      </c>
      <c r="D2927" s="41" t="s">
        <v>5834</v>
      </c>
      <c r="E2927"/>
      <c r="F2927"/>
      <c r="G2927"/>
      <c r="H2927"/>
      <c r="I2927"/>
    </row>
    <row r="2928" s="1" customFormat="1" ht="30" customHeight="1" spans="1:9">
      <c r="A2928" s="39">
        <v>2925</v>
      </c>
      <c r="B2928" s="40" t="s">
        <v>6139</v>
      </c>
      <c r="C2928" s="40" t="s">
        <v>6140</v>
      </c>
      <c r="D2928" s="41" t="s">
        <v>5834</v>
      </c>
      <c r="E2928"/>
      <c r="F2928"/>
      <c r="G2928"/>
      <c r="H2928"/>
      <c r="I2928"/>
    </row>
    <row r="2929" s="1" customFormat="1" ht="30" customHeight="1" spans="1:9">
      <c r="A2929" s="39">
        <v>2926</v>
      </c>
      <c r="B2929" s="40" t="s">
        <v>6141</v>
      </c>
      <c r="C2929" s="40" t="s">
        <v>6142</v>
      </c>
      <c r="D2929" s="41" t="s">
        <v>5834</v>
      </c>
      <c r="E2929"/>
      <c r="F2929"/>
      <c r="G2929"/>
      <c r="H2929"/>
      <c r="I2929"/>
    </row>
    <row r="2930" s="1" customFormat="1" ht="30" customHeight="1" spans="1:9">
      <c r="A2930" s="39">
        <v>2927</v>
      </c>
      <c r="B2930" s="40" t="s">
        <v>6143</v>
      </c>
      <c r="C2930" s="40" t="s">
        <v>6144</v>
      </c>
      <c r="D2930" s="41" t="s">
        <v>5834</v>
      </c>
      <c r="E2930"/>
      <c r="F2930"/>
      <c r="G2930"/>
      <c r="H2930"/>
      <c r="I2930"/>
    </row>
    <row r="2931" s="1" customFormat="1" ht="30" customHeight="1" spans="1:9">
      <c r="A2931" s="39">
        <v>2928</v>
      </c>
      <c r="B2931" s="40" t="s">
        <v>6145</v>
      </c>
      <c r="C2931" s="40" t="s">
        <v>6146</v>
      </c>
      <c r="D2931" s="41" t="s">
        <v>5834</v>
      </c>
      <c r="E2931"/>
      <c r="F2931"/>
      <c r="G2931"/>
      <c r="H2931"/>
      <c r="I2931"/>
    </row>
    <row r="2932" s="1" customFormat="1" ht="30" customHeight="1" spans="1:9">
      <c r="A2932" s="39">
        <v>2929</v>
      </c>
      <c r="B2932" s="40" t="s">
        <v>6147</v>
      </c>
      <c r="C2932" s="40" t="s">
        <v>6148</v>
      </c>
      <c r="D2932" s="41" t="s">
        <v>5834</v>
      </c>
      <c r="E2932"/>
      <c r="F2932"/>
      <c r="G2932"/>
      <c r="H2932"/>
      <c r="I2932"/>
    </row>
    <row r="2933" s="1" customFormat="1" ht="30" customHeight="1" spans="1:9">
      <c r="A2933" s="39">
        <v>2930</v>
      </c>
      <c r="B2933" s="40" t="s">
        <v>6149</v>
      </c>
      <c r="C2933" s="40" t="s">
        <v>6150</v>
      </c>
      <c r="D2933" s="41" t="s">
        <v>5834</v>
      </c>
      <c r="E2933"/>
      <c r="F2933"/>
      <c r="G2933"/>
      <c r="H2933"/>
      <c r="I2933"/>
    </row>
    <row r="2934" s="1" customFormat="1" ht="30" customHeight="1" spans="1:9">
      <c r="A2934" s="39">
        <v>2931</v>
      </c>
      <c r="B2934" s="40" t="s">
        <v>6151</v>
      </c>
      <c r="C2934" s="40" t="s">
        <v>6152</v>
      </c>
      <c r="D2934" s="41" t="s">
        <v>5834</v>
      </c>
      <c r="E2934"/>
      <c r="F2934"/>
      <c r="G2934"/>
      <c r="H2934"/>
      <c r="I2934"/>
    </row>
    <row r="2935" s="1" customFormat="1" ht="30" customHeight="1" spans="1:9">
      <c r="A2935" s="39">
        <v>2932</v>
      </c>
      <c r="B2935" s="40" t="s">
        <v>6153</v>
      </c>
      <c r="C2935" s="40" t="s">
        <v>6154</v>
      </c>
      <c r="D2935" s="41" t="s">
        <v>5834</v>
      </c>
      <c r="E2935"/>
      <c r="F2935"/>
      <c r="G2935"/>
      <c r="H2935"/>
      <c r="I2935"/>
    </row>
    <row r="2936" s="1" customFormat="1" ht="30" customHeight="1" spans="1:9">
      <c r="A2936" s="39">
        <v>2933</v>
      </c>
      <c r="B2936" s="40" t="s">
        <v>6155</v>
      </c>
      <c r="C2936" s="40" t="s">
        <v>6156</v>
      </c>
      <c r="D2936" s="41" t="s">
        <v>5834</v>
      </c>
      <c r="E2936"/>
      <c r="F2936"/>
      <c r="G2936"/>
      <c r="H2936"/>
      <c r="I2936"/>
    </row>
    <row r="2937" s="1" customFormat="1" ht="30" customHeight="1" spans="1:9">
      <c r="A2937" s="39">
        <v>2934</v>
      </c>
      <c r="B2937" s="40" t="s">
        <v>6157</v>
      </c>
      <c r="C2937" s="40" t="s">
        <v>6158</v>
      </c>
      <c r="D2937" s="41" t="s">
        <v>5834</v>
      </c>
      <c r="E2937"/>
      <c r="F2937"/>
      <c r="G2937"/>
      <c r="H2937"/>
      <c r="I2937"/>
    </row>
    <row r="2938" s="1" customFormat="1" ht="30" customHeight="1" spans="1:9">
      <c r="A2938" s="39">
        <v>2935</v>
      </c>
      <c r="B2938" s="40" t="s">
        <v>6159</v>
      </c>
      <c r="C2938" s="40" t="s">
        <v>6160</v>
      </c>
      <c r="D2938" s="41" t="s">
        <v>5834</v>
      </c>
      <c r="E2938"/>
      <c r="F2938"/>
      <c r="G2938"/>
      <c r="H2938"/>
      <c r="I2938"/>
    </row>
    <row r="2939" s="1" customFormat="1" ht="30" customHeight="1" spans="1:9">
      <c r="A2939" s="39">
        <v>2936</v>
      </c>
      <c r="B2939" s="40" t="s">
        <v>6161</v>
      </c>
      <c r="C2939" s="40" t="s">
        <v>6162</v>
      </c>
      <c r="D2939" s="41" t="s">
        <v>5834</v>
      </c>
      <c r="E2939"/>
      <c r="F2939"/>
      <c r="G2939"/>
      <c r="H2939"/>
      <c r="I2939"/>
    </row>
    <row r="2940" s="1" customFormat="1" ht="30" customHeight="1" spans="1:9">
      <c r="A2940" s="39">
        <v>2937</v>
      </c>
      <c r="B2940" s="40" t="s">
        <v>6163</v>
      </c>
      <c r="C2940" s="40" t="s">
        <v>6164</v>
      </c>
      <c r="D2940" s="41" t="s">
        <v>5834</v>
      </c>
      <c r="E2940"/>
      <c r="F2940"/>
      <c r="G2940"/>
      <c r="H2940"/>
      <c r="I2940"/>
    </row>
    <row r="2941" s="1" customFormat="1" ht="30" customHeight="1" spans="1:9">
      <c r="A2941" s="39">
        <v>2938</v>
      </c>
      <c r="B2941" s="40" t="s">
        <v>6165</v>
      </c>
      <c r="C2941" s="40" t="s">
        <v>6166</v>
      </c>
      <c r="D2941" s="41" t="s">
        <v>5834</v>
      </c>
      <c r="E2941"/>
      <c r="F2941"/>
      <c r="G2941"/>
      <c r="H2941"/>
      <c r="I2941"/>
    </row>
    <row r="2942" s="1" customFormat="1" ht="30" customHeight="1" spans="1:9">
      <c r="A2942" s="39">
        <v>2939</v>
      </c>
      <c r="B2942" s="40" t="s">
        <v>6167</v>
      </c>
      <c r="C2942" s="40" t="s">
        <v>6168</v>
      </c>
      <c r="D2942" s="41" t="s">
        <v>5834</v>
      </c>
      <c r="E2942"/>
      <c r="F2942"/>
      <c r="G2942"/>
      <c r="H2942"/>
      <c r="I2942"/>
    </row>
    <row r="2943" s="1" customFormat="1" ht="30" customHeight="1" spans="1:9">
      <c r="A2943" s="39">
        <v>2940</v>
      </c>
      <c r="B2943" s="40" t="s">
        <v>6169</v>
      </c>
      <c r="C2943" s="40" t="s">
        <v>6170</v>
      </c>
      <c r="D2943" s="41" t="s">
        <v>5834</v>
      </c>
      <c r="E2943"/>
      <c r="F2943"/>
      <c r="G2943"/>
      <c r="H2943"/>
      <c r="I2943"/>
    </row>
    <row r="2944" s="1" customFormat="1" ht="30" customHeight="1" spans="1:9">
      <c r="A2944" s="39">
        <v>2941</v>
      </c>
      <c r="B2944" s="40" t="s">
        <v>6171</v>
      </c>
      <c r="C2944" s="40" t="s">
        <v>6172</v>
      </c>
      <c r="D2944" s="41" t="s">
        <v>5834</v>
      </c>
      <c r="E2944"/>
      <c r="F2944"/>
      <c r="G2944"/>
      <c r="H2944"/>
      <c r="I2944"/>
    </row>
    <row r="2945" s="1" customFormat="1" ht="30" customHeight="1" spans="1:9">
      <c r="A2945" s="39">
        <v>2942</v>
      </c>
      <c r="B2945" s="40" t="s">
        <v>6173</v>
      </c>
      <c r="C2945" s="40" t="s">
        <v>6174</v>
      </c>
      <c r="D2945" s="41" t="s">
        <v>5834</v>
      </c>
      <c r="E2945"/>
      <c r="F2945"/>
      <c r="G2945"/>
      <c r="H2945"/>
      <c r="I2945"/>
    </row>
    <row r="2946" s="1" customFormat="1" ht="30" customHeight="1" spans="1:9">
      <c r="A2946" s="39">
        <v>2943</v>
      </c>
      <c r="B2946" s="40" t="s">
        <v>6175</v>
      </c>
      <c r="C2946" s="40" t="s">
        <v>6176</v>
      </c>
      <c r="D2946" s="41" t="s">
        <v>5834</v>
      </c>
      <c r="E2946"/>
      <c r="F2946"/>
      <c r="G2946"/>
      <c r="H2946"/>
      <c r="I2946"/>
    </row>
    <row r="2947" s="1" customFormat="1" ht="30" customHeight="1" spans="1:9">
      <c r="A2947" s="39">
        <v>2944</v>
      </c>
      <c r="B2947" s="40" t="s">
        <v>6177</v>
      </c>
      <c r="C2947" s="40" t="s">
        <v>6178</v>
      </c>
      <c r="D2947" s="41" t="s">
        <v>5834</v>
      </c>
      <c r="E2947"/>
      <c r="F2947"/>
      <c r="G2947"/>
      <c r="H2947"/>
      <c r="I2947"/>
    </row>
    <row r="2948" s="1" customFormat="1" ht="30" customHeight="1" spans="1:9">
      <c r="A2948" s="39">
        <v>2945</v>
      </c>
      <c r="B2948" s="40" t="s">
        <v>6179</v>
      </c>
      <c r="C2948" s="40" t="s">
        <v>6180</v>
      </c>
      <c r="D2948" s="41" t="s">
        <v>5834</v>
      </c>
      <c r="E2948"/>
      <c r="F2948"/>
      <c r="G2948"/>
      <c r="H2948"/>
      <c r="I2948"/>
    </row>
    <row r="2949" s="1" customFormat="1" ht="30" customHeight="1" spans="1:9">
      <c r="A2949" s="39">
        <v>2946</v>
      </c>
      <c r="B2949" s="40" t="s">
        <v>6181</v>
      </c>
      <c r="C2949" s="40" t="s">
        <v>6182</v>
      </c>
      <c r="D2949" s="41" t="s">
        <v>5834</v>
      </c>
      <c r="E2949"/>
      <c r="F2949"/>
      <c r="G2949"/>
      <c r="H2949"/>
      <c r="I2949"/>
    </row>
    <row r="2950" s="1" customFormat="1" ht="30" customHeight="1" spans="1:9">
      <c r="A2950" s="39">
        <v>2947</v>
      </c>
      <c r="B2950" s="40" t="s">
        <v>6183</v>
      </c>
      <c r="C2950" s="40" t="s">
        <v>6184</v>
      </c>
      <c r="D2950" s="41" t="s">
        <v>5834</v>
      </c>
      <c r="E2950"/>
      <c r="F2950"/>
      <c r="G2950"/>
      <c r="H2950"/>
      <c r="I2950"/>
    </row>
    <row r="2951" s="1" customFormat="1" ht="30" customHeight="1" spans="1:9">
      <c r="A2951" s="39">
        <v>2948</v>
      </c>
      <c r="B2951" s="40" t="s">
        <v>6185</v>
      </c>
      <c r="C2951" s="40" t="s">
        <v>6186</v>
      </c>
      <c r="D2951" s="41" t="s">
        <v>5834</v>
      </c>
      <c r="E2951"/>
      <c r="F2951"/>
      <c r="G2951"/>
      <c r="H2951"/>
      <c r="I2951"/>
    </row>
    <row r="2952" s="1" customFormat="1" ht="30" customHeight="1" spans="1:9">
      <c r="A2952" s="39">
        <v>2949</v>
      </c>
      <c r="B2952" s="40" t="s">
        <v>6187</v>
      </c>
      <c r="C2952" s="40" t="s">
        <v>6188</v>
      </c>
      <c r="D2952" s="41" t="s">
        <v>5834</v>
      </c>
      <c r="E2952"/>
      <c r="F2952"/>
      <c r="G2952"/>
      <c r="H2952"/>
      <c r="I2952"/>
    </row>
    <row r="2953" s="1" customFormat="1" ht="30" customHeight="1" spans="1:9">
      <c r="A2953" s="39">
        <v>2950</v>
      </c>
      <c r="B2953" s="40" t="s">
        <v>6189</v>
      </c>
      <c r="C2953" s="40" t="s">
        <v>6190</v>
      </c>
      <c r="D2953" s="41" t="s">
        <v>5834</v>
      </c>
      <c r="E2953"/>
      <c r="F2953"/>
      <c r="G2953"/>
      <c r="H2953"/>
      <c r="I2953"/>
    </row>
    <row r="2954" s="1" customFormat="1" ht="30" customHeight="1" spans="1:9">
      <c r="A2954" s="39">
        <v>2951</v>
      </c>
      <c r="B2954" s="40" t="s">
        <v>6191</v>
      </c>
      <c r="C2954" s="40" t="s">
        <v>6192</v>
      </c>
      <c r="D2954" s="41" t="s">
        <v>5834</v>
      </c>
      <c r="E2954"/>
      <c r="F2954"/>
      <c r="G2954"/>
      <c r="H2954"/>
      <c r="I2954"/>
    </row>
    <row r="2955" s="1" customFormat="1" ht="30" customHeight="1" spans="1:9">
      <c r="A2955" s="39">
        <v>2952</v>
      </c>
      <c r="B2955" s="40" t="s">
        <v>6193</v>
      </c>
      <c r="C2955" s="40" t="s">
        <v>6194</v>
      </c>
      <c r="D2955" s="41" t="s">
        <v>6195</v>
      </c>
      <c r="E2955"/>
      <c r="F2955"/>
      <c r="G2955"/>
      <c r="H2955"/>
      <c r="I2955"/>
    </row>
    <row r="2956" s="1" customFormat="1" ht="30" customHeight="1" spans="1:9">
      <c r="A2956" s="39">
        <v>2953</v>
      </c>
      <c r="B2956" s="40" t="s">
        <v>6196</v>
      </c>
      <c r="C2956" s="40" t="s">
        <v>6197</v>
      </c>
      <c r="D2956" s="41" t="s">
        <v>6195</v>
      </c>
      <c r="E2956"/>
      <c r="F2956"/>
      <c r="G2956"/>
      <c r="H2956"/>
      <c r="I2956"/>
    </row>
    <row r="2957" s="1" customFormat="1" ht="30" customHeight="1" spans="1:9">
      <c r="A2957" s="39">
        <v>2954</v>
      </c>
      <c r="B2957" s="40" t="s">
        <v>6198</v>
      </c>
      <c r="C2957" s="40" t="s">
        <v>6199</v>
      </c>
      <c r="D2957" s="41" t="s">
        <v>6195</v>
      </c>
      <c r="E2957"/>
      <c r="F2957"/>
      <c r="G2957"/>
      <c r="H2957"/>
      <c r="I2957"/>
    </row>
    <row r="2958" s="1" customFormat="1" ht="30" customHeight="1" spans="1:9">
      <c r="A2958" s="39">
        <v>2955</v>
      </c>
      <c r="B2958" s="40" t="s">
        <v>6200</v>
      </c>
      <c r="C2958" s="40" t="s">
        <v>6201</v>
      </c>
      <c r="D2958" s="41" t="s">
        <v>6195</v>
      </c>
      <c r="E2958"/>
      <c r="F2958"/>
      <c r="G2958"/>
      <c r="H2958"/>
      <c r="I2958"/>
    </row>
    <row r="2959" s="1" customFormat="1" ht="30" customHeight="1" spans="1:9">
      <c r="A2959" s="39">
        <v>2956</v>
      </c>
      <c r="B2959" s="40" t="s">
        <v>6202</v>
      </c>
      <c r="C2959" s="40" t="s">
        <v>6203</v>
      </c>
      <c r="D2959" s="41" t="s">
        <v>6195</v>
      </c>
      <c r="E2959"/>
      <c r="F2959"/>
      <c r="G2959"/>
      <c r="H2959"/>
      <c r="I2959"/>
    </row>
    <row r="2960" s="1" customFormat="1" ht="30" customHeight="1" spans="1:9">
      <c r="A2960" s="39">
        <v>2957</v>
      </c>
      <c r="B2960" s="40" t="s">
        <v>6204</v>
      </c>
      <c r="C2960" s="40" t="s">
        <v>6205</v>
      </c>
      <c r="D2960" s="41" t="s">
        <v>6195</v>
      </c>
      <c r="E2960"/>
      <c r="F2960"/>
      <c r="G2960"/>
      <c r="H2960"/>
      <c r="I2960"/>
    </row>
    <row r="2961" s="1" customFormat="1" ht="30" customHeight="1" spans="1:9">
      <c r="A2961" s="39">
        <v>2958</v>
      </c>
      <c r="B2961" s="40" t="s">
        <v>6206</v>
      </c>
      <c r="C2961" s="40" t="s">
        <v>6207</v>
      </c>
      <c r="D2961" s="41" t="s">
        <v>6195</v>
      </c>
      <c r="E2961"/>
      <c r="F2961"/>
      <c r="G2961"/>
      <c r="H2961"/>
      <c r="I2961"/>
    </row>
    <row r="2962" s="1" customFormat="1" ht="30" customHeight="1" spans="1:9">
      <c r="A2962" s="39">
        <v>2959</v>
      </c>
      <c r="B2962" s="40" t="s">
        <v>6208</v>
      </c>
      <c r="C2962" s="40" t="s">
        <v>6209</v>
      </c>
      <c r="D2962" s="41" t="s">
        <v>6195</v>
      </c>
      <c r="E2962"/>
      <c r="F2962"/>
      <c r="G2962"/>
      <c r="H2962"/>
      <c r="I2962"/>
    </row>
    <row r="2963" s="1" customFormat="1" ht="30" customHeight="1" spans="1:9">
      <c r="A2963" s="39">
        <v>2960</v>
      </c>
      <c r="B2963" s="40" t="s">
        <v>6210</v>
      </c>
      <c r="C2963" s="40" t="s">
        <v>6211</v>
      </c>
      <c r="D2963" s="41" t="s">
        <v>6195</v>
      </c>
      <c r="E2963"/>
      <c r="F2963"/>
      <c r="G2963"/>
      <c r="H2963"/>
      <c r="I2963"/>
    </row>
    <row r="2964" s="1" customFormat="1" ht="30" customHeight="1" spans="1:9">
      <c r="A2964" s="39">
        <v>2961</v>
      </c>
      <c r="B2964" s="40" t="s">
        <v>6212</v>
      </c>
      <c r="C2964" s="40" t="s">
        <v>6213</v>
      </c>
      <c r="D2964" s="41" t="s">
        <v>6195</v>
      </c>
      <c r="E2964"/>
      <c r="F2964"/>
      <c r="G2964"/>
      <c r="H2964"/>
      <c r="I2964"/>
    </row>
    <row r="2965" s="1" customFormat="1" ht="30" customHeight="1" spans="1:9">
      <c r="A2965" s="39">
        <v>2962</v>
      </c>
      <c r="B2965" s="40" t="s">
        <v>6214</v>
      </c>
      <c r="C2965" s="40" t="s">
        <v>6215</v>
      </c>
      <c r="D2965" s="41" t="s">
        <v>6195</v>
      </c>
      <c r="E2965"/>
      <c r="F2965"/>
      <c r="G2965"/>
      <c r="H2965"/>
      <c r="I2965"/>
    </row>
    <row r="2966" s="1" customFormat="1" ht="30" customHeight="1" spans="1:9">
      <c r="A2966" s="39">
        <v>2963</v>
      </c>
      <c r="B2966" s="40" t="s">
        <v>6216</v>
      </c>
      <c r="C2966" s="40" t="s">
        <v>6217</v>
      </c>
      <c r="D2966" s="41" t="s">
        <v>6195</v>
      </c>
      <c r="E2966"/>
      <c r="F2966"/>
      <c r="G2966"/>
      <c r="H2966"/>
      <c r="I2966"/>
    </row>
    <row r="2967" s="1" customFormat="1" ht="30" customHeight="1" spans="1:9">
      <c r="A2967" s="39">
        <v>2964</v>
      </c>
      <c r="B2967" s="40" t="s">
        <v>6218</v>
      </c>
      <c r="C2967" s="40" t="s">
        <v>6219</v>
      </c>
      <c r="D2967" s="41" t="s">
        <v>6195</v>
      </c>
      <c r="E2967"/>
      <c r="F2967"/>
      <c r="G2967"/>
      <c r="H2967"/>
      <c r="I2967"/>
    </row>
    <row r="2968" s="1" customFormat="1" ht="30" customHeight="1" spans="1:9">
      <c r="A2968" s="39">
        <v>2965</v>
      </c>
      <c r="B2968" s="40" t="s">
        <v>6220</v>
      </c>
      <c r="C2968" s="40" t="s">
        <v>6221</v>
      </c>
      <c r="D2968" s="41" t="s">
        <v>6195</v>
      </c>
      <c r="E2968"/>
      <c r="F2968"/>
      <c r="G2968"/>
      <c r="H2968"/>
      <c r="I2968"/>
    </row>
    <row r="2969" s="1" customFormat="1" ht="30" customHeight="1" spans="1:9">
      <c r="A2969" s="39">
        <v>2966</v>
      </c>
      <c r="B2969" s="40" t="s">
        <v>6222</v>
      </c>
      <c r="C2969" s="40" t="s">
        <v>6223</v>
      </c>
      <c r="D2969" s="41" t="s">
        <v>6195</v>
      </c>
      <c r="E2969"/>
      <c r="F2969"/>
      <c r="G2969"/>
      <c r="H2969"/>
      <c r="I2969"/>
    </row>
    <row r="2970" s="1" customFormat="1" ht="30" customHeight="1" spans="1:9">
      <c r="A2970" s="39">
        <v>2967</v>
      </c>
      <c r="B2970" s="40" t="s">
        <v>6224</v>
      </c>
      <c r="C2970" s="40" t="s">
        <v>6225</v>
      </c>
      <c r="D2970" s="41" t="s">
        <v>6195</v>
      </c>
      <c r="E2970"/>
      <c r="F2970"/>
      <c r="G2970"/>
      <c r="H2970"/>
      <c r="I2970"/>
    </row>
    <row r="2971" s="1" customFormat="1" ht="30" customHeight="1" spans="1:9">
      <c r="A2971" s="39">
        <v>2968</v>
      </c>
      <c r="B2971" s="40" t="s">
        <v>6226</v>
      </c>
      <c r="C2971" s="40" t="s">
        <v>6227</v>
      </c>
      <c r="D2971" s="41" t="s">
        <v>6195</v>
      </c>
      <c r="E2971"/>
      <c r="F2971"/>
      <c r="G2971"/>
      <c r="H2971"/>
      <c r="I2971"/>
    </row>
    <row r="2972" s="1" customFormat="1" ht="30" customHeight="1" spans="1:9">
      <c r="A2972" s="39">
        <v>2969</v>
      </c>
      <c r="B2972" s="40" t="s">
        <v>6228</v>
      </c>
      <c r="C2972" s="40" t="s">
        <v>6229</v>
      </c>
      <c r="D2972" s="41" t="s">
        <v>6195</v>
      </c>
      <c r="E2972"/>
      <c r="F2972"/>
      <c r="G2972"/>
      <c r="H2972"/>
      <c r="I2972"/>
    </row>
    <row r="2973" s="1" customFormat="1" ht="30" customHeight="1" spans="1:9">
      <c r="A2973" s="39">
        <v>2970</v>
      </c>
      <c r="B2973" s="40" t="s">
        <v>6230</v>
      </c>
      <c r="C2973" s="40" t="s">
        <v>6231</v>
      </c>
      <c r="D2973" s="41" t="s">
        <v>6195</v>
      </c>
      <c r="E2973"/>
      <c r="F2973"/>
      <c r="G2973"/>
      <c r="H2973"/>
      <c r="I2973"/>
    </row>
    <row r="2974" s="1" customFormat="1" ht="30" customHeight="1" spans="1:9">
      <c r="A2974" s="39">
        <v>2971</v>
      </c>
      <c r="B2974" s="40" t="s">
        <v>1024</v>
      </c>
      <c r="C2974" s="40" t="s">
        <v>6232</v>
      </c>
      <c r="D2974" s="41" t="s">
        <v>6233</v>
      </c>
      <c r="E2974"/>
      <c r="F2974"/>
      <c r="G2974"/>
      <c r="H2974"/>
      <c r="I2974"/>
    </row>
    <row r="2975" s="1" customFormat="1" ht="30" customHeight="1" spans="1:9">
      <c r="A2975" s="39">
        <v>2972</v>
      </c>
      <c r="B2975" s="40" t="s">
        <v>6234</v>
      </c>
      <c r="C2975" s="40" t="s">
        <v>6235</v>
      </c>
      <c r="D2975" s="41" t="s">
        <v>6233</v>
      </c>
      <c r="E2975"/>
      <c r="F2975"/>
      <c r="G2975"/>
      <c r="H2975"/>
      <c r="I2975"/>
    </row>
    <row r="2976" s="1" customFormat="1" ht="30" customHeight="1" spans="1:9">
      <c r="A2976" s="39">
        <v>2973</v>
      </c>
      <c r="B2976" s="40" t="s">
        <v>6236</v>
      </c>
      <c r="C2976" s="40" t="s">
        <v>6237</v>
      </c>
      <c r="D2976" s="41" t="s">
        <v>6233</v>
      </c>
      <c r="E2976"/>
      <c r="F2976"/>
      <c r="G2976"/>
      <c r="H2976"/>
      <c r="I2976"/>
    </row>
    <row r="2977" s="1" customFormat="1" ht="30" customHeight="1" spans="1:9">
      <c r="A2977" s="39">
        <v>2974</v>
      </c>
      <c r="B2977" s="40" t="s">
        <v>6238</v>
      </c>
      <c r="C2977" s="40" t="s">
        <v>6239</v>
      </c>
      <c r="D2977" s="41" t="s">
        <v>6233</v>
      </c>
      <c r="E2977"/>
      <c r="F2977"/>
      <c r="G2977"/>
      <c r="H2977"/>
      <c r="I2977"/>
    </row>
    <row r="2978" s="1" customFormat="1" ht="30" customHeight="1" spans="1:9">
      <c r="A2978" s="39">
        <v>2975</v>
      </c>
      <c r="B2978" s="40" t="s">
        <v>6240</v>
      </c>
      <c r="C2978" s="40" t="s">
        <v>6241</v>
      </c>
      <c r="D2978" s="41" t="s">
        <v>6233</v>
      </c>
      <c r="E2978"/>
      <c r="F2978"/>
      <c r="G2978"/>
      <c r="H2978"/>
      <c r="I2978"/>
    </row>
    <row r="2979" s="1" customFormat="1" ht="30" customHeight="1" spans="1:9">
      <c r="A2979" s="39">
        <v>2976</v>
      </c>
      <c r="B2979" s="40" t="s">
        <v>6242</v>
      </c>
      <c r="C2979" s="40" t="s">
        <v>6243</v>
      </c>
      <c r="D2979" s="41" t="s">
        <v>6233</v>
      </c>
      <c r="E2979"/>
      <c r="F2979"/>
      <c r="G2979"/>
      <c r="H2979"/>
      <c r="I2979"/>
    </row>
    <row r="2980" s="1" customFormat="1" ht="30" customHeight="1" spans="1:9">
      <c r="A2980" s="39">
        <v>2977</v>
      </c>
      <c r="B2980" s="40" t="s">
        <v>6244</v>
      </c>
      <c r="C2980" s="40" t="s">
        <v>6245</v>
      </c>
      <c r="D2980" s="41" t="s">
        <v>6233</v>
      </c>
      <c r="E2980"/>
      <c r="F2980"/>
      <c r="G2980"/>
      <c r="H2980"/>
      <c r="I2980"/>
    </row>
    <row r="2981" s="1" customFormat="1" ht="30" customHeight="1" spans="1:9">
      <c r="A2981" s="39">
        <v>2978</v>
      </c>
      <c r="B2981" s="40" t="s">
        <v>6246</v>
      </c>
      <c r="C2981" s="40" t="s">
        <v>6247</v>
      </c>
      <c r="D2981" s="41" t="s">
        <v>6233</v>
      </c>
      <c r="E2981"/>
      <c r="F2981"/>
      <c r="G2981"/>
      <c r="H2981"/>
      <c r="I2981"/>
    </row>
    <row r="2982" s="1" customFormat="1" ht="30" customHeight="1" spans="1:9">
      <c r="A2982" s="39">
        <v>2979</v>
      </c>
      <c r="B2982" s="40" t="s">
        <v>6248</v>
      </c>
      <c r="C2982" s="40" t="s">
        <v>6249</v>
      </c>
      <c r="D2982" s="41" t="s">
        <v>6233</v>
      </c>
      <c r="E2982"/>
      <c r="F2982"/>
      <c r="G2982"/>
      <c r="H2982"/>
      <c r="I2982"/>
    </row>
    <row r="2983" s="1" customFormat="1" ht="30" customHeight="1" spans="1:9">
      <c r="A2983" s="39">
        <v>2980</v>
      </c>
      <c r="B2983" s="40" t="s">
        <v>6250</v>
      </c>
      <c r="C2983" s="40" t="s">
        <v>6251</v>
      </c>
      <c r="D2983" s="41" t="s">
        <v>6233</v>
      </c>
      <c r="E2983"/>
      <c r="F2983"/>
      <c r="G2983"/>
      <c r="H2983"/>
      <c r="I2983"/>
    </row>
    <row r="2984" s="1" customFormat="1" ht="30" customHeight="1" spans="1:9">
      <c r="A2984" s="39">
        <v>2981</v>
      </c>
      <c r="B2984" s="40" t="s">
        <v>6252</v>
      </c>
      <c r="C2984" s="40" t="s">
        <v>6253</v>
      </c>
      <c r="D2984" s="41" t="s">
        <v>6233</v>
      </c>
      <c r="E2984"/>
      <c r="F2984"/>
      <c r="G2984"/>
      <c r="H2984"/>
      <c r="I2984"/>
    </row>
    <row r="2985" s="1" customFormat="1" ht="30" customHeight="1" spans="1:9">
      <c r="A2985" s="39">
        <v>2982</v>
      </c>
      <c r="B2985" s="40" t="s">
        <v>6254</v>
      </c>
      <c r="C2985" s="40" t="s">
        <v>6255</v>
      </c>
      <c r="D2985" s="41" t="s">
        <v>6233</v>
      </c>
      <c r="E2985"/>
      <c r="F2985"/>
      <c r="G2985"/>
      <c r="H2985"/>
      <c r="I2985"/>
    </row>
    <row r="2986" s="1" customFormat="1" ht="30" customHeight="1" spans="1:9">
      <c r="A2986" s="39">
        <v>2983</v>
      </c>
      <c r="B2986" s="40" t="s">
        <v>6256</v>
      </c>
      <c r="C2986" s="40" t="s">
        <v>6257</v>
      </c>
      <c r="D2986" s="41" t="s">
        <v>6233</v>
      </c>
      <c r="E2986"/>
      <c r="F2986"/>
      <c r="G2986"/>
      <c r="H2986"/>
      <c r="I2986"/>
    </row>
    <row r="2987" s="1" customFormat="1" ht="30" customHeight="1" spans="1:9">
      <c r="A2987" s="39">
        <v>2984</v>
      </c>
      <c r="B2987" s="40" t="s">
        <v>6258</v>
      </c>
      <c r="C2987" s="40" t="s">
        <v>6259</v>
      </c>
      <c r="D2987" s="41" t="s">
        <v>6260</v>
      </c>
      <c r="E2987"/>
      <c r="F2987"/>
      <c r="G2987"/>
      <c r="H2987"/>
      <c r="I2987"/>
    </row>
    <row r="2988" s="1" customFormat="1" ht="30" customHeight="1" spans="1:9">
      <c r="A2988" s="39">
        <v>2985</v>
      </c>
      <c r="B2988" s="40" t="s">
        <v>6261</v>
      </c>
      <c r="C2988" s="40" t="s">
        <v>6262</v>
      </c>
      <c r="D2988" s="41" t="s">
        <v>6260</v>
      </c>
      <c r="E2988"/>
      <c r="F2988"/>
      <c r="G2988"/>
      <c r="H2988"/>
      <c r="I2988"/>
    </row>
    <row r="2989" s="1" customFormat="1" ht="30" customHeight="1" spans="1:9">
      <c r="A2989" s="39">
        <v>2986</v>
      </c>
      <c r="B2989" s="40" t="s">
        <v>6263</v>
      </c>
      <c r="C2989" s="40" t="s">
        <v>6264</v>
      </c>
      <c r="D2989" s="41" t="s">
        <v>6260</v>
      </c>
      <c r="E2989"/>
      <c r="F2989"/>
      <c r="G2989"/>
      <c r="H2989"/>
      <c r="I2989"/>
    </row>
    <row r="2990" s="1" customFormat="1" ht="30" customHeight="1" spans="1:9">
      <c r="A2990" s="39">
        <v>2987</v>
      </c>
      <c r="B2990" s="40" t="s">
        <v>6265</v>
      </c>
      <c r="C2990" s="40" t="s">
        <v>6266</v>
      </c>
      <c r="D2990" s="41" t="s">
        <v>6260</v>
      </c>
      <c r="E2990"/>
      <c r="F2990"/>
      <c r="G2990"/>
      <c r="H2990"/>
      <c r="I2990"/>
    </row>
    <row r="2991" s="1" customFormat="1" ht="30" customHeight="1" spans="1:9">
      <c r="A2991" s="39">
        <v>2988</v>
      </c>
      <c r="B2991" s="40" t="s">
        <v>6267</v>
      </c>
      <c r="C2991" s="40" t="s">
        <v>6268</v>
      </c>
      <c r="D2991" s="41" t="s">
        <v>6260</v>
      </c>
      <c r="E2991"/>
      <c r="F2991"/>
      <c r="G2991"/>
      <c r="H2991"/>
      <c r="I2991"/>
    </row>
    <row r="2992" s="1" customFormat="1" ht="30" customHeight="1" spans="1:9">
      <c r="A2992" s="39">
        <v>2989</v>
      </c>
      <c r="B2992" s="40" t="s">
        <v>6269</v>
      </c>
      <c r="C2992" s="40" t="s">
        <v>6270</v>
      </c>
      <c r="D2992" s="41" t="s">
        <v>6260</v>
      </c>
      <c r="E2992"/>
      <c r="F2992"/>
      <c r="G2992"/>
      <c r="H2992"/>
      <c r="I2992"/>
    </row>
    <row r="2993" s="1" customFormat="1" ht="30" customHeight="1" spans="1:9">
      <c r="A2993" s="39">
        <v>2990</v>
      </c>
      <c r="B2993" s="40" t="s">
        <v>6271</v>
      </c>
      <c r="C2993" s="40" t="s">
        <v>6272</v>
      </c>
      <c r="D2993" s="41" t="s">
        <v>6260</v>
      </c>
      <c r="E2993"/>
      <c r="F2993"/>
      <c r="G2993"/>
      <c r="H2993"/>
      <c r="I2993"/>
    </row>
    <row r="2994" s="1" customFormat="1" ht="30" customHeight="1" spans="1:9">
      <c r="A2994" s="39">
        <v>2991</v>
      </c>
      <c r="B2994" s="40" t="s">
        <v>6273</v>
      </c>
      <c r="C2994" s="40" t="s">
        <v>6274</v>
      </c>
      <c r="D2994" s="41" t="s">
        <v>6260</v>
      </c>
      <c r="E2994"/>
      <c r="F2994"/>
      <c r="G2994"/>
      <c r="H2994"/>
      <c r="I2994"/>
    </row>
    <row r="2995" s="1" customFormat="1" ht="30" customHeight="1" spans="1:9">
      <c r="A2995" s="39">
        <v>2992</v>
      </c>
      <c r="B2995" s="40" t="s">
        <v>6275</v>
      </c>
      <c r="C2995" s="40" t="s">
        <v>6276</v>
      </c>
      <c r="D2995" s="41" t="s">
        <v>6260</v>
      </c>
      <c r="E2995"/>
      <c r="F2995"/>
      <c r="G2995"/>
      <c r="H2995"/>
      <c r="I2995"/>
    </row>
    <row r="2996" s="1" customFormat="1" ht="30" customHeight="1" spans="1:9">
      <c r="A2996" s="39">
        <v>2993</v>
      </c>
      <c r="B2996" s="40" t="s">
        <v>6277</v>
      </c>
      <c r="C2996" s="40" t="s">
        <v>6278</v>
      </c>
      <c r="D2996" s="41" t="s">
        <v>6260</v>
      </c>
      <c r="E2996"/>
      <c r="F2996"/>
      <c r="G2996"/>
      <c r="H2996"/>
      <c r="I2996"/>
    </row>
    <row r="2997" s="1" customFormat="1" ht="30" customHeight="1" spans="1:9">
      <c r="A2997" s="39">
        <v>2994</v>
      </c>
      <c r="B2997" s="40" t="s">
        <v>6279</v>
      </c>
      <c r="C2997" s="40" t="s">
        <v>6280</v>
      </c>
      <c r="D2997" s="41" t="s">
        <v>6260</v>
      </c>
      <c r="E2997"/>
      <c r="F2997"/>
      <c r="G2997"/>
      <c r="H2997"/>
      <c r="I2997"/>
    </row>
    <row r="2998" s="1" customFormat="1" ht="30" customHeight="1" spans="1:9">
      <c r="A2998" s="39">
        <v>2995</v>
      </c>
      <c r="B2998" s="40" t="s">
        <v>6281</v>
      </c>
      <c r="C2998" s="40" t="s">
        <v>6282</v>
      </c>
      <c r="D2998" s="41" t="s">
        <v>6260</v>
      </c>
      <c r="E2998"/>
      <c r="F2998"/>
      <c r="G2998"/>
      <c r="H2998"/>
      <c r="I2998"/>
    </row>
    <row r="2999" s="1" customFormat="1" ht="30" customHeight="1" spans="1:9">
      <c r="A2999" s="39">
        <v>2996</v>
      </c>
      <c r="B2999" s="40" t="s">
        <v>6283</v>
      </c>
      <c r="C2999" s="40" t="s">
        <v>6284</v>
      </c>
      <c r="D2999" s="41" t="s">
        <v>6260</v>
      </c>
      <c r="E2999"/>
      <c r="F2999"/>
      <c r="G2999"/>
      <c r="H2999"/>
      <c r="I2999"/>
    </row>
    <row r="3000" s="1" customFormat="1" ht="30" customHeight="1" spans="1:9">
      <c r="A3000" s="39">
        <v>2997</v>
      </c>
      <c r="B3000" s="40" t="s">
        <v>6285</v>
      </c>
      <c r="C3000" s="40" t="s">
        <v>6286</v>
      </c>
      <c r="D3000" s="41" t="s">
        <v>6260</v>
      </c>
      <c r="E3000"/>
      <c r="F3000"/>
      <c r="G3000"/>
      <c r="H3000"/>
      <c r="I3000"/>
    </row>
    <row r="3001" s="1" customFormat="1" ht="30" customHeight="1" spans="1:9">
      <c r="A3001" s="39">
        <v>2998</v>
      </c>
      <c r="B3001" s="40" t="s">
        <v>6167</v>
      </c>
      <c r="C3001" s="40" t="s">
        <v>6287</v>
      </c>
      <c r="D3001" s="41" t="s">
        <v>6260</v>
      </c>
      <c r="E3001"/>
      <c r="F3001"/>
      <c r="G3001"/>
      <c r="H3001"/>
      <c r="I3001"/>
    </row>
    <row r="3002" s="1" customFormat="1" ht="30" customHeight="1" spans="1:9">
      <c r="A3002" s="39">
        <v>2999</v>
      </c>
      <c r="B3002" s="40" t="s">
        <v>6288</v>
      </c>
      <c r="C3002" s="40" t="s">
        <v>6289</v>
      </c>
      <c r="D3002" s="41" t="s">
        <v>6260</v>
      </c>
      <c r="E3002"/>
      <c r="F3002"/>
      <c r="G3002"/>
      <c r="H3002"/>
      <c r="I3002"/>
    </row>
    <row r="3003" s="1" customFormat="1" ht="30" customHeight="1" spans="1:9">
      <c r="A3003" s="39">
        <v>3000</v>
      </c>
      <c r="B3003" s="40" t="s">
        <v>6290</v>
      </c>
      <c r="C3003" s="40" t="s">
        <v>6291</v>
      </c>
      <c r="D3003" s="41" t="s">
        <v>6260</v>
      </c>
      <c r="E3003"/>
      <c r="F3003"/>
      <c r="G3003"/>
      <c r="H3003"/>
      <c r="I3003"/>
    </row>
    <row r="3004" s="1" customFormat="1" ht="30" customHeight="1" spans="1:9">
      <c r="A3004" s="39">
        <v>3001</v>
      </c>
      <c r="B3004" s="40" t="s">
        <v>6292</v>
      </c>
      <c r="C3004" s="40" t="s">
        <v>6293</v>
      </c>
      <c r="D3004" s="41" t="s">
        <v>6260</v>
      </c>
      <c r="E3004"/>
      <c r="F3004"/>
      <c r="G3004"/>
      <c r="H3004"/>
      <c r="I3004"/>
    </row>
    <row r="3005" s="1" customFormat="1" ht="30" customHeight="1" spans="1:9">
      <c r="A3005" s="39">
        <v>3002</v>
      </c>
      <c r="B3005" s="40" t="s">
        <v>6294</v>
      </c>
      <c r="C3005" s="40" t="s">
        <v>6295</v>
      </c>
      <c r="D3005" s="41" t="s">
        <v>6260</v>
      </c>
      <c r="E3005"/>
      <c r="F3005"/>
      <c r="G3005"/>
      <c r="H3005"/>
      <c r="I3005"/>
    </row>
    <row r="3006" s="1" customFormat="1" ht="30" customHeight="1" spans="1:9">
      <c r="A3006" s="39">
        <v>3003</v>
      </c>
      <c r="B3006" s="40" t="s">
        <v>6296</v>
      </c>
      <c r="C3006" s="40" t="s">
        <v>6297</v>
      </c>
      <c r="D3006" s="41" t="s">
        <v>6298</v>
      </c>
      <c r="E3006"/>
      <c r="F3006"/>
      <c r="G3006"/>
      <c r="H3006"/>
      <c r="I3006"/>
    </row>
    <row r="3007" s="1" customFormat="1" ht="30" customHeight="1" spans="1:9">
      <c r="A3007" s="39">
        <v>3004</v>
      </c>
      <c r="B3007" s="40" t="s">
        <v>6299</v>
      </c>
      <c r="C3007" s="40" t="s">
        <v>6300</v>
      </c>
      <c r="D3007" s="41" t="s">
        <v>6298</v>
      </c>
      <c r="E3007"/>
      <c r="F3007"/>
      <c r="G3007"/>
      <c r="H3007"/>
      <c r="I3007"/>
    </row>
    <row r="3008" s="1" customFormat="1" ht="30" customHeight="1" spans="1:9">
      <c r="A3008" s="39">
        <v>3005</v>
      </c>
      <c r="B3008" s="40" t="s">
        <v>6301</v>
      </c>
      <c r="C3008" s="40" t="s">
        <v>6302</v>
      </c>
      <c r="D3008" s="41" t="s">
        <v>6298</v>
      </c>
      <c r="E3008"/>
      <c r="F3008"/>
      <c r="G3008"/>
      <c r="H3008"/>
      <c r="I3008"/>
    </row>
    <row r="3009" s="1" customFormat="1" ht="30" customHeight="1" spans="1:9">
      <c r="A3009" s="39">
        <v>3006</v>
      </c>
      <c r="B3009" s="40" t="s">
        <v>6303</v>
      </c>
      <c r="C3009" s="40" t="s">
        <v>6304</v>
      </c>
      <c r="D3009" s="41" t="s">
        <v>6298</v>
      </c>
      <c r="E3009"/>
      <c r="F3009"/>
      <c r="G3009"/>
      <c r="H3009"/>
      <c r="I3009"/>
    </row>
    <row r="3010" s="1" customFormat="1" ht="30" customHeight="1" spans="1:9">
      <c r="A3010" s="39">
        <v>3007</v>
      </c>
      <c r="B3010" s="40" t="s">
        <v>6305</v>
      </c>
      <c r="C3010" s="40" t="s">
        <v>6306</v>
      </c>
      <c r="D3010" s="41" t="s">
        <v>6298</v>
      </c>
      <c r="E3010"/>
      <c r="F3010"/>
      <c r="G3010"/>
      <c r="H3010"/>
      <c r="I3010"/>
    </row>
    <row r="3011" s="1" customFormat="1" ht="30" customHeight="1" spans="1:9">
      <c r="A3011" s="39">
        <v>3008</v>
      </c>
      <c r="B3011" s="40" t="s">
        <v>6307</v>
      </c>
      <c r="C3011" s="40" t="s">
        <v>6308</v>
      </c>
      <c r="D3011" s="41" t="s">
        <v>6298</v>
      </c>
      <c r="E3011"/>
      <c r="F3011"/>
      <c r="G3011"/>
      <c r="H3011"/>
      <c r="I3011"/>
    </row>
    <row r="3012" s="1" customFormat="1" ht="30" customHeight="1" spans="1:9">
      <c r="A3012" s="39">
        <v>3009</v>
      </c>
      <c r="B3012" s="40" t="s">
        <v>6309</v>
      </c>
      <c r="C3012" s="40" t="s">
        <v>6310</v>
      </c>
      <c r="D3012" s="41" t="s">
        <v>6298</v>
      </c>
      <c r="E3012"/>
      <c r="F3012"/>
      <c r="G3012"/>
      <c r="H3012"/>
      <c r="I3012"/>
    </row>
    <row r="3013" s="1" customFormat="1" ht="30" customHeight="1" spans="1:9">
      <c r="A3013" s="39">
        <v>3010</v>
      </c>
      <c r="B3013" s="40" t="s">
        <v>6311</v>
      </c>
      <c r="C3013" s="40" t="s">
        <v>6312</v>
      </c>
      <c r="D3013" s="41" t="s">
        <v>6298</v>
      </c>
      <c r="E3013"/>
      <c r="F3013"/>
      <c r="G3013"/>
      <c r="H3013"/>
      <c r="I3013"/>
    </row>
    <row r="3014" s="1" customFormat="1" ht="30" customHeight="1" spans="1:9">
      <c r="A3014" s="39">
        <v>3011</v>
      </c>
      <c r="B3014" s="40" t="s">
        <v>6313</v>
      </c>
      <c r="C3014" s="40" t="s">
        <v>6314</v>
      </c>
      <c r="D3014" s="41" t="s">
        <v>6298</v>
      </c>
      <c r="E3014"/>
      <c r="F3014"/>
      <c r="G3014"/>
      <c r="H3014"/>
      <c r="I3014"/>
    </row>
    <row r="3015" s="1" customFormat="1" ht="30" customHeight="1" spans="1:9">
      <c r="A3015" s="39">
        <v>3012</v>
      </c>
      <c r="B3015" s="40" t="s">
        <v>6315</v>
      </c>
      <c r="C3015" s="40" t="s">
        <v>6316</v>
      </c>
      <c r="D3015" s="41" t="s">
        <v>6317</v>
      </c>
      <c r="E3015"/>
      <c r="F3015"/>
      <c r="G3015"/>
      <c r="H3015"/>
      <c r="I3015"/>
    </row>
    <row r="3016" s="1" customFormat="1" ht="30" customHeight="1" spans="1:9">
      <c r="A3016" s="39">
        <v>3013</v>
      </c>
      <c r="B3016" s="40" t="s">
        <v>6318</v>
      </c>
      <c r="C3016" s="40" t="s">
        <v>6319</v>
      </c>
      <c r="D3016" s="41" t="s">
        <v>6320</v>
      </c>
      <c r="E3016"/>
      <c r="F3016"/>
      <c r="G3016"/>
      <c r="H3016"/>
      <c r="I3016"/>
    </row>
    <row r="3017" s="1" customFormat="1" ht="30" customHeight="1" spans="1:9">
      <c r="A3017" s="39">
        <v>3014</v>
      </c>
      <c r="B3017" s="40" t="s">
        <v>6321</v>
      </c>
      <c r="C3017" s="40" t="s">
        <v>6322</v>
      </c>
      <c r="D3017" s="41" t="s">
        <v>6320</v>
      </c>
      <c r="E3017"/>
      <c r="F3017"/>
      <c r="G3017"/>
      <c r="H3017"/>
      <c r="I3017"/>
    </row>
    <row r="3018" s="1" customFormat="1" ht="30" customHeight="1" spans="1:9">
      <c r="A3018" s="39">
        <v>3015</v>
      </c>
      <c r="B3018" s="40" t="s">
        <v>6323</v>
      </c>
      <c r="C3018" s="40" t="s">
        <v>6324</v>
      </c>
      <c r="D3018" s="41" t="s">
        <v>6320</v>
      </c>
      <c r="E3018"/>
      <c r="F3018"/>
      <c r="G3018"/>
      <c r="H3018"/>
      <c r="I3018"/>
    </row>
    <row r="3019" s="1" customFormat="1" ht="30" customHeight="1" spans="1:9">
      <c r="A3019" s="39">
        <v>3016</v>
      </c>
      <c r="B3019" s="40" t="s">
        <v>6325</v>
      </c>
      <c r="C3019" s="40" t="s">
        <v>6326</v>
      </c>
      <c r="D3019" s="41" t="s">
        <v>6327</v>
      </c>
      <c r="E3019"/>
      <c r="F3019"/>
      <c r="G3019"/>
      <c r="H3019"/>
      <c r="I3019"/>
    </row>
    <row r="3020" s="1" customFormat="1" ht="30" customHeight="1" spans="1:9">
      <c r="A3020" s="39">
        <v>3017</v>
      </c>
      <c r="B3020" s="40" t="s">
        <v>6328</v>
      </c>
      <c r="C3020" s="40" t="s">
        <v>6329</v>
      </c>
      <c r="D3020" s="41" t="s">
        <v>6327</v>
      </c>
      <c r="E3020"/>
      <c r="F3020"/>
      <c r="G3020"/>
      <c r="H3020"/>
      <c r="I3020"/>
    </row>
    <row r="3021" s="1" customFormat="1" ht="30" customHeight="1" spans="1:9">
      <c r="A3021" s="39">
        <v>3018</v>
      </c>
      <c r="B3021" s="40" t="s">
        <v>6330</v>
      </c>
      <c r="C3021" s="40" t="s">
        <v>6331</v>
      </c>
      <c r="D3021" s="41" t="s">
        <v>6327</v>
      </c>
      <c r="E3021"/>
      <c r="F3021"/>
      <c r="G3021"/>
      <c r="H3021"/>
      <c r="I3021"/>
    </row>
    <row r="3022" s="1" customFormat="1" ht="30" customHeight="1" spans="1:9">
      <c r="A3022" s="39">
        <v>3019</v>
      </c>
      <c r="B3022" s="40" t="s">
        <v>6332</v>
      </c>
      <c r="C3022" s="40" t="s">
        <v>6333</v>
      </c>
      <c r="D3022" s="41" t="s">
        <v>6327</v>
      </c>
      <c r="E3022"/>
      <c r="F3022"/>
      <c r="G3022"/>
      <c r="H3022"/>
      <c r="I3022"/>
    </row>
    <row r="3023" s="1" customFormat="1" ht="30" customHeight="1" spans="1:9">
      <c r="A3023" s="39">
        <v>3020</v>
      </c>
      <c r="B3023" s="40" t="s">
        <v>6334</v>
      </c>
      <c r="C3023" s="40" t="s">
        <v>6335</v>
      </c>
      <c r="D3023" s="41" t="s">
        <v>6327</v>
      </c>
      <c r="E3023"/>
      <c r="F3023"/>
      <c r="G3023"/>
      <c r="H3023"/>
      <c r="I3023"/>
    </row>
    <row r="3024" s="1" customFormat="1" ht="30" customHeight="1" spans="1:9">
      <c r="A3024" s="39">
        <v>3021</v>
      </c>
      <c r="B3024" s="40" t="s">
        <v>6336</v>
      </c>
      <c r="C3024" s="40" t="s">
        <v>6337</v>
      </c>
      <c r="D3024" s="41" t="s">
        <v>6327</v>
      </c>
      <c r="E3024"/>
      <c r="F3024"/>
      <c r="G3024"/>
      <c r="H3024"/>
      <c r="I3024"/>
    </row>
    <row r="3025" s="1" customFormat="1" ht="30" customHeight="1" spans="1:9">
      <c r="A3025" s="39">
        <v>3022</v>
      </c>
      <c r="B3025" s="40" t="s">
        <v>6338</v>
      </c>
      <c r="C3025" s="40" t="s">
        <v>6339</v>
      </c>
      <c r="D3025" s="41" t="s">
        <v>6327</v>
      </c>
      <c r="E3025"/>
      <c r="F3025"/>
      <c r="G3025"/>
      <c r="H3025"/>
      <c r="I3025"/>
    </row>
    <row r="3026" s="1" customFormat="1" ht="30" customHeight="1" spans="1:9">
      <c r="A3026" s="39">
        <v>3023</v>
      </c>
      <c r="B3026" s="40" t="s">
        <v>2626</v>
      </c>
      <c r="C3026" s="40" t="s">
        <v>6340</v>
      </c>
      <c r="D3026" s="41" t="s">
        <v>6327</v>
      </c>
      <c r="E3026"/>
      <c r="F3026"/>
      <c r="G3026"/>
      <c r="H3026"/>
      <c r="I3026"/>
    </row>
    <row r="3027" s="1" customFormat="1" ht="30" customHeight="1" spans="1:9">
      <c r="A3027" s="39">
        <v>3024</v>
      </c>
      <c r="B3027" s="40" t="s">
        <v>6341</v>
      </c>
      <c r="C3027" s="40" t="s">
        <v>6342</v>
      </c>
      <c r="D3027" s="41" t="s">
        <v>6327</v>
      </c>
      <c r="E3027"/>
      <c r="F3027"/>
      <c r="G3027"/>
      <c r="H3027"/>
      <c r="I3027"/>
    </row>
    <row r="3028" s="1" customFormat="1" ht="30" customHeight="1" spans="1:9">
      <c r="A3028" s="39">
        <v>3025</v>
      </c>
      <c r="B3028" s="40" t="s">
        <v>6343</v>
      </c>
      <c r="C3028" s="40" t="s">
        <v>6344</v>
      </c>
      <c r="D3028" s="41" t="s">
        <v>6327</v>
      </c>
      <c r="E3028"/>
      <c r="F3028"/>
      <c r="G3028"/>
      <c r="H3028"/>
      <c r="I3028"/>
    </row>
    <row r="3029" s="1" customFormat="1" ht="30" customHeight="1" spans="1:9">
      <c r="A3029" s="39">
        <v>3026</v>
      </c>
      <c r="B3029" s="40" t="s">
        <v>6345</v>
      </c>
      <c r="C3029" s="40" t="s">
        <v>6346</v>
      </c>
      <c r="D3029" s="41" t="s">
        <v>6327</v>
      </c>
      <c r="E3029"/>
      <c r="F3029"/>
      <c r="G3029"/>
      <c r="H3029"/>
      <c r="I3029"/>
    </row>
    <row r="3030" s="1" customFormat="1" ht="30" customHeight="1" spans="1:9">
      <c r="A3030" s="39">
        <v>3027</v>
      </c>
      <c r="B3030" s="40" t="s">
        <v>6347</v>
      </c>
      <c r="C3030" s="40" t="s">
        <v>6348</v>
      </c>
      <c r="D3030" s="41" t="s">
        <v>6327</v>
      </c>
      <c r="E3030"/>
      <c r="F3030"/>
      <c r="G3030"/>
      <c r="H3030"/>
      <c r="I3030"/>
    </row>
    <row r="3031" s="1" customFormat="1" ht="30" customHeight="1" spans="1:9">
      <c r="A3031" s="39">
        <v>3028</v>
      </c>
      <c r="B3031" s="40" t="s">
        <v>6349</v>
      </c>
      <c r="C3031" s="40" t="s">
        <v>6350</v>
      </c>
      <c r="D3031" s="41" t="s">
        <v>6327</v>
      </c>
      <c r="E3031"/>
      <c r="F3031"/>
      <c r="G3031"/>
      <c r="H3031"/>
      <c r="I3031"/>
    </row>
    <row r="3032" s="1" customFormat="1" ht="30" customHeight="1" spans="1:9">
      <c r="A3032" s="39">
        <v>3029</v>
      </c>
      <c r="B3032" s="40" t="s">
        <v>6351</v>
      </c>
      <c r="C3032" s="40" t="s">
        <v>6352</v>
      </c>
      <c r="D3032" s="41" t="s">
        <v>6327</v>
      </c>
      <c r="E3032"/>
      <c r="F3032"/>
      <c r="G3032"/>
      <c r="H3032"/>
      <c r="I3032"/>
    </row>
    <row r="3033" s="1" customFormat="1" ht="30" customHeight="1" spans="1:9">
      <c r="A3033" s="39">
        <v>3030</v>
      </c>
      <c r="B3033" s="40" t="s">
        <v>6353</v>
      </c>
      <c r="C3033" s="40" t="s">
        <v>6354</v>
      </c>
      <c r="D3033" s="41" t="s">
        <v>6327</v>
      </c>
      <c r="E3033"/>
      <c r="F3033"/>
      <c r="G3033"/>
      <c r="H3033"/>
      <c r="I3033"/>
    </row>
    <row r="3034" s="1" customFormat="1" ht="30" customHeight="1" spans="1:9">
      <c r="A3034" s="39">
        <v>3031</v>
      </c>
      <c r="B3034" s="40" t="s">
        <v>6355</v>
      </c>
      <c r="C3034" s="40" t="s">
        <v>6356</v>
      </c>
      <c r="D3034" s="41" t="s">
        <v>6327</v>
      </c>
      <c r="E3034"/>
      <c r="F3034"/>
      <c r="G3034"/>
      <c r="H3034"/>
      <c r="I3034"/>
    </row>
    <row r="3035" s="1" customFormat="1" ht="30" customHeight="1" spans="1:9">
      <c r="A3035" s="39">
        <v>3032</v>
      </c>
      <c r="B3035" s="40" t="s">
        <v>6357</v>
      </c>
      <c r="C3035" s="40" t="s">
        <v>6358</v>
      </c>
      <c r="D3035" s="41" t="s">
        <v>6327</v>
      </c>
      <c r="E3035"/>
      <c r="F3035"/>
      <c r="G3035"/>
      <c r="H3035"/>
      <c r="I3035"/>
    </row>
    <row r="3036" s="1" customFormat="1" ht="30" customHeight="1" spans="1:9">
      <c r="A3036" s="39">
        <v>3033</v>
      </c>
      <c r="B3036" s="13" t="s">
        <v>6359</v>
      </c>
      <c r="C3036" s="13" t="s">
        <v>6360</v>
      </c>
      <c r="D3036" s="14" t="s">
        <v>6361</v>
      </c>
      <c r="E3036"/>
      <c r="F3036"/>
      <c r="G3036"/>
      <c r="H3036"/>
      <c r="I3036"/>
    </row>
    <row r="3037" s="1" customFormat="1" ht="30" customHeight="1" spans="1:9">
      <c r="A3037" s="39">
        <v>3034</v>
      </c>
      <c r="B3037" s="40" t="s">
        <v>6362</v>
      </c>
      <c r="C3037" s="40" t="s">
        <v>6363</v>
      </c>
      <c r="D3037" s="41" t="s">
        <v>6361</v>
      </c>
      <c r="E3037"/>
      <c r="F3037"/>
      <c r="G3037"/>
      <c r="H3037"/>
      <c r="I3037"/>
    </row>
    <row r="3038" s="1" customFormat="1" ht="30" customHeight="1" spans="1:9">
      <c r="A3038" s="39">
        <v>3035</v>
      </c>
      <c r="B3038" s="40" t="s">
        <v>6364</v>
      </c>
      <c r="C3038" s="40" t="s">
        <v>6365</v>
      </c>
      <c r="D3038" s="41" t="s">
        <v>6361</v>
      </c>
      <c r="E3038"/>
      <c r="F3038"/>
      <c r="G3038"/>
      <c r="H3038"/>
      <c r="I3038"/>
    </row>
    <row r="3039" s="1" customFormat="1" ht="30" customHeight="1" spans="1:9">
      <c r="A3039" s="39">
        <v>3036</v>
      </c>
      <c r="B3039" s="40" t="s">
        <v>6366</v>
      </c>
      <c r="C3039" s="40" t="s">
        <v>6367</v>
      </c>
      <c r="D3039" s="41" t="s">
        <v>6361</v>
      </c>
      <c r="E3039"/>
      <c r="F3039"/>
      <c r="G3039"/>
      <c r="H3039"/>
      <c r="I3039"/>
    </row>
    <row r="3040" s="1" customFormat="1" ht="30" customHeight="1" spans="1:9">
      <c r="A3040" s="39">
        <v>3037</v>
      </c>
      <c r="B3040" s="40" t="s">
        <v>6368</v>
      </c>
      <c r="C3040" s="40" t="s">
        <v>6369</v>
      </c>
      <c r="D3040" s="41" t="s">
        <v>6361</v>
      </c>
      <c r="E3040"/>
      <c r="F3040"/>
      <c r="G3040"/>
      <c r="H3040"/>
      <c r="I3040"/>
    </row>
    <row r="3041" s="1" customFormat="1" ht="30" customHeight="1" spans="1:9">
      <c r="A3041" s="39">
        <v>3038</v>
      </c>
      <c r="B3041" s="40" t="s">
        <v>6370</v>
      </c>
      <c r="C3041" s="40" t="s">
        <v>6371</v>
      </c>
      <c r="D3041" s="41" t="s">
        <v>6361</v>
      </c>
      <c r="E3041"/>
      <c r="F3041"/>
      <c r="G3041"/>
      <c r="H3041"/>
      <c r="I3041"/>
    </row>
    <row r="3042" s="1" customFormat="1" ht="30" customHeight="1" spans="1:9">
      <c r="A3042" s="39">
        <v>3039</v>
      </c>
      <c r="B3042" s="40" t="s">
        <v>6372</v>
      </c>
      <c r="C3042" s="40" t="s">
        <v>6373</v>
      </c>
      <c r="D3042" s="41" t="s">
        <v>6361</v>
      </c>
      <c r="E3042"/>
      <c r="F3042"/>
      <c r="G3042"/>
      <c r="H3042"/>
      <c r="I3042"/>
    </row>
    <row r="3043" s="1" customFormat="1" ht="30" customHeight="1" spans="1:9">
      <c r="A3043" s="39">
        <v>3040</v>
      </c>
      <c r="B3043" s="40" t="s">
        <v>6374</v>
      </c>
      <c r="C3043" s="40" t="s">
        <v>6375</v>
      </c>
      <c r="D3043" s="41" t="s">
        <v>6361</v>
      </c>
      <c r="E3043"/>
      <c r="F3043"/>
      <c r="G3043"/>
      <c r="H3043"/>
      <c r="I3043"/>
    </row>
    <row r="3044" s="1" customFormat="1" ht="30" customHeight="1" spans="1:9">
      <c r="A3044" s="39">
        <v>3041</v>
      </c>
      <c r="B3044" s="40" t="s">
        <v>6376</v>
      </c>
      <c r="C3044" s="40" t="s">
        <v>6377</v>
      </c>
      <c r="D3044" s="41" t="s">
        <v>6361</v>
      </c>
      <c r="E3044"/>
      <c r="F3044"/>
      <c r="G3044"/>
      <c r="H3044"/>
      <c r="I3044"/>
    </row>
    <row r="3045" s="1" customFormat="1" ht="30" customHeight="1" spans="1:9">
      <c r="A3045" s="39">
        <v>3042</v>
      </c>
      <c r="B3045" s="40" t="s">
        <v>6378</v>
      </c>
      <c r="C3045" s="40" t="s">
        <v>6379</v>
      </c>
      <c r="D3045" s="41" t="s">
        <v>6361</v>
      </c>
      <c r="E3045"/>
      <c r="F3045"/>
      <c r="G3045"/>
      <c r="H3045"/>
      <c r="I3045"/>
    </row>
    <row r="3046" s="1" customFormat="1" ht="30" customHeight="1" spans="1:9">
      <c r="A3046" s="39">
        <v>3043</v>
      </c>
      <c r="B3046" s="40" t="s">
        <v>6380</v>
      </c>
      <c r="C3046" s="40" t="s">
        <v>6381</v>
      </c>
      <c r="D3046" s="41" t="s">
        <v>6361</v>
      </c>
      <c r="E3046"/>
      <c r="F3046"/>
      <c r="G3046"/>
      <c r="H3046"/>
      <c r="I3046"/>
    </row>
    <row r="3047" s="1" customFormat="1" ht="30" customHeight="1" spans="1:9">
      <c r="A3047" s="39">
        <v>3044</v>
      </c>
      <c r="B3047" s="40" t="s">
        <v>6382</v>
      </c>
      <c r="C3047" s="40" t="s">
        <v>6383</v>
      </c>
      <c r="D3047" s="41" t="s">
        <v>6361</v>
      </c>
      <c r="E3047"/>
      <c r="F3047"/>
      <c r="G3047"/>
      <c r="H3047"/>
      <c r="I3047"/>
    </row>
    <row r="3048" s="1" customFormat="1" ht="30" customHeight="1" spans="1:9">
      <c r="A3048" s="39">
        <v>3045</v>
      </c>
      <c r="B3048" s="40" t="s">
        <v>6384</v>
      </c>
      <c r="C3048" s="40" t="s">
        <v>6385</v>
      </c>
      <c r="D3048" s="41" t="s">
        <v>6361</v>
      </c>
      <c r="E3048"/>
      <c r="F3048"/>
      <c r="G3048"/>
      <c r="H3048"/>
      <c r="I3048"/>
    </row>
    <row r="3049" s="1" customFormat="1" ht="30" customHeight="1" spans="1:9">
      <c r="A3049" s="39">
        <v>3046</v>
      </c>
      <c r="B3049" s="40" t="s">
        <v>6386</v>
      </c>
      <c r="C3049" s="40" t="s">
        <v>6387</v>
      </c>
      <c r="D3049" s="41" t="s">
        <v>6361</v>
      </c>
      <c r="E3049"/>
      <c r="F3049"/>
      <c r="G3049"/>
      <c r="H3049"/>
      <c r="I3049"/>
    </row>
    <row r="3050" s="1" customFormat="1" ht="30" customHeight="1" spans="1:9">
      <c r="A3050" s="39">
        <v>3047</v>
      </c>
      <c r="B3050" s="40" t="s">
        <v>6388</v>
      </c>
      <c r="C3050" s="40" t="s">
        <v>6389</v>
      </c>
      <c r="D3050" s="41" t="s">
        <v>6361</v>
      </c>
      <c r="E3050"/>
      <c r="F3050"/>
      <c r="G3050"/>
      <c r="H3050"/>
      <c r="I3050"/>
    </row>
    <row r="3051" s="1" customFormat="1" ht="30" customHeight="1" spans="1:9">
      <c r="A3051" s="39">
        <v>3048</v>
      </c>
      <c r="B3051" s="40" t="s">
        <v>6390</v>
      </c>
      <c r="C3051" s="40" t="s">
        <v>6391</v>
      </c>
      <c r="D3051" s="41" t="s">
        <v>6361</v>
      </c>
      <c r="E3051"/>
      <c r="F3051"/>
      <c r="G3051"/>
      <c r="H3051"/>
      <c r="I3051"/>
    </row>
    <row r="3052" s="1" customFormat="1" ht="30" customHeight="1" spans="1:9">
      <c r="A3052" s="39">
        <v>3049</v>
      </c>
      <c r="B3052" s="40" t="s">
        <v>6392</v>
      </c>
      <c r="C3052" s="40" t="s">
        <v>6393</v>
      </c>
      <c r="D3052" s="41" t="s">
        <v>6361</v>
      </c>
      <c r="E3052"/>
      <c r="F3052"/>
      <c r="G3052"/>
      <c r="H3052"/>
      <c r="I3052"/>
    </row>
    <row r="3053" s="1" customFormat="1" ht="30" customHeight="1" spans="1:9">
      <c r="A3053" s="39">
        <v>3050</v>
      </c>
      <c r="B3053" s="40" t="s">
        <v>6394</v>
      </c>
      <c r="C3053" s="40" t="s">
        <v>6395</v>
      </c>
      <c r="D3053" s="41" t="s">
        <v>6361</v>
      </c>
      <c r="E3053"/>
      <c r="F3053"/>
      <c r="G3053"/>
      <c r="H3053"/>
      <c r="I3053"/>
    </row>
    <row r="3054" s="1" customFormat="1" ht="30" customHeight="1" spans="1:9">
      <c r="A3054" s="39">
        <v>3051</v>
      </c>
      <c r="B3054" s="40" t="s">
        <v>6396</v>
      </c>
      <c r="C3054" s="40" t="s">
        <v>6397</v>
      </c>
      <c r="D3054" s="41" t="s">
        <v>6361</v>
      </c>
      <c r="E3054"/>
      <c r="F3054"/>
      <c r="G3054"/>
      <c r="H3054"/>
      <c r="I3054"/>
    </row>
    <row r="3055" s="1" customFormat="1" ht="30" customHeight="1" spans="1:9">
      <c r="A3055" s="39">
        <v>3052</v>
      </c>
      <c r="B3055" s="40" t="s">
        <v>6398</v>
      </c>
      <c r="C3055" s="40" t="s">
        <v>6399</v>
      </c>
      <c r="D3055" s="41" t="s">
        <v>6361</v>
      </c>
      <c r="E3055"/>
      <c r="F3055"/>
      <c r="G3055"/>
      <c r="H3055"/>
      <c r="I3055"/>
    </row>
    <row r="3056" s="1" customFormat="1" ht="30" customHeight="1" spans="1:9">
      <c r="A3056" s="39">
        <v>3053</v>
      </c>
      <c r="B3056" s="40" t="s">
        <v>6400</v>
      </c>
      <c r="C3056" s="40" t="s">
        <v>6401</v>
      </c>
      <c r="D3056" s="41" t="s">
        <v>6402</v>
      </c>
      <c r="E3056"/>
      <c r="F3056"/>
      <c r="G3056"/>
      <c r="H3056"/>
      <c r="I3056"/>
    </row>
    <row r="3057" s="1" customFormat="1" ht="30" customHeight="1" spans="1:9">
      <c r="A3057" s="39">
        <v>3054</v>
      </c>
      <c r="B3057" s="40" t="s">
        <v>6403</v>
      </c>
      <c r="C3057" s="40" t="s">
        <v>6404</v>
      </c>
      <c r="D3057" s="41" t="s">
        <v>6402</v>
      </c>
      <c r="E3057"/>
      <c r="F3057"/>
      <c r="G3057"/>
      <c r="H3057"/>
      <c r="I3057"/>
    </row>
    <row r="3058" s="1" customFormat="1" ht="30" customHeight="1" spans="1:9">
      <c r="A3058" s="39">
        <v>3055</v>
      </c>
      <c r="B3058" s="40" t="s">
        <v>6405</v>
      </c>
      <c r="C3058" s="40" t="s">
        <v>6406</v>
      </c>
      <c r="D3058" s="41" t="s">
        <v>6402</v>
      </c>
      <c r="E3058"/>
      <c r="F3058"/>
      <c r="G3058"/>
      <c r="H3058"/>
      <c r="I3058"/>
    </row>
    <row r="3059" s="1" customFormat="1" ht="30" customHeight="1" spans="1:9">
      <c r="A3059" s="39">
        <v>3056</v>
      </c>
      <c r="B3059" s="40" t="s">
        <v>6407</v>
      </c>
      <c r="C3059" s="40" t="s">
        <v>6408</v>
      </c>
      <c r="D3059" s="41" t="s">
        <v>6402</v>
      </c>
      <c r="E3059"/>
      <c r="F3059"/>
      <c r="G3059"/>
      <c r="H3059"/>
      <c r="I3059"/>
    </row>
    <row r="3060" s="1" customFormat="1" ht="30" customHeight="1" spans="1:9">
      <c r="A3060" s="39">
        <v>3057</v>
      </c>
      <c r="B3060" s="40" t="s">
        <v>6409</v>
      </c>
      <c r="C3060" s="40" t="s">
        <v>6410</v>
      </c>
      <c r="D3060" s="41" t="s">
        <v>6402</v>
      </c>
      <c r="E3060"/>
      <c r="F3060"/>
      <c r="G3060"/>
      <c r="H3060"/>
      <c r="I3060"/>
    </row>
    <row r="3061" s="1" customFormat="1" ht="30" customHeight="1" spans="1:9">
      <c r="A3061" s="39">
        <v>3058</v>
      </c>
      <c r="B3061" s="40" t="s">
        <v>6411</v>
      </c>
      <c r="C3061" s="40" t="s">
        <v>6412</v>
      </c>
      <c r="D3061" s="41" t="s">
        <v>6402</v>
      </c>
      <c r="E3061"/>
      <c r="F3061"/>
      <c r="G3061"/>
      <c r="H3061"/>
      <c r="I3061"/>
    </row>
    <row r="3062" s="1" customFormat="1" ht="30" customHeight="1" spans="1:9">
      <c r="A3062" s="39">
        <v>3059</v>
      </c>
      <c r="B3062" s="40" t="s">
        <v>6413</v>
      </c>
      <c r="C3062" s="40" t="s">
        <v>6414</v>
      </c>
      <c r="D3062" s="41" t="s">
        <v>6402</v>
      </c>
      <c r="E3062"/>
      <c r="F3062"/>
      <c r="G3062"/>
      <c r="H3062"/>
      <c r="I3062"/>
    </row>
    <row r="3063" s="1" customFormat="1" ht="30" customHeight="1" spans="1:9">
      <c r="A3063" s="39">
        <v>3060</v>
      </c>
      <c r="B3063" s="40" t="s">
        <v>6415</v>
      </c>
      <c r="C3063" s="40" t="s">
        <v>6416</v>
      </c>
      <c r="D3063" s="41" t="s">
        <v>6402</v>
      </c>
      <c r="E3063"/>
      <c r="F3063"/>
      <c r="G3063"/>
      <c r="H3063"/>
      <c r="I3063"/>
    </row>
    <row r="3064" s="1" customFormat="1" ht="30" customHeight="1" spans="1:9">
      <c r="A3064" s="39">
        <v>3061</v>
      </c>
      <c r="B3064" s="40" t="s">
        <v>6417</v>
      </c>
      <c r="C3064" s="40" t="s">
        <v>6418</v>
      </c>
      <c r="D3064" s="41" t="s">
        <v>6402</v>
      </c>
      <c r="E3064"/>
      <c r="F3064"/>
      <c r="G3064"/>
      <c r="H3064"/>
      <c r="I3064"/>
    </row>
    <row r="3065" s="1" customFormat="1" ht="30" customHeight="1" spans="1:9">
      <c r="A3065" s="39">
        <v>3062</v>
      </c>
      <c r="B3065" s="40" t="s">
        <v>6419</v>
      </c>
      <c r="C3065" s="40" t="s">
        <v>6420</v>
      </c>
      <c r="D3065" s="41" t="s">
        <v>6402</v>
      </c>
      <c r="E3065"/>
      <c r="F3065"/>
      <c r="G3065"/>
      <c r="H3065"/>
      <c r="I3065"/>
    </row>
    <row r="3066" s="1" customFormat="1" ht="30" customHeight="1" spans="1:9">
      <c r="A3066" s="39">
        <v>3063</v>
      </c>
      <c r="B3066" s="40" t="s">
        <v>6421</v>
      </c>
      <c r="C3066" s="40" t="s">
        <v>6422</v>
      </c>
      <c r="D3066" s="41" t="s">
        <v>6402</v>
      </c>
      <c r="E3066"/>
      <c r="F3066"/>
      <c r="G3066"/>
      <c r="H3066"/>
      <c r="I3066"/>
    </row>
    <row r="3067" s="1" customFormat="1" ht="30" customHeight="1" spans="1:9">
      <c r="A3067" s="39">
        <v>3064</v>
      </c>
      <c r="B3067" s="40" t="s">
        <v>6423</v>
      </c>
      <c r="C3067" s="40" t="s">
        <v>6424</v>
      </c>
      <c r="D3067" s="41" t="s">
        <v>6402</v>
      </c>
      <c r="E3067"/>
      <c r="F3067"/>
      <c r="G3067"/>
      <c r="H3067"/>
      <c r="I3067"/>
    </row>
    <row r="3068" s="1" customFormat="1" ht="30" customHeight="1" spans="1:9">
      <c r="A3068" s="39">
        <v>3065</v>
      </c>
      <c r="B3068" s="40" t="s">
        <v>6425</v>
      </c>
      <c r="C3068" s="40" t="s">
        <v>6426</v>
      </c>
      <c r="D3068" s="41" t="s">
        <v>6402</v>
      </c>
      <c r="E3068"/>
      <c r="F3068"/>
      <c r="G3068"/>
      <c r="H3068"/>
      <c r="I3068"/>
    </row>
    <row r="3069" s="1" customFormat="1" ht="30" customHeight="1" spans="1:9">
      <c r="A3069" s="39">
        <v>3066</v>
      </c>
      <c r="B3069" s="40" t="s">
        <v>6427</v>
      </c>
      <c r="C3069" s="40" t="s">
        <v>6428</v>
      </c>
      <c r="D3069" s="41" t="s">
        <v>6402</v>
      </c>
      <c r="E3069"/>
      <c r="F3069"/>
      <c r="G3069"/>
      <c r="H3069"/>
      <c r="I3069"/>
    </row>
    <row r="3070" s="1" customFormat="1" ht="30" customHeight="1" spans="1:9">
      <c r="A3070" s="39">
        <v>3067</v>
      </c>
      <c r="B3070" s="40" t="s">
        <v>6429</v>
      </c>
      <c r="C3070" s="40" t="s">
        <v>6430</v>
      </c>
      <c r="D3070" s="41" t="s">
        <v>6402</v>
      </c>
      <c r="E3070"/>
      <c r="F3070"/>
      <c r="G3070"/>
      <c r="H3070"/>
      <c r="I3070"/>
    </row>
    <row r="3071" s="1" customFormat="1" ht="30" customHeight="1" spans="1:9">
      <c r="A3071" s="39">
        <v>3068</v>
      </c>
      <c r="B3071" s="40" t="s">
        <v>6431</v>
      </c>
      <c r="C3071" s="40" t="s">
        <v>6432</v>
      </c>
      <c r="D3071" s="41" t="s">
        <v>6402</v>
      </c>
      <c r="E3071"/>
      <c r="F3071"/>
      <c r="G3071"/>
      <c r="H3071"/>
      <c r="I3071"/>
    </row>
    <row r="3072" s="1" customFormat="1" ht="30" customHeight="1" spans="1:9">
      <c r="A3072" s="39">
        <v>3069</v>
      </c>
      <c r="B3072" s="40" t="s">
        <v>6433</v>
      </c>
      <c r="C3072" s="40" t="s">
        <v>6434</v>
      </c>
      <c r="D3072" s="41" t="s">
        <v>6402</v>
      </c>
      <c r="E3072"/>
      <c r="F3072"/>
      <c r="G3072"/>
      <c r="H3072"/>
      <c r="I3072"/>
    </row>
    <row r="3073" s="1" customFormat="1" ht="30" customHeight="1" spans="1:9">
      <c r="A3073" s="39">
        <v>3070</v>
      </c>
      <c r="B3073" s="40" t="s">
        <v>6435</v>
      </c>
      <c r="C3073" s="40" t="s">
        <v>6436</v>
      </c>
      <c r="D3073" s="41" t="s">
        <v>6402</v>
      </c>
      <c r="E3073"/>
      <c r="F3073"/>
      <c r="G3073"/>
      <c r="H3073"/>
      <c r="I3073"/>
    </row>
    <row r="3074" s="1" customFormat="1" ht="30" customHeight="1" spans="1:9">
      <c r="A3074" s="39">
        <v>3071</v>
      </c>
      <c r="B3074" s="40" t="s">
        <v>6437</v>
      </c>
      <c r="C3074" s="40" t="s">
        <v>6438</v>
      </c>
      <c r="D3074" s="41" t="s">
        <v>6402</v>
      </c>
      <c r="E3074"/>
      <c r="F3074"/>
      <c r="G3074"/>
      <c r="H3074"/>
      <c r="I3074"/>
    </row>
    <row r="3075" s="1" customFormat="1" ht="30" customHeight="1" spans="1:9">
      <c r="A3075" s="39">
        <v>3072</v>
      </c>
      <c r="B3075" s="40" t="s">
        <v>6439</v>
      </c>
      <c r="C3075" s="40" t="s">
        <v>6440</v>
      </c>
      <c r="D3075" s="41" t="s">
        <v>6402</v>
      </c>
      <c r="E3075"/>
      <c r="F3075"/>
      <c r="G3075"/>
      <c r="H3075"/>
      <c r="I3075"/>
    </row>
    <row r="3076" s="1" customFormat="1" ht="30" customHeight="1" spans="1:9">
      <c r="A3076" s="39">
        <v>3073</v>
      </c>
      <c r="B3076" s="40" t="s">
        <v>6441</v>
      </c>
      <c r="C3076" s="40" t="s">
        <v>6442</v>
      </c>
      <c r="D3076" s="41" t="s">
        <v>6402</v>
      </c>
      <c r="E3076"/>
      <c r="F3076"/>
      <c r="G3076"/>
      <c r="H3076"/>
      <c r="I3076"/>
    </row>
    <row r="3077" s="1" customFormat="1" ht="30" customHeight="1" spans="1:9">
      <c r="A3077" s="39">
        <v>3074</v>
      </c>
      <c r="B3077" s="40" t="s">
        <v>6443</v>
      </c>
      <c r="C3077" s="40" t="s">
        <v>6444</v>
      </c>
      <c r="D3077" s="41" t="s">
        <v>6402</v>
      </c>
      <c r="E3077"/>
      <c r="F3077"/>
      <c r="G3077"/>
      <c r="H3077"/>
      <c r="I3077"/>
    </row>
    <row r="3078" s="1" customFormat="1" ht="30" customHeight="1" spans="1:9">
      <c r="A3078" s="39">
        <v>3075</v>
      </c>
      <c r="B3078" s="40" t="s">
        <v>6445</v>
      </c>
      <c r="C3078" s="40" t="s">
        <v>6446</v>
      </c>
      <c r="D3078" s="41" t="s">
        <v>6402</v>
      </c>
      <c r="E3078"/>
      <c r="F3078"/>
      <c r="G3078"/>
      <c r="H3078"/>
      <c r="I3078"/>
    </row>
    <row r="3079" s="1" customFormat="1" ht="30" customHeight="1" spans="1:9">
      <c r="A3079" s="39">
        <v>3076</v>
      </c>
      <c r="B3079" s="40" t="s">
        <v>6447</v>
      </c>
      <c r="C3079" s="40" t="s">
        <v>6448</v>
      </c>
      <c r="D3079" s="41" t="s">
        <v>6402</v>
      </c>
      <c r="E3079"/>
      <c r="F3079"/>
      <c r="G3079"/>
      <c r="H3079"/>
      <c r="I3079"/>
    </row>
    <row r="3080" s="1" customFormat="1" ht="30" customHeight="1" spans="1:9">
      <c r="A3080" s="39">
        <v>3077</v>
      </c>
      <c r="B3080" s="40" t="s">
        <v>6449</v>
      </c>
      <c r="C3080" s="40" t="s">
        <v>6450</v>
      </c>
      <c r="D3080" s="41" t="s">
        <v>6402</v>
      </c>
      <c r="E3080"/>
      <c r="F3080"/>
      <c r="G3080"/>
      <c r="H3080"/>
      <c r="I3080"/>
    </row>
    <row r="3081" s="1" customFormat="1" ht="30" customHeight="1" spans="1:9">
      <c r="A3081" s="39">
        <v>3078</v>
      </c>
      <c r="B3081" s="40" t="s">
        <v>6451</v>
      </c>
      <c r="C3081" s="40" t="s">
        <v>6452</v>
      </c>
      <c r="D3081" s="41" t="s">
        <v>6402</v>
      </c>
      <c r="E3081"/>
      <c r="F3081"/>
      <c r="G3081"/>
      <c r="H3081"/>
      <c r="I3081"/>
    </row>
    <row r="3082" s="1" customFormat="1" ht="30" customHeight="1" spans="1:9">
      <c r="A3082" s="39">
        <v>3079</v>
      </c>
      <c r="B3082" s="40" t="s">
        <v>6453</v>
      </c>
      <c r="C3082" s="40" t="s">
        <v>6454</v>
      </c>
      <c r="D3082" s="41" t="s">
        <v>6402</v>
      </c>
      <c r="E3082"/>
      <c r="F3082"/>
      <c r="G3082"/>
      <c r="H3082"/>
      <c r="I3082"/>
    </row>
    <row r="3083" s="1" customFormat="1" ht="30" customHeight="1" spans="1:9">
      <c r="A3083" s="39">
        <v>3080</v>
      </c>
      <c r="B3083" s="40" t="s">
        <v>6455</v>
      </c>
      <c r="C3083" s="40" t="s">
        <v>6456</v>
      </c>
      <c r="D3083" s="41" t="s">
        <v>6402</v>
      </c>
      <c r="E3083"/>
      <c r="F3083"/>
      <c r="G3083"/>
      <c r="H3083"/>
      <c r="I3083"/>
    </row>
    <row r="3084" s="1" customFormat="1" ht="30" customHeight="1" spans="1:9">
      <c r="A3084" s="39">
        <v>3081</v>
      </c>
      <c r="B3084" s="40" t="s">
        <v>6457</v>
      </c>
      <c r="C3084" s="40" t="s">
        <v>6458</v>
      </c>
      <c r="D3084" s="41" t="s">
        <v>6402</v>
      </c>
      <c r="E3084"/>
      <c r="F3084"/>
      <c r="G3084"/>
      <c r="H3084"/>
      <c r="I3084"/>
    </row>
    <row r="3085" s="1" customFormat="1" ht="30" customHeight="1" spans="1:9">
      <c r="A3085" s="39">
        <v>3082</v>
      </c>
      <c r="B3085" s="40" t="s">
        <v>6459</v>
      </c>
      <c r="C3085" s="40" t="s">
        <v>6460</v>
      </c>
      <c r="D3085" s="41" t="s">
        <v>6402</v>
      </c>
      <c r="E3085"/>
      <c r="F3085"/>
      <c r="G3085"/>
      <c r="H3085"/>
      <c r="I3085"/>
    </row>
    <row r="3086" s="1" customFormat="1" ht="30" customHeight="1" spans="1:9">
      <c r="A3086" s="39">
        <v>3083</v>
      </c>
      <c r="B3086" s="40" t="s">
        <v>6461</v>
      </c>
      <c r="C3086" s="40" t="s">
        <v>6462</v>
      </c>
      <c r="D3086" s="41" t="s">
        <v>6402</v>
      </c>
      <c r="E3086"/>
      <c r="F3086"/>
      <c r="G3086"/>
      <c r="H3086"/>
      <c r="I3086"/>
    </row>
    <row r="3087" s="1" customFormat="1" ht="30" customHeight="1" spans="1:9">
      <c r="A3087" s="39">
        <v>3084</v>
      </c>
      <c r="B3087" s="40" t="s">
        <v>6463</v>
      </c>
      <c r="C3087" s="40" t="s">
        <v>6464</v>
      </c>
      <c r="D3087" s="41" t="s">
        <v>6402</v>
      </c>
      <c r="E3087"/>
      <c r="F3087"/>
      <c r="G3087"/>
      <c r="H3087"/>
      <c r="I3087"/>
    </row>
    <row r="3088" s="1" customFormat="1" ht="30" customHeight="1" spans="1:9">
      <c r="A3088" s="39">
        <v>3085</v>
      </c>
      <c r="B3088" s="40" t="s">
        <v>6465</v>
      </c>
      <c r="C3088" s="40" t="s">
        <v>6466</v>
      </c>
      <c r="D3088" s="41" t="s">
        <v>6402</v>
      </c>
      <c r="E3088"/>
      <c r="F3088"/>
      <c r="G3088"/>
      <c r="H3088"/>
      <c r="I3088"/>
    </row>
    <row r="3089" s="1" customFormat="1" ht="30" customHeight="1" spans="1:9">
      <c r="A3089" s="39">
        <v>3086</v>
      </c>
      <c r="B3089" s="40" t="s">
        <v>6467</v>
      </c>
      <c r="C3089" s="40" t="s">
        <v>6468</v>
      </c>
      <c r="D3089" s="41" t="s">
        <v>6402</v>
      </c>
      <c r="E3089"/>
      <c r="F3089"/>
      <c r="G3089"/>
      <c r="H3089"/>
      <c r="I3089"/>
    </row>
    <row r="3090" s="1" customFormat="1" ht="30" customHeight="1" spans="1:9">
      <c r="A3090" s="39">
        <v>3087</v>
      </c>
      <c r="B3090" s="40" t="s">
        <v>6469</v>
      </c>
      <c r="C3090" s="40" t="s">
        <v>6470</v>
      </c>
      <c r="D3090" s="41" t="s">
        <v>6402</v>
      </c>
      <c r="E3090"/>
      <c r="F3090"/>
      <c r="G3090"/>
      <c r="H3090"/>
      <c r="I3090"/>
    </row>
    <row r="3091" s="1" customFormat="1" ht="30" customHeight="1" spans="1:9">
      <c r="A3091" s="39">
        <v>3088</v>
      </c>
      <c r="B3091" s="40" t="s">
        <v>6471</v>
      </c>
      <c r="C3091" s="40" t="s">
        <v>6472</v>
      </c>
      <c r="D3091" s="41" t="s">
        <v>6402</v>
      </c>
      <c r="E3091"/>
      <c r="F3091"/>
      <c r="G3091"/>
      <c r="H3091"/>
      <c r="I3091"/>
    </row>
    <row r="3092" s="1" customFormat="1" ht="30" customHeight="1" spans="1:9">
      <c r="A3092" s="39">
        <v>3089</v>
      </c>
      <c r="B3092" s="40" t="s">
        <v>6473</v>
      </c>
      <c r="C3092" s="40" t="s">
        <v>6474</v>
      </c>
      <c r="D3092" s="41" t="s">
        <v>6402</v>
      </c>
      <c r="E3092"/>
      <c r="F3092"/>
      <c r="G3092"/>
      <c r="H3092"/>
      <c r="I3092"/>
    </row>
    <row r="3093" s="1" customFormat="1" ht="30" customHeight="1" spans="1:9">
      <c r="A3093" s="39">
        <v>3090</v>
      </c>
      <c r="B3093" s="40" t="s">
        <v>1382</v>
      </c>
      <c r="C3093" s="40" t="s">
        <v>6475</v>
      </c>
      <c r="D3093" s="41" t="s">
        <v>6402</v>
      </c>
      <c r="E3093"/>
      <c r="F3093"/>
      <c r="G3093"/>
      <c r="H3093"/>
      <c r="I3093"/>
    </row>
    <row r="3094" s="1" customFormat="1" ht="30" customHeight="1" spans="1:9">
      <c r="A3094" s="39">
        <v>3091</v>
      </c>
      <c r="B3094" s="40" t="s">
        <v>6476</v>
      </c>
      <c r="C3094" s="40" t="s">
        <v>6477</v>
      </c>
      <c r="D3094" s="41" t="s">
        <v>6402</v>
      </c>
      <c r="E3094"/>
      <c r="F3094"/>
      <c r="G3094"/>
      <c r="H3094"/>
      <c r="I3094"/>
    </row>
    <row r="3095" s="1" customFormat="1" ht="30" customHeight="1" spans="1:9">
      <c r="A3095" s="39">
        <v>3092</v>
      </c>
      <c r="B3095" s="40" t="s">
        <v>6478</v>
      </c>
      <c r="C3095" s="40" t="s">
        <v>6479</v>
      </c>
      <c r="D3095" s="41" t="s">
        <v>6402</v>
      </c>
      <c r="E3095"/>
      <c r="F3095"/>
      <c r="G3095"/>
      <c r="H3095"/>
      <c r="I3095"/>
    </row>
    <row r="3096" s="1" customFormat="1" ht="30" customHeight="1" spans="1:9">
      <c r="A3096" s="39">
        <v>3093</v>
      </c>
      <c r="B3096" s="40" t="s">
        <v>6480</v>
      </c>
      <c r="C3096" s="40" t="s">
        <v>6481</v>
      </c>
      <c r="D3096" s="41" t="s">
        <v>6402</v>
      </c>
      <c r="E3096"/>
      <c r="F3096"/>
      <c r="G3096"/>
      <c r="H3096"/>
      <c r="I3096"/>
    </row>
    <row r="3097" s="1" customFormat="1" ht="30" customHeight="1" spans="1:9">
      <c r="A3097" s="39">
        <v>3094</v>
      </c>
      <c r="B3097" s="40" t="s">
        <v>6482</v>
      </c>
      <c r="C3097" s="40" t="s">
        <v>6483</v>
      </c>
      <c r="D3097" s="41" t="s">
        <v>6402</v>
      </c>
      <c r="E3097"/>
      <c r="F3097"/>
      <c r="G3097"/>
      <c r="H3097"/>
      <c r="I3097"/>
    </row>
    <row r="3098" s="1" customFormat="1" ht="30" customHeight="1" spans="1:9">
      <c r="A3098" s="39">
        <v>3095</v>
      </c>
      <c r="B3098" s="40" t="s">
        <v>6484</v>
      </c>
      <c r="C3098" s="40" t="s">
        <v>6485</v>
      </c>
      <c r="D3098" s="41" t="s">
        <v>6402</v>
      </c>
      <c r="E3098"/>
      <c r="F3098"/>
      <c r="G3098"/>
      <c r="H3098"/>
      <c r="I3098"/>
    </row>
    <row r="3099" s="1" customFormat="1" ht="30" customHeight="1" spans="1:9">
      <c r="A3099" s="39">
        <v>3096</v>
      </c>
      <c r="B3099" s="40" t="s">
        <v>6486</v>
      </c>
      <c r="C3099" s="40" t="s">
        <v>6487</v>
      </c>
      <c r="D3099" s="41" t="s">
        <v>6402</v>
      </c>
      <c r="E3099"/>
      <c r="F3099"/>
      <c r="G3099"/>
      <c r="H3099"/>
      <c r="I3099"/>
    </row>
    <row r="3100" s="1" customFormat="1" ht="30" customHeight="1" spans="1:9">
      <c r="A3100" s="39">
        <v>3097</v>
      </c>
      <c r="B3100" s="40" t="s">
        <v>6488</v>
      </c>
      <c r="C3100" s="40" t="s">
        <v>6489</v>
      </c>
      <c r="D3100" s="41" t="s">
        <v>6402</v>
      </c>
      <c r="E3100"/>
      <c r="F3100"/>
      <c r="G3100"/>
      <c r="H3100"/>
      <c r="I3100"/>
    </row>
    <row r="3101" s="1" customFormat="1" ht="30" customHeight="1" spans="1:9">
      <c r="A3101" s="39">
        <v>3098</v>
      </c>
      <c r="B3101" s="40" t="s">
        <v>6490</v>
      </c>
      <c r="C3101" s="40" t="s">
        <v>6491</v>
      </c>
      <c r="D3101" s="41" t="s">
        <v>6402</v>
      </c>
      <c r="E3101"/>
      <c r="F3101"/>
      <c r="G3101"/>
      <c r="H3101"/>
      <c r="I3101"/>
    </row>
    <row r="3102" s="1" customFormat="1" ht="30" customHeight="1" spans="1:9">
      <c r="A3102" s="39">
        <v>3099</v>
      </c>
      <c r="B3102" s="40" t="s">
        <v>6492</v>
      </c>
      <c r="C3102" s="40" t="s">
        <v>6493</v>
      </c>
      <c r="D3102" s="41" t="s">
        <v>6402</v>
      </c>
      <c r="E3102"/>
      <c r="F3102"/>
      <c r="G3102"/>
      <c r="H3102"/>
      <c r="I3102"/>
    </row>
    <row r="3103" s="1" customFormat="1" ht="30" customHeight="1" spans="1:9">
      <c r="A3103" s="39">
        <v>3100</v>
      </c>
      <c r="B3103" s="40" t="s">
        <v>6494</v>
      </c>
      <c r="C3103" s="40" t="s">
        <v>6495</v>
      </c>
      <c r="D3103" s="41" t="s">
        <v>6402</v>
      </c>
      <c r="E3103"/>
      <c r="F3103"/>
      <c r="G3103"/>
      <c r="H3103"/>
      <c r="I3103"/>
    </row>
    <row r="3104" s="1" customFormat="1" ht="30" customHeight="1" spans="1:9">
      <c r="A3104" s="39">
        <v>3101</v>
      </c>
      <c r="B3104" s="40" t="s">
        <v>6496</v>
      </c>
      <c r="C3104" s="40" t="s">
        <v>6497</v>
      </c>
      <c r="D3104" s="41" t="s">
        <v>6402</v>
      </c>
      <c r="E3104"/>
      <c r="F3104"/>
      <c r="G3104"/>
      <c r="H3104"/>
      <c r="I3104"/>
    </row>
    <row r="3105" s="1" customFormat="1" ht="30" customHeight="1" spans="1:9">
      <c r="A3105" s="39">
        <v>3102</v>
      </c>
      <c r="B3105" s="40" t="s">
        <v>6498</v>
      </c>
      <c r="C3105" s="40" t="s">
        <v>6499</v>
      </c>
      <c r="D3105" s="42" t="s">
        <v>6402</v>
      </c>
      <c r="E3105"/>
      <c r="F3105"/>
      <c r="G3105"/>
      <c r="H3105"/>
      <c r="I3105"/>
    </row>
    <row r="3106" s="1" customFormat="1" ht="30" customHeight="1" spans="1:9">
      <c r="A3106" s="39">
        <v>3103</v>
      </c>
      <c r="B3106" s="40" t="s">
        <v>6500</v>
      </c>
      <c r="C3106" s="40" t="s">
        <v>6501</v>
      </c>
      <c r="D3106" s="41" t="s">
        <v>6402</v>
      </c>
      <c r="E3106"/>
      <c r="F3106"/>
      <c r="G3106"/>
      <c r="H3106"/>
      <c r="I3106"/>
    </row>
    <row r="3107" s="1" customFormat="1" ht="30" customHeight="1" spans="1:9">
      <c r="A3107" s="39">
        <v>3104</v>
      </c>
      <c r="B3107" s="40" t="s">
        <v>6502</v>
      </c>
      <c r="C3107" s="40" t="s">
        <v>6503</v>
      </c>
      <c r="D3107" s="41" t="s">
        <v>6402</v>
      </c>
      <c r="E3107"/>
      <c r="F3107"/>
      <c r="G3107"/>
      <c r="H3107"/>
      <c r="I3107"/>
    </row>
    <row r="3108" s="1" customFormat="1" ht="30" customHeight="1" spans="1:9">
      <c r="A3108" s="39">
        <v>3105</v>
      </c>
      <c r="B3108" s="40" t="s">
        <v>6504</v>
      </c>
      <c r="C3108" s="40" t="s">
        <v>6505</v>
      </c>
      <c r="D3108" s="41" t="s">
        <v>6402</v>
      </c>
      <c r="E3108"/>
      <c r="F3108"/>
      <c r="G3108"/>
      <c r="H3108"/>
      <c r="I3108"/>
    </row>
    <row r="3109" s="1" customFormat="1" ht="30" customHeight="1" spans="1:9">
      <c r="A3109" s="39">
        <v>3106</v>
      </c>
      <c r="B3109" s="40" t="s">
        <v>6506</v>
      </c>
      <c r="C3109" s="40" t="s">
        <v>6507</v>
      </c>
      <c r="D3109" s="41" t="s">
        <v>6402</v>
      </c>
      <c r="E3109"/>
      <c r="F3109"/>
      <c r="G3109"/>
      <c r="H3109"/>
      <c r="I3109"/>
    </row>
    <row r="3110" s="1" customFormat="1" ht="30" customHeight="1" spans="1:9">
      <c r="A3110" s="39">
        <v>3107</v>
      </c>
      <c r="B3110" s="40" t="s">
        <v>6508</v>
      </c>
      <c r="C3110" s="40" t="s">
        <v>6509</v>
      </c>
      <c r="D3110" s="41" t="s">
        <v>6402</v>
      </c>
      <c r="E3110"/>
      <c r="F3110"/>
      <c r="G3110"/>
      <c r="H3110"/>
      <c r="I3110"/>
    </row>
    <row r="3111" s="1" customFormat="1" ht="30" customHeight="1" spans="1:9">
      <c r="A3111" s="39">
        <v>3108</v>
      </c>
      <c r="B3111" s="40" t="s">
        <v>6510</v>
      </c>
      <c r="C3111" s="40" t="s">
        <v>6511</v>
      </c>
      <c r="D3111" s="41" t="s">
        <v>6402</v>
      </c>
      <c r="E3111"/>
      <c r="F3111"/>
      <c r="G3111"/>
      <c r="H3111"/>
      <c r="I3111"/>
    </row>
    <row r="3112" s="1" customFormat="1" ht="30" customHeight="1" spans="1:9">
      <c r="A3112" s="39">
        <v>3109</v>
      </c>
      <c r="B3112" s="40" t="s">
        <v>6512</v>
      </c>
      <c r="C3112" s="40" t="s">
        <v>6513</v>
      </c>
      <c r="D3112" s="41" t="s">
        <v>6402</v>
      </c>
      <c r="E3112"/>
      <c r="F3112"/>
      <c r="G3112"/>
      <c r="H3112"/>
      <c r="I3112"/>
    </row>
    <row r="3113" s="1" customFormat="1" ht="30" customHeight="1" spans="1:9">
      <c r="A3113" s="39">
        <v>3110</v>
      </c>
      <c r="B3113" s="40" t="s">
        <v>3809</v>
      </c>
      <c r="C3113" s="40" t="s">
        <v>6514</v>
      </c>
      <c r="D3113" s="41" t="s">
        <v>6402</v>
      </c>
      <c r="E3113"/>
      <c r="F3113"/>
      <c r="G3113"/>
      <c r="H3113"/>
      <c r="I3113"/>
    </row>
    <row r="3114" s="1" customFormat="1" ht="30" customHeight="1" spans="1:9">
      <c r="A3114" s="39">
        <v>3111</v>
      </c>
      <c r="B3114" s="40" t="s">
        <v>6515</v>
      </c>
      <c r="C3114" s="40" t="s">
        <v>6516</v>
      </c>
      <c r="D3114" s="41" t="s">
        <v>6402</v>
      </c>
      <c r="E3114"/>
      <c r="F3114"/>
      <c r="G3114"/>
      <c r="H3114"/>
      <c r="I3114"/>
    </row>
    <row r="3115" s="1" customFormat="1" ht="30" customHeight="1" spans="1:9">
      <c r="A3115" s="39">
        <v>3112</v>
      </c>
      <c r="B3115" s="40" t="s">
        <v>6517</v>
      </c>
      <c r="C3115" s="40" t="s">
        <v>6518</v>
      </c>
      <c r="D3115" s="41" t="s">
        <v>6402</v>
      </c>
      <c r="E3115"/>
      <c r="F3115"/>
      <c r="G3115"/>
      <c r="H3115"/>
      <c r="I3115"/>
    </row>
    <row r="3116" s="1" customFormat="1" ht="30" customHeight="1" spans="1:9">
      <c r="A3116" s="39">
        <v>3113</v>
      </c>
      <c r="B3116" s="40" t="s">
        <v>6519</v>
      </c>
      <c r="C3116" s="40" t="s">
        <v>6520</v>
      </c>
      <c r="D3116" s="41" t="s">
        <v>6402</v>
      </c>
      <c r="E3116"/>
      <c r="F3116"/>
      <c r="G3116"/>
      <c r="H3116"/>
      <c r="I3116"/>
    </row>
    <row r="3117" s="1" customFormat="1" ht="30" customHeight="1" spans="1:9">
      <c r="A3117" s="39">
        <v>3114</v>
      </c>
      <c r="B3117" s="40" t="s">
        <v>6521</v>
      </c>
      <c r="C3117" s="40" t="s">
        <v>6522</v>
      </c>
      <c r="D3117" s="41" t="s">
        <v>6402</v>
      </c>
      <c r="E3117"/>
      <c r="F3117"/>
      <c r="G3117"/>
      <c r="H3117"/>
      <c r="I3117"/>
    </row>
    <row r="3118" s="1" customFormat="1" ht="30" customHeight="1" spans="1:9">
      <c r="A3118" s="39">
        <v>3115</v>
      </c>
      <c r="B3118" s="40" t="s">
        <v>6523</v>
      </c>
      <c r="C3118" s="40" t="s">
        <v>6524</v>
      </c>
      <c r="D3118" s="41" t="s">
        <v>6402</v>
      </c>
      <c r="E3118"/>
      <c r="F3118"/>
      <c r="G3118"/>
      <c r="H3118"/>
      <c r="I3118"/>
    </row>
    <row r="3119" s="1" customFormat="1" ht="30" customHeight="1" spans="1:9">
      <c r="A3119" s="39">
        <v>3116</v>
      </c>
      <c r="B3119" s="40" t="s">
        <v>6525</v>
      </c>
      <c r="C3119" s="40" t="s">
        <v>6526</v>
      </c>
      <c r="D3119" s="41" t="s">
        <v>6402</v>
      </c>
      <c r="E3119"/>
      <c r="F3119"/>
      <c r="G3119"/>
      <c r="H3119"/>
      <c r="I3119"/>
    </row>
    <row r="3120" s="1" customFormat="1" ht="30" customHeight="1" spans="1:9">
      <c r="A3120" s="39">
        <v>3117</v>
      </c>
      <c r="B3120" s="40" t="s">
        <v>6527</v>
      </c>
      <c r="C3120" s="40" t="s">
        <v>6528</v>
      </c>
      <c r="D3120" s="41" t="s">
        <v>6402</v>
      </c>
      <c r="E3120"/>
      <c r="F3120"/>
      <c r="G3120"/>
      <c r="H3120"/>
      <c r="I3120"/>
    </row>
    <row r="3121" s="1" customFormat="1" ht="30" customHeight="1" spans="1:9">
      <c r="A3121" s="39">
        <v>3118</v>
      </c>
      <c r="B3121" s="40" t="s">
        <v>6529</v>
      </c>
      <c r="C3121" s="40" t="s">
        <v>6530</v>
      </c>
      <c r="D3121" s="41" t="s">
        <v>6402</v>
      </c>
      <c r="E3121"/>
      <c r="F3121"/>
      <c r="G3121"/>
      <c r="H3121"/>
      <c r="I3121"/>
    </row>
    <row r="3122" s="1" customFormat="1" ht="30" customHeight="1" spans="1:9">
      <c r="A3122" s="39">
        <v>3119</v>
      </c>
      <c r="B3122" s="40" t="s">
        <v>6531</v>
      </c>
      <c r="C3122" s="40" t="s">
        <v>6532</v>
      </c>
      <c r="D3122" s="41" t="s">
        <v>6402</v>
      </c>
      <c r="E3122"/>
      <c r="F3122"/>
      <c r="G3122"/>
      <c r="H3122"/>
      <c r="I3122"/>
    </row>
    <row r="3123" s="1" customFormat="1" ht="30" customHeight="1" spans="1:9">
      <c r="A3123" s="39">
        <v>3120</v>
      </c>
      <c r="B3123" s="40" t="s">
        <v>6533</v>
      </c>
      <c r="C3123" s="40" t="s">
        <v>6534</v>
      </c>
      <c r="D3123" s="41" t="s">
        <v>6402</v>
      </c>
      <c r="E3123"/>
      <c r="F3123"/>
      <c r="G3123"/>
      <c r="H3123"/>
      <c r="I3123"/>
    </row>
    <row r="3124" s="1" customFormat="1" ht="30" customHeight="1" spans="1:9">
      <c r="A3124" s="39">
        <v>3121</v>
      </c>
      <c r="B3124" s="40" t="s">
        <v>6535</v>
      </c>
      <c r="C3124" s="40" t="s">
        <v>6536</v>
      </c>
      <c r="D3124" s="41" t="s">
        <v>6402</v>
      </c>
      <c r="E3124"/>
      <c r="F3124"/>
      <c r="G3124"/>
      <c r="H3124"/>
      <c r="I3124"/>
    </row>
    <row r="3125" s="1" customFormat="1" ht="30" customHeight="1" spans="1:9">
      <c r="A3125" s="39">
        <v>3122</v>
      </c>
      <c r="B3125" s="40" t="s">
        <v>6537</v>
      </c>
      <c r="C3125" s="40" t="s">
        <v>6538</v>
      </c>
      <c r="D3125" s="41" t="s">
        <v>6402</v>
      </c>
      <c r="E3125"/>
      <c r="F3125"/>
      <c r="G3125"/>
      <c r="H3125"/>
      <c r="I3125"/>
    </row>
    <row r="3126" s="1" customFormat="1" ht="30" customHeight="1" spans="1:9">
      <c r="A3126" s="39">
        <v>3123</v>
      </c>
      <c r="B3126" s="40" t="s">
        <v>6539</v>
      </c>
      <c r="C3126" s="40" t="s">
        <v>6540</v>
      </c>
      <c r="D3126" s="41" t="s">
        <v>6402</v>
      </c>
      <c r="E3126"/>
      <c r="F3126"/>
      <c r="G3126"/>
      <c r="H3126"/>
      <c r="I3126"/>
    </row>
    <row r="3127" s="1" customFormat="1" ht="30" customHeight="1" spans="1:9">
      <c r="A3127" s="39">
        <v>3124</v>
      </c>
      <c r="B3127" s="40" t="s">
        <v>6541</v>
      </c>
      <c r="C3127" s="40" t="s">
        <v>6542</v>
      </c>
      <c r="D3127" s="41" t="s">
        <v>6402</v>
      </c>
      <c r="E3127"/>
      <c r="F3127"/>
      <c r="G3127"/>
      <c r="H3127"/>
      <c r="I3127"/>
    </row>
    <row r="3128" s="1" customFormat="1" ht="30" customHeight="1" spans="1:9">
      <c r="A3128" s="39">
        <v>3125</v>
      </c>
      <c r="B3128" s="40" t="s">
        <v>6543</v>
      </c>
      <c r="C3128" s="40" t="s">
        <v>6544</v>
      </c>
      <c r="D3128" s="41" t="s">
        <v>6402</v>
      </c>
      <c r="E3128"/>
      <c r="F3128"/>
      <c r="G3128"/>
      <c r="H3128"/>
      <c r="I3128"/>
    </row>
    <row r="3129" s="1" customFormat="1" ht="30" customHeight="1" spans="1:9">
      <c r="A3129" s="39">
        <v>3126</v>
      </c>
      <c r="B3129" s="40" t="s">
        <v>6545</v>
      </c>
      <c r="C3129" s="40" t="s">
        <v>6546</v>
      </c>
      <c r="D3129" s="41" t="s">
        <v>6402</v>
      </c>
      <c r="E3129"/>
      <c r="F3129"/>
      <c r="G3129"/>
      <c r="H3129"/>
      <c r="I3129"/>
    </row>
    <row r="3130" s="1" customFormat="1" ht="30" customHeight="1" spans="1:9">
      <c r="A3130" s="39">
        <v>3127</v>
      </c>
      <c r="B3130" s="40" t="s">
        <v>6547</v>
      </c>
      <c r="C3130" s="40" t="s">
        <v>6548</v>
      </c>
      <c r="D3130" s="41" t="s">
        <v>6402</v>
      </c>
      <c r="E3130"/>
      <c r="F3130"/>
      <c r="G3130"/>
      <c r="H3130"/>
      <c r="I3130"/>
    </row>
    <row r="3131" s="1" customFormat="1" ht="30" customHeight="1" spans="1:9">
      <c r="A3131" s="39">
        <v>3128</v>
      </c>
      <c r="B3131" s="40" t="s">
        <v>6549</v>
      </c>
      <c r="C3131" s="40" t="s">
        <v>6550</v>
      </c>
      <c r="D3131" s="41" t="s">
        <v>6402</v>
      </c>
      <c r="E3131"/>
      <c r="F3131"/>
      <c r="G3131"/>
      <c r="H3131"/>
      <c r="I3131"/>
    </row>
    <row r="3132" s="1" customFormat="1" ht="30" customHeight="1" spans="1:9">
      <c r="A3132" s="39">
        <v>3129</v>
      </c>
      <c r="B3132" s="40" t="s">
        <v>6551</v>
      </c>
      <c r="C3132" s="40" t="s">
        <v>6552</v>
      </c>
      <c r="D3132" s="41" t="s">
        <v>6402</v>
      </c>
      <c r="E3132"/>
      <c r="F3132"/>
      <c r="G3132"/>
      <c r="H3132"/>
      <c r="I3132"/>
    </row>
    <row r="3133" s="1" customFormat="1" ht="30" customHeight="1" spans="1:9">
      <c r="A3133" s="39">
        <v>3130</v>
      </c>
      <c r="B3133" s="40" t="s">
        <v>6553</v>
      </c>
      <c r="C3133" s="40" t="s">
        <v>6554</v>
      </c>
      <c r="D3133" s="41" t="s">
        <v>6402</v>
      </c>
      <c r="E3133"/>
      <c r="F3133"/>
      <c r="G3133"/>
      <c r="H3133"/>
      <c r="I3133"/>
    </row>
    <row r="3134" s="1" customFormat="1" ht="30" customHeight="1" spans="1:9">
      <c r="A3134" s="39">
        <v>3131</v>
      </c>
      <c r="B3134" s="40" t="s">
        <v>6555</v>
      </c>
      <c r="C3134" s="40" t="s">
        <v>6556</v>
      </c>
      <c r="D3134" s="41" t="s">
        <v>6402</v>
      </c>
      <c r="E3134"/>
      <c r="F3134"/>
      <c r="G3134"/>
      <c r="H3134"/>
      <c r="I3134"/>
    </row>
    <row r="3135" s="1" customFormat="1" ht="30" customHeight="1" spans="1:9">
      <c r="A3135" s="39">
        <v>3132</v>
      </c>
      <c r="B3135" s="40" t="s">
        <v>6557</v>
      </c>
      <c r="C3135" s="40" t="s">
        <v>6558</v>
      </c>
      <c r="D3135" s="41" t="s">
        <v>6402</v>
      </c>
      <c r="E3135"/>
      <c r="F3135"/>
      <c r="G3135"/>
      <c r="H3135"/>
      <c r="I3135"/>
    </row>
    <row r="3136" s="1" customFormat="1" ht="30" customHeight="1" spans="1:9">
      <c r="A3136" s="39">
        <v>3133</v>
      </c>
      <c r="B3136" s="40" t="s">
        <v>6559</v>
      </c>
      <c r="C3136" s="40" t="s">
        <v>6560</v>
      </c>
      <c r="D3136" s="41" t="s">
        <v>6402</v>
      </c>
      <c r="E3136"/>
      <c r="F3136"/>
      <c r="G3136"/>
      <c r="H3136"/>
      <c r="I3136"/>
    </row>
    <row r="3137" s="1" customFormat="1" ht="30" customHeight="1" spans="1:9">
      <c r="A3137" s="39">
        <v>3134</v>
      </c>
      <c r="B3137" s="40" t="s">
        <v>6561</v>
      </c>
      <c r="C3137" s="40" t="s">
        <v>6562</v>
      </c>
      <c r="D3137" s="41" t="s">
        <v>6402</v>
      </c>
      <c r="E3137"/>
      <c r="F3137"/>
      <c r="G3137"/>
      <c r="H3137"/>
      <c r="I3137"/>
    </row>
    <row r="3138" s="1" customFormat="1" ht="30" customHeight="1" spans="1:9">
      <c r="A3138" s="39">
        <v>3135</v>
      </c>
      <c r="B3138" s="40" t="s">
        <v>6563</v>
      </c>
      <c r="C3138" s="40" t="s">
        <v>6564</v>
      </c>
      <c r="D3138" s="41" t="s">
        <v>6402</v>
      </c>
      <c r="E3138"/>
      <c r="F3138"/>
      <c r="G3138"/>
      <c r="H3138"/>
      <c r="I3138"/>
    </row>
    <row r="3139" s="1" customFormat="1" ht="30" customHeight="1" spans="1:9">
      <c r="A3139" s="39">
        <v>3136</v>
      </c>
      <c r="B3139" s="40" t="s">
        <v>6565</v>
      </c>
      <c r="C3139" s="40" t="s">
        <v>6566</v>
      </c>
      <c r="D3139" s="41" t="s">
        <v>6402</v>
      </c>
      <c r="E3139"/>
      <c r="F3139"/>
      <c r="G3139"/>
      <c r="H3139"/>
      <c r="I3139"/>
    </row>
    <row r="3140" s="1" customFormat="1" ht="30" customHeight="1" spans="1:9">
      <c r="A3140" s="39">
        <v>3137</v>
      </c>
      <c r="B3140" s="40" t="s">
        <v>6567</v>
      </c>
      <c r="C3140" s="40" t="s">
        <v>6568</v>
      </c>
      <c r="D3140" s="41" t="s">
        <v>6402</v>
      </c>
      <c r="E3140"/>
      <c r="F3140"/>
      <c r="G3140"/>
      <c r="H3140"/>
      <c r="I3140"/>
    </row>
    <row r="3141" s="1" customFormat="1" ht="30" customHeight="1" spans="1:9">
      <c r="A3141" s="39">
        <v>3138</v>
      </c>
      <c r="B3141" s="40" t="s">
        <v>6569</v>
      </c>
      <c r="C3141" s="40" t="s">
        <v>6570</v>
      </c>
      <c r="D3141" s="41" t="s">
        <v>6402</v>
      </c>
      <c r="E3141"/>
      <c r="F3141"/>
      <c r="G3141"/>
      <c r="H3141"/>
      <c r="I3141"/>
    </row>
    <row r="3142" s="1" customFormat="1" ht="30" customHeight="1" spans="1:9">
      <c r="A3142" s="39">
        <v>3139</v>
      </c>
      <c r="B3142" s="40" t="s">
        <v>6571</v>
      </c>
      <c r="C3142" s="40" t="s">
        <v>6572</v>
      </c>
      <c r="D3142" s="41" t="s">
        <v>6402</v>
      </c>
      <c r="E3142"/>
      <c r="F3142"/>
      <c r="G3142"/>
      <c r="H3142"/>
      <c r="I3142"/>
    </row>
    <row r="3143" s="1" customFormat="1" ht="30" customHeight="1" spans="1:9">
      <c r="A3143" s="39">
        <v>3140</v>
      </c>
      <c r="B3143" s="40" t="s">
        <v>5963</v>
      </c>
      <c r="C3143" s="40" t="s">
        <v>6573</v>
      </c>
      <c r="D3143" s="41" t="s">
        <v>6402</v>
      </c>
      <c r="E3143"/>
      <c r="F3143"/>
      <c r="G3143"/>
      <c r="H3143"/>
      <c r="I3143"/>
    </row>
    <row r="3144" s="1" customFormat="1" ht="30" customHeight="1" spans="1:9">
      <c r="A3144" s="39">
        <v>3141</v>
      </c>
      <c r="B3144" s="40" t="s">
        <v>6574</v>
      </c>
      <c r="C3144" s="40" t="s">
        <v>6575</v>
      </c>
      <c r="D3144" s="41" t="s">
        <v>6402</v>
      </c>
      <c r="E3144"/>
      <c r="F3144"/>
      <c r="G3144"/>
      <c r="H3144"/>
      <c r="I3144"/>
    </row>
    <row r="3145" s="1" customFormat="1" ht="30" customHeight="1" spans="1:9">
      <c r="A3145" s="39">
        <v>3142</v>
      </c>
      <c r="B3145" s="40" t="s">
        <v>6576</v>
      </c>
      <c r="C3145" s="40" t="s">
        <v>6577</v>
      </c>
      <c r="D3145" s="41" t="s">
        <v>6402</v>
      </c>
      <c r="E3145"/>
      <c r="F3145"/>
      <c r="G3145"/>
      <c r="H3145"/>
      <c r="I3145"/>
    </row>
    <row r="3146" s="1" customFormat="1" ht="30" customHeight="1" spans="1:9">
      <c r="A3146" s="39">
        <v>3143</v>
      </c>
      <c r="B3146" s="40" t="s">
        <v>6578</v>
      </c>
      <c r="C3146" s="40" t="s">
        <v>6579</v>
      </c>
      <c r="D3146" s="41" t="s">
        <v>6402</v>
      </c>
      <c r="E3146"/>
      <c r="F3146"/>
      <c r="G3146"/>
      <c r="H3146"/>
      <c r="I3146"/>
    </row>
    <row r="3147" s="1" customFormat="1" ht="30" customHeight="1" spans="1:9">
      <c r="A3147" s="39">
        <v>3144</v>
      </c>
      <c r="B3147" s="40" t="s">
        <v>6580</v>
      </c>
      <c r="C3147" s="40" t="s">
        <v>6581</v>
      </c>
      <c r="D3147" s="41" t="s">
        <v>6402</v>
      </c>
      <c r="E3147"/>
      <c r="F3147"/>
      <c r="G3147"/>
      <c r="H3147"/>
      <c r="I3147"/>
    </row>
    <row r="3148" s="1" customFormat="1" ht="30" customHeight="1" spans="1:9">
      <c r="A3148" s="39">
        <v>3145</v>
      </c>
      <c r="B3148" s="40" t="s">
        <v>6582</v>
      </c>
      <c r="C3148" s="40" t="s">
        <v>6583</v>
      </c>
      <c r="D3148" s="41" t="s">
        <v>6402</v>
      </c>
      <c r="E3148"/>
      <c r="F3148"/>
      <c r="G3148"/>
      <c r="H3148"/>
      <c r="I3148"/>
    </row>
    <row r="3149" s="1" customFormat="1" ht="30" customHeight="1" spans="1:9">
      <c r="A3149" s="39">
        <v>3146</v>
      </c>
      <c r="B3149" s="40" t="s">
        <v>6584</v>
      </c>
      <c r="C3149" s="40" t="s">
        <v>6585</v>
      </c>
      <c r="D3149" s="41" t="s">
        <v>6586</v>
      </c>
      <c r="E3149"/>
      <c r="F3149"/>
      <c r="G3149"/>
      <c r="H3149"/>
      <c r="I3149"/>
    </row>
    <row r="3150" s="1" customFormat="1" ht="30" customHeight="1" spans="1:9">
      <c r="A3150" s="39">
        <v>3147</v>
      </c>
      <c r="B3150" s="40" t="s">
        <v>6587</v>
      </c>
      <c r="C3150" s="40" t="s">
        <v>6588</v>
      </c>
      <c r="D3150" s="41" t="s">
        <v>6586</v>
      </c>
      <c r="E3150"/>
      <c r="F3150"/>
      <c r="G3150"/>
      <c r="H3150"/>
      <c r="I3150"/>
    </row>
    <row r="3151" s="1" customFormat="1" ht="30" customHeight="1" spans="1:9">
      <c r="A3151" s="39">
        <v>3148</v>
      </c>
      <c r="B3151" s="40" t="s">
        <v>6589</v>
      </c>
      <c r="C3151" s="40" t="s">
        <v>6590</v>
      </c>
      <c r="D3151" s="41" t="s">
        <v>6586</v>
      </c>
      <c r="E3151"/>
      <c r="F3151"/>
      <c r="G3151"/>
      <c r="H3151"/>
      <c r="I3151"/>
    </row>
    <row r="3152" s="1" customFormat="1" ht="30" customHeight="1" spans="1:9">
      <c r="A3152" s="39">
        <v>3149</v>
      </c>
      <c r="B3152" s="40" t="s">
        <v>6591</v>
      </c>
      <c r="C3152" s="40" t="s">
        <v>6592</v>
      </c>
      <c r="D3152" s="41" t="s">
        <v>6586</v>
      </c>
      <c r="E3152"/>
      <c r="F3152"/>
      <c r="G3152"/>
      <c r="H3152"/>
      <c r="I3152"/>
    </row>
    <row r="3153" s="1" customFormat="1" ht="30" customHeight="1" spans="1:9">
      <c r="A3153" s="39">
        <v>3150</v>
      </c>
      <c r="B3153" s="40" t="s">
        <v>6593</v>
      </c>
      <c r="C3153" s="40" t="s">
        <v>6594</v>
      </c>
      <c r="D3153" s="41" t="s">
        <v>6586</v>
      </c>
      <c r="E3153"/>
      <c r="F3153"/>
      <c r="G3153"/>
      <c r="H3153"/>
      <c r="I3153"/>
    </row>
    <row r="3154" s="1" customFormat="1" ht="30" customHeight="1" spans="1:9">
      <c r="A3154" s="39">
        <v>3151</v>
      </c>
      <c r="B3154" s="40" t="s">
        <v>6595</v>
      </c>
      <c r="C3154" s="40" t="s">
        <v>6596</v>
      </c>
      <c r="D3154" s="41" t="s">
        <v>6586</v>
      </c>
      <c r="E3154"/>
      <c r="F3154"/>
      <c r="G3154"/>
      <c r="H3154"/>
      <c r="I3154"/>
    </row>
    <row r="3155" s="1" customFormat="1" ht="30" customHeight="1" spans="1:9">
      <c r="A3155" s="39">
        <v>3152</v>
      </c>
      <c r="B3155" s="40" t="s">
        <v>6597</v>
      </c>
      <c r="C3155" s="40" t="s">
        <v>6598</v>
      </c>
      <c r="D3155" s="41" t="s">
        <v>6586</v>
      </c>
      <c r="E3155"/>
      <c r="F3155"/>
      <c r="G3155"/>
      <c r="H3155"/>
      <c r="I3155"/>
    </row>
    <row r="3156" s="1" customFormat="1" ht="30" customHeight="1" spans="1:9">
      <c r="A3156" s="39">
        <v>3153</v>
      </c>
      <c r="B3156" s="40" t="s">
        <v>6599</v>
      </c>
      <c r="C3156" s="40" t="s">
        <v>6600</v>
      </c>
      <c r="D3156" s="41" t="s">
        <v>6586</v>
      </c>
      <c r="E3156"/>
      <c r="F3156"/>
      <c r="G3156"/>
      <c r="H3156"/>
      <c r="I3156"/>
    </row>
    <row r="3157" s="1" customFormat="1" ht="30" customHeight="1" spans="1:9">
      <c r="A3157" s="39">
        <v>3154</v>
      </c>
      <c r="B3157" s="40" t="s">
        <v>6601</v>
      </c>
      <c r="C3157" s="40" t="s">
        <v>6602</v>
      </c>
      <c r="D3157" s="41" t="s">
        <v>6586</v>
      </c>
      <c r="E3157"/>
      <c r="F3157"/>
      <c r="G3157"/>
      <c r="H3157"/>
      <c r="I3157"/>
    </row>
    <row r="3158" s="1" customFormat="1" ht="30" customHeight="1" spans="1:9">
      <c r="A3158" s="39">
        <v>3155</v>
      </c>
      <c r="B3158" s="40" t="s">
        <v>6603</v>
      </c>
      <c r="C3158" s="40" t="s">
        <v>6604</v>
      </c>
      <c r="D3158" s="41" t="s">
        <v>6586</v>
      </c>
      <c r="E3158"/>
      <c r="F3158"/>
      <c r="G3158"/>
      <c r="H3158"/>
      <c r="I3158"/>
    </row>
    <row r="3159" s="1" customFormat="1" ht="30" customHeight="1" spans="1:9">
      <c r="A3159" s="39">
        <v>3156</v>
      </c>
      <c r="B3159" s="40" t="s">
        <v>6605</v>
      </c>
      <c r="C3159" s="40" t="s">
        <v>6606</v>
      </c>
      <c r="D3159" s="41" t="s">
        <v>6586</v>
      </c>
      <c r="E3159"/>
      <c r="F3159"/>
      <c r="G3159"/>
      <c r="H3159"/>
      <c r="I3159"/>
    </row>
    <row r="3160" s="1" customFormat="1" ht="30" customHeight="1" spans="1:9">
      <c r="A3160" s="39">
        <v>3157</v>
      </c>
      <c r="B3160" s="40" t="s">
        <v>6607</v>
      </c>
      <c r="C3160" s="40" t="s">
        <v>6608</v>
      </c>
      <c r="D3160" s="41" t="s">
        <v>6586</v>
      </c>
      <c r="E3160"/>
      <c r="F3160"/>
      <c r="G3160"/>
      <c r="H3160"/>
      <c r="I3160"/>
    </row>
    <row r="3161" s="1" customFormat="1" ht="30" customHeight="1" spans="1:9">
      <c r="A3161" s="39">
        <v>3158</v>
      </c>
      <c r="B3161" s="40" t="s">
        <v>6609</v>
      </c>
      <c r="C3161" s="40" t="s">
        <v>6610</v>
      </c>
      <c r="D3161" s="41" t="s">
        <v>6586</v>
      </c>
      <c r="E3161"/>
      <c r="F3161"/>
      <c r="G3161"/>
      <c r="H3161"/>
      <c r="I3161"/>
    </row>
    <row r="3162" s="1" customFormat="1" ht="30" customHeight="1" spans="1:9">
      <c r="A3162" s="39">
        <v>3159</v>
      </c>
      <c r="B3162" s="40" t="s">
        <v>6611</v>
      </c>
      <c r="C3162" s="40" t="s">
        <v>6612</v>
      </c>
      <c r="D3162" s="41" t="s">
        <v>6586</v>
      </c>
      <c r="E3162"/>
      <c r="F3162"/>
      <c r="G3162"/>
      <c r="H3162"/>
      <c r="I3162"/>
    </row>
    <row r="3163" s="1" customFormat="1" ht="30" customHeight="1" spans="1:9">
      <c r="A3163" s="39">
        <v>3160</v>
      </c>
      <c r="B3163" s="40" t="s">
        <v>6613</v>
      </c>
      <c r="C3163" s="40" t="s">
        <v>6614</v>
      </c>
      <c r="D3163" s="41" t="s">
        <v>6586</v>
      </c>
      <c r="E3163"/>
      <c r="F3163"/>
      <c r="G3163"/>
      <c r="H3163"/>
      <c r="I3163"/>
    </row>
    <row r="3164" s="1" customFormat="1" ht="30" customHeight="1" spans="1:9">
      <c r="A3164" s="39">
        <v>3161</v>
      </c>
      <c r="B3164" s="40" t="s">
        <v>6615</v>
      </c>
      <c r="C3164" s="40" t="s">
        <v>6616</v>
      </c>
      <c r="D3164" s="41" t="s">
        <v>6586</v>
      </c>
      <c r="E3164"/>
      <c r="F3164"/>
      <c r="G3164"/>
      <c r="H3164"/>
      <c r="I3164"/>
    </row>
    <row r="3165" s="1" customFormat="1" ht="30" customHeight="1" spans="1:9">
      <c r="A3165" s="39">
        <v>3162</v>
      </c>
      <c r="B3165" s="40" t="s">
        <v>6617</v>
      </c>
      <c r="C3165" s="40" t="s">
        <v>6618</v>
      </c>
      <c r="D3165" s="41" t="s">
        <v>6586</v>
      </c>
      <c r="E3165"/>
      <c r="F3165"/>
      <c r="G3165"/>
      <c r="H3165"/>
      <c r="I3165"/>
    </row>
    <row r="3166" s="1" customFormat="1" ht="30" customHeight="1" spans="1:9">
      <c r="A3166" s="39">
        <v>3163</v>
      </c>
      <c r="B3166" s="40" t="s">
        <v>6619</v>
      </c>
      <c r="C3166" s="40" t="s">
        <v>6620</v>
      </c>
      <c r="D3166" s="41" t="s">
        <v>6586</v>
      </c>
      <c r="E3166"/>
      <c r="F3166"/>
      <c r="G3166"/>
      <c r="H3166"/>
      <c r="I3166"/>
    </row>
    <row r="3167" s="1" customFormat="1" ht="30" customHeight="1" spans="1:9">
      <c r="A3167" s="39">
        <v>3164</v>
      </c>
      <c r="B3167" s="40" t="s">
        <v>6621</v>
      </c>
      <c r="C3167" s="40" t="s">
        <v>6622</v>
      </c>
      <c r="D3167" s="41" t="s">
        <v>6586</v>
      </c>
      <c r="E3167"/>
      <c r="F3167"/>
      <c r="G3167"/>
      <c r="H3167"/>
      <c r="I3167"/>
    </row>
    <row r="3168" s="1" customFormat="1" ht="30" customHeight="1" spans="1:9">
      <c r="A3168" s="39">
        <v>3165</v>
      </c>
      <c r="B3168" s="40" t="s">
        <v>6623</v>
      </c>
      <c r="C3168" s="40" t="s">
        <v>6624</v>
      </c>
      <c r="D3168" s="41" t="s">
        <v>6586</v>
      </c>
      <c r="E3168"/>
      <c r="F3168"/>
      <c r="G3168"/>
      <c r="H3168"/>
      <c r="I3168"/>
    </row>
    <row r="3169" s="1" customFormat="1" ht="30" customHeight="1" spans="1:9">
      <c r="A3169" s="39">
        <v>3166</v>
      </c>
      <c r="B3169" s="40" t="s">
        <v>6625</v>
      </c>
      <c r="C3169" s="40" t="s">
        <v>6626</v>
      </c>
      <c r="D3169" s="41" t="s">
        <v>6586</v>
      </c>
      <c r="E3169"/>
      <c r="F3169"/>
      <c r="G3169"/>
      <c r="H3169"/>
      <c r="I3169"/>
    </row>
    <row r="3170" s="1" customFormat="1" ht="30" customHeight="1" spans="1:9">
      <c r="A3170" s="39">
        <v>3167</v>
      </c>
      <c r="B3170" s="40" t="s">
        <v>6627</v>
      </c>
      <c r="C3170" s="40" t="s">
        <v>6628</v>
      </c>
      <c r="D3170" s="41" t="s">
        <v>6586</v>
      </c>
      <c r="E3170"/>
      <c r="F3170"/>
      <c r="G3170"/>
      <c r="H3170"/>
      <c r="I3170"/>
    </row>
    <row r="3171" s="1" customFormat="1" ht="30" customHeight="1" spans="1:9">
      <c r="A3171" s="39">
        <v>3168</v>
      </c>
      <c r="B3171" s="40" t="s">
        <v>6629</v>
      </c>
      <c r="C3171" s="40" t="s">
        <v>6630</v>
      </c>
      <c r="D3171" s="41" t="s">
        <v>6586</v>
      </c>
      <c r="E3171"/>
      <c r="F3171"/>
      <c r="G3171"/>
      <c r="H3171"/>
      <c r="I3171"/>
    </row>
    <row r="3172" s="1" customFormat="1" ht="30" customHeight="1" spans="1:9">
      <c r="A3172" s="39">
        <v>3169</v>
      </c>
      <c r="B3172" s="40" t="s">
        <v>6631</v>
      </c>
      <c r="C3172" s="40" t="s">
        <v>6632</v>
      </c>
      <c r="D3172" s="41" t="s">
        <v>6586</v>
      </c>
      <c r="E3172"/>
      <c r="F3172"/>
      <c r="G3172"/>
      <c r="H3172"/>
      <c r="I3172"/>
    </row>
    <row r="3173" s="1" customFormat="1" ht="30" customHeight="1" spans="1:9">
      <c r="A3173" s="39">
        <v>3170</v>
      </c>
      <c r="B3173" s="40" t="s">
        <v>6633</v>
      </c>
      <c r="C3173" s="40" t="s">
        <v>6634</v>
      </c>
      <c r="D3173" s="41" t="s">
        <v>6586</v>
      </c>
      <c r="E3173"/>
      <c r="F3173"/>
      <c r="G3173"/>
      <c r="H3173"/>
      <c r="I3173"/>
    </row>
    <row r="3174" s="1" customFormat="1" ht="30" customHeight="1" spans="1:9">
      <c r="A3174" s="39">
        <v>3171</v>
      </c>
      <c r="B3174" s="40" t="s">
        <v>6635</v>
      </c>
      <c r="C3174" s="40" t="s">
        <v>6636</v>
      </c>
      <c r="D3174" s="41" t="s">
        <v>6586</v>
      </c>
      <c r="E3174"/>
      <c r="F3174"/>
      <c r="G3174"/>
      <c r="H3174"/>
      <c r="I3174"/>
    </row>
    <row r="3175" s="1" customFormat="1" ht="30" customHeight="1" spans="1:9">
      <c r="A3175" s="39">
        <v>3172</v>
      </c>
      <c r="B3175" s="40" t="s">
        <v>6637</v>
      </c>
      <c r="C3175" s="40" t="s">
        <v>6638</v>
      </c>
      <c r="D3175" s="41" t="s">
        <v>6586</v>
      </c>
      <c r="E3175"/>
      <c r="F3175"/>
      <c r="G3175"/>
      <c r="H3175"/>
      <c r="I3175"/>
    </row>
    <row r="3176" s="1" customFormat="1" ht="30" customHeight="1" spans="1:9">
      <c r="A3176" s="39">
        <v>3173</v>
      </c>
      <c r="B3176" s="40" t="s">
        <v>6639</v>
      </c>
      <c r="C3176" s="40" t="s">
        <v>6640</v>
      </c>
      <c r="D3176" s="41" t="s">
        <v>6586</v>
      </c>
      <c r="E3176"/>
      <c r="F3176"/>
      <c r="G3176"/>
      <c r="H3176"/>
      <c r="I3176"/>
    </row>
    <row r="3177" s="1" customFormat="1" ht="30" customHeight="1" spans="1:9">
      <c r="A3177" s="39">
        <v>3174</v>
      </c>
      <c r="B3177" s="40" t="s">
        <v>6641</v>
      </c>
      <c r="C3177" s="40" t="s">
        <v>6642</v>
      </c>
      <c r="D3177" s="41" t="s">
        <v>6586</v>
      </c>
      <c r="E3177"/>
      <c r="F3177"/>
      <c r="G3177"/>
      <c r="H3177"/>
      <c r="I3177"/>
    </row>
    <row r="3178" s="1" customFormat="1" ht="30" customHeight="1" spans="1:9">
      <c r="A3178" s="39">
        <v>3175</v>
      </c>
      <c r="B3178" s="40" t="s">
        <v>6643</v>
      </c>
      <c r="C3178" s="40" t="s">
        <v>6644</v>
      </c>
      <c r="D3178" s="41" t="s">
        <v>6586</v>
      </c>
      <c r="E3178"/>
      <c r="F3178"/>
      <c r="G3178"/>
      <c r="H3178"/>
      <c r="I3178"/>
    </row>
    <row r="3179" s="1" customFormat="1" ht="30" customHeight="1" spans="1:9">
      <c r="A3179" s="39">
        <v>3176</v>
      </c>
      <c r="B3179" s="40" t="s">
        <v>6645</v>
      </c>
      <c r="C3179" s="40" t="s">
        <v>6646</v>
      </c>
      <c r="D3179" s="41" t="s">
        <v>6586</v>
      </c>
      <c r="E3179"/>
      <c r="F3179"/>
      <c r="G3179"/>
      <c r="H3179"/>
      <c r="I3179"/>
    </row>
    <row r="3180" s="1" customFormat="1" ht="30" customHeight="1" spans="1:9">
      <c r="A3180" s="39">
        <v>3177</v>
      </c>
      <c r="B3180" s="40" t="s">
        <v>6647</v>
      </c>
      <c r="C3180" s="40" t="s">
        <v>6648</v>
      </c>
      <c r="D3180" s="41" t="s">
        <v>6586</v>
      </c>
      <c r="E3180"/>
      <c r="F3180"/>
      <c r="G3180"/>
      <c r="H3180"/>
      <c r="I3180"/>
    </row>
    <row r="3181" s="1" customFormat="1" ht="30" customHeight="1" spans="1:9">
      <c r="A3181" s="39">
        <v>3178</v>
      </c>
      <c r="B3181" s="40" t="s">
        <v>6649</v>
      </c>
      <c r="C3181" s="40" t="s">
        <v>6650</v>
      </c>
      <c r="D3181" s="41" t="s">
        <v>6586</v>
      </c>
      <c r="E3181"/>
      <c r="F3181"/>
      <c r="G3181"/>
      <c r="H3181"/>
      <c r="I3181"/>
    </row>
    <row r="3182" s="1" customFormat="1" ht="30" customHeight="1" spans="1:9">
      <c r="A3182" s="39">
        <v>3179</v>
      </c>
      <c r="B3182" s="40" t="s">
        <v>6651</v>
      </c>
      <c r="C3182" s="40" t="s">
        <v>6652</v>
      </c>
      <c r="D3182" s="41" t="s">
        <v>6586</v>
      </c>
      <c r="E3182"/>
      <c r="F3182"/>
      <c r="G3182"/>
      <c r="H3182"/>
      <c r="I3182"/>
    </row>
    <row r="3183" s="1" customFormat="1" ht="30" customHeight="1" spans="1:9">
      <c r="A3183" s="39">
        <v>3180</v>
      </c>
      <c r="B3183" s="40" t="s">
        <v>6653</v>
      </c>
      <c r="C3183" s="40" t="s">
        <v>6654</v>
      </c>
      <c r="D3183" s="41" t="s">
        <v>6586</v>
      </c>
      <c r="E3183"/>
      <c r="F3183"/>
      <c r="G3183"/>
      <c r="H3183"/>
      <c r="I3183"/>
    </row>
    <row r="3184" s="1" customFormat="1" ht="30" customHeight="1" spans="1:9">
      <c r="A3184" s="39">
        <v>3181</v>
      </c>
      <c r="B3184" s="40" t="s">
        <v>6655</v>
      </c>
      <c r="C3184" s="40" t="s">
        <v>6656</v>
      </c>
      <c r="D3184" s="41" t="s">
        <v>6586</v>
      </c>
      <c r="E3184"/>
      <c r="F3184"/>
      <c r="G3184"/>
      <c r="H3184"/>
      <c r="I3184"/>
    </row>
    <row r="3185" s="1" customFormat="1" ht="30" customHeight="1" spans="1:9">
      <c r="A3185" s="39">
        <v>3182</v>
      </c>
      <c r="B3185" s="40" t="s">
        <v>6657</v>
      </c>
      <c r="C3185" s="40" t="s">
        <v>6658</v>
      </c>
      <c r="D3185" s="41" t="s">
        <v>6586</v>
      </c>
      <c r="E3185"/>
      <c r="F3185"/>
      <c r="G3185"/>
      <c r="H3185"/>
      <c r="I3185"/>
    </row>
    <row r="3186" s="1" customFormat="1" ht="30" customHeight="1" spans="1:9">
      <c r="A3186" s="39">
        <v>3183</v>
      </c>
      <c r="B3186" s="40" t="s">
        <v>6659</v>
      </c>
      <c r="C3186" s="40" t="s">
        <v>6660</v>
      </c>
      <c r="D3186" s="41" t="s">
        <v>6586</v>
      </c>
      <c r="E3186"/>
      <c r="F3186"/>
      <c r="G3186"/>
      <c r="H3186"/>
      <c r="I3186"/>
    </row>
    <row r="3187" s="1" customFormat="1" ht="30" customHeight="1" spans="1:9">
      <c r="A3187" s="39">
        <v>3184</v>
      </c>
      <c r="B3187" s="40" t="s">
        <v>6661</v>
      </c>
      <c r="C3187" s="40" t="s">
        <v>6662</v>
      </c>
      <c r="D3187" s="41" t="s">
        <v>6586</v>
      </c>
      <c r="E3187"/>
      <c r="F3187"/>
      <c r="G3187"/>
      <c r="H3187"/>
      <c r="I3187"/>
    </row>
    <row r="3188" s="1" customFormat="1" ht="30" customHeight="1" spans="1:9">
      <c r="A3188" s="39">
        <v>3185</v>
      </c>
      <c r="B3188" s="40" t="s">
        <v>6663</v>
      </c>
      <c r="C3188" s="40" t="s">
        <v>6664</v>
      </c>
      <c r="D3188" s="41" t="s">
        <v>6586</v>
      </c>
      <c r="E3188"/>
      <c r="F3188"/>
      <c r="G3188"/>
      <c r="H3188"/>
      <c r="I3188"/>
    </row>
    <row r="3189" s="1" customFormat="1" ht="30" customHeight="1" spans="1:9">
      <c r="A3189" s="39">
        <v>3186</v>
      </c>
      <c r="B3189" s="40" t="s">
        <v>6665</v>
      </c>
      <c r="C3189" s="40" t="s">
        <v>6666</v>
      </c>
      <c r="D3189" s="41" t="s">
        <v>6586</v>
      </c>
      <c r="E3189"/>
      <c r="F3189"/>
      <c r="G3189"/>
      <c r="H3189"/>
      <c r="I3189"/>
    </row>
    <row r="3190" s="1" customFormat="1" ht="30" customHeight="1" spans="1:9">
      <c r="A3190" s="39">
        <v>3187</v>
      </c>
      <c r="B3190" s="40" t="s">
        <v>6667</v>
      </c>
      <c r="C3190" s="40" t="s">
        <v>6668</v>
      </c>
      <c r="D3190" s="41" t="s">
        <v>6586</v>
      </c>
      <c r="E3190"/>
      <c r="F3190"/>
      <c r="G3190"/>
      <c r="H3190"/>
      <c r="I3190"/>
    </row>
    <row r="3191" s="1" customFormat="1" ht="30" customHeight="1" spans="1:9">
      <c r="A3191" s="39">
        <v>3188</v>
      </c>
      <c r="B3191" s="40" t="s">
        <v>6669</v>
      </c>
      <c r="C3191" s="40" t="s">
        <v>6670</v>
      </c>
      <c r="D3191" s="41" t="s">
        <v>6586</v>
      </c>
      <c r="E3191"/>
      <c r="F3191"/>
      <c r="G3191"/>
      <c r="H3191"/>
      <c r="I3191"/>
    </row>
    <row r="3192" s="1" customFormat="1" ht="30" customHeight="1" spans="1:9">
      <c r="A3192" s="39">
        <v>3189</v>
      </c>
      <c r="B3192" s="40" t="s">
        <v>705</v>
      </c>
      <c r="C3192" s="40" t="s">
        <v>6671</v>
      </c>
      <c r="D3192" s="41" t="s">
        <v>6586</v>
      </c>
      <c r="E3192"/>
      <c r="F3192"/>
      <c r="G3192"/>
      <c r="H3192"/>
      <c r="I3192"/>
    </row>
    <row r="3193" s="1" customFormat="1" ht="30" customHeight="1" spans="1:9">
      <c r="A3193" s="39">
        <v>3190</v>
      </c>
      <c r="B3193" s="40" t="s">
        <v>6672</v>
      </c>
      <c r="C3193" s="40" t="s">
        <v>6673</v>
      </c>
      <c r="D3193" s="41" t="s">
        <v>6586</v>
      </c>
      <c r="E3193"/>
      <c r="F3193"/>
      <c r="G3193"/>
      <c r="H3193"/>
      <c r="I3193"/>
    </row>
    <row r="3194" s="1" customFormat="1" ht="30" customHeight="1" spans="1:9">
      <c r="A3194" s="39">
        <v>3191</v>
      </c>
      <c r="B3194" s="40" t="s">
        <v>6674</v>
      </c>
      <c r="C3194" s="40" t="s">
        <v>6675</v>
      </c>
      <c r="D3194" s="41" t="s">
        <v>6586</v>
      </c>
      <c r="E3194"/>
      <c r="F3194"/>
      <c r="G3194"/>
      <c r="H3194"/>
      <c r="I3194"/>
    </row>
    <row r="3195" s="1" customFormat="1" ht="30" customHeight="1" spans="1:9">
      <c r="A3195" s="39">
        <v>3192</v>
      </c>
      <c r="B3195" s="40" t="s">
        <v>6676</v>
      </c>
      <c r="C3195" s="40" t="s">
        <v>6677</v>
      </c>
      <c r="D3195" s="41" t="s">
        <v>6586</v>
      </c>
      <c r="E3195"/>
      <c r="F3195"/>
      <c r="G3195"/>
      <c r="H3195"/>
      <c r="I3195"/>
    </row>
    <row r="3196" s="1" customFormat="1" ht="30" customHeight="1" spans="1:9">
      <c r="A3196" s="39">
        <v>3193</v>
      </c>
      <c r="B3196" s="40" t="s">
        <v>6678</v>
      </c>
      <c r="C3196" s="40" t="s">
        <v>6679</v>
      </c>
      <c r="D3196" s="41" t="s">
        <v>6586</v>
      </c>
      <c r="E3196"/>
      <c r="F3196"/>
      <c r="G3196"/>
      <c r="H3196"/>
      <c r="I3196"/>
    </row>
    <row r="3197" s="1" customFormat="1" ht="30" customHeight="1" spans="1:9">
      <c r="A3197" s="39">
        <v>3194</v>
      </c>
      <c r="B3197" s="40" t="s">
        <v>2454</v>
      </c>
      <c r="C3197" s="40" t="s">
        <v>6680</v>
      </c>
      <c r="D3197" s="41" t="s">
        <v>6586</v>
      </c>
      <c r="E3197"/>
      <c r="F3197"/>
      <c r="G3197"/>
      <c r="H3197"/>
      <c r="I3197"/>
    </row>
    <row r="3198" s="1" customFormat="1" ht="30" customHeight="1" spans="1:9">
      <c r="A3198" s="39">
        <v>3195</v>
      </c>
      <c r="B3198" s="40" t="s">
        <v>6681</v>
      </c>
      <c r="C3198" s="40" t="s">
        <v>6682</v>
      </c>
      <c r="D3198" s="41" t="s">
        <v>6586</v>
      </c>
      <c r="E3198"/>
      <c r="F3198"/>
      <c r="G3198"/>
      <c r="H3198"/>
      <c r="I3198"/>
    </row>
    <row r="3199" s="1" customFormat="1" ht="30" customHeight="1" spans="1:9">
      <c r="A3199" s="39">
        <v>3196</v>
      </c>
      <c r="B3199" s="40" t="s">
        <v>6683</v>
      </c>
      <c r="C3199" s="40" t="s">
        <v>6684</v>
      </c>
      <c r="D3199" s="41" t="s">
        <v>6586</v>
      </c>
      <c r="E3199"/>
      <c r="F3199"/>
      <c r="G3199"/>
      <c r="H3199"/>
      <c r="I3199"/>
    </row>
    <row r="3200" s="1" customFormat="1" ht="30" customHeight="1" spans="1:9">
      <c r="A3200" s="39">
        <v>3197</v>
      </c>
      <c r="B3200" s="40" t="s">
        <v>6685</v>
      </c>
      <c r="C3200" s="40" t="s">
        <v>6686</v>
      </c>
      <c r="D3200" s="41" t="s">
        <v>6586</v>
      </c>
      <c r="E3200"/>
      <c r="F3200"/>
      <c r="G3200"/>
      <c r="H3200"/>
      <c r="I3200"/>
    </row>
    <row r="3201" s="1" customFormat="1" ht="30" customHeight="1" spans="1:9">
      <c r="A3201" s="39">
        <v>3198</v>
      </c>
      <c r="B3201" s="40" t="s">
        <v>6687</v>
      </c>
      <c r="C3201" s="40" t="s">
        <v>6688</v>
      </c>
      <c r="D3201" s="41" t="s">
        <v>6586</v>
      </c>
      <c r="E3201"/>
      <c r="F3201"/>
      <c r="G3201"/>
      <c r="H3201"/>
      <c r="I3201"/>
    </row>
    <row r="3202" s="1" customFormat="1" ht="30" customHeight="1" spans="1:9">
      <c r="A3202" s="39">
        <v>3199</v>
      </c>
      <c r="B3202" s="40" t="s">
        <v>6689</v>
      </c>
      <c r="C3202" s="40" t="s">
        <v>6690</v>
      </c>
      <c r="D3202" s="41" t="s">
        <v>6586</v>
      </c>
      <c r="E3202"/>
      <c r="F3202"/>
      <c r="G3202"/>
      <c r="H3202"/>
      <c r="I3202"/>
    </row>
    <row r="3203" s="1" customFormat="1" ht="30" customHeight="1" spans="1:9">
      <c r="A3203" s="39">
        <v>3200</v>
      </c>
      <c r="B3203" s="40" t="s">
        <v>6691</v>
      </c>
      <c r="C3203" s="40" t="s">
        <v>6692</v>
      </c>
      <c r="D3203" s="41" t="s">
        <v>6586</v>
      </c>
      <c r="E3203"/>
      <c r="F3203"/>
      <c r="G3203"/>
      <c r="H3203"/>
      <c r="I3203"/>
    </row>
    <row r="3204" s="1" customFormat="1" ht="30" customHeight="1" spans="1:9">
      <c r="A3204" s="39">
        <v>3201</v>
      </c>
      <c r="B3204" s="40" t="s">
        <v>6693</v>
      </c>
      <c r="C3204" s="40" t="s">
        <v>6694</v>
      </c>
      <c r="D3204" s="41" t="s">
        <v>6586</v>
      </c>
      <c r="E3204"/>
      <c r="F3204"/>
      <c r="G3204"/>
      <c r="H3204"/>
      <c r="I3204"/>
    </row>
    <row r="3205" s="1" customFormat="1" ht="30" customHeight="1" spans="1:9">
      <c r="A3205" s="39">
        <v>3202</v>
      </c>
      <c r="B3205" s="40" t="s">
        <v>5824</v>
      </c>
      <c r="C3205" s="40" t="s">
        <v>6695</v>
      </c>
      <c r="D3205" s="41" t="s">
        <v>6586</v>
      </c>
      <c r="E3205"/>
      <c r="F3205"/>
      <c r="G3205"/>
      <c r="H3205"/>
      <c r="I3205"/>
    </row>
    <row r="3206" s="1" customFormat="1" ht="30" customHeight="1" spans="1:9">
      <c r="A3206" s="39">
        <v>3203</v>
      </c>
      <c r="B3206" s="40" t="s">
        <v>6696</v>
      </c>
      <c r="C3206" s="40" t="s">
        <v>6697</v>
      </c>
      <c r="D3206" s="41" t="s">
        <v>6586</v>
      </c>
      <c r="E3206"/>
      <c r="F3206"/>
      <c r="G3206"/>
      <c r="H3206"/>
      <c r="I3206"/>
    </row>
    <row r="3207" s="1" customFormat="1" ht="30" customHeight="1" spans="1:9">
      <c r="A3207" s="39">
        <v>3204</v>
      </c>
      <c r="B3207" s="40" t="s">
        <v>6698</v>
      </c>
      <c r="C3207" s="40" t="s">
        <v>6699</v>
      </c>
      <c r="D3207" s="41" t="s">
        <v>6586</v>
      </c>
      <c r="E3207"/>
      <c r="F3207"/>
      <c r="G3207"/>
      <c r="H3207"/>
      <c r="I3207"/>
    </row>
    <row r="3208" s="1" customFormat="1" ht="30" customHeight="1" spans="1:9">
      <c r="A3208" s="39">
        <v>3205</v>
      </c>
      <c r="B3208" s="40" t="s">
        <v>6700</v>
      </c>
      <c r="C3208" s="40" t="s">
        <v>6701</v>
      </c>
      <c r="D3208" s="41" t="s">
        <v>6586</v>
      </c>
      <c r="E3208"/>
      <c r="F3208"/>
      <c r="G3208"/>
      <c r="H3208"/>
      <c r="I3208"/>
    </row>
    <row r="3209" s="1" customFormat="1" ht="30" customHeight="1" spans="1:9">
      <c r="A3209" s="39">
        <v>3206</v>
      </c>
      <c r="B3209" s="40" t="s">
        <v>6702</v>
      </c>
      <c r="C3209" s="40" t="s">
        <v>6703</v>
      </c>
      <c r="D3209" s="41" t="s">
        <v>6586</v>
      </c>
      <c r="E3209"/>
      <c r="F3209"/>
      <c r="G3209"/>
      <c r="H3209"/>
      <c r="I3209"/>
    </row>
    <row r="3210" s="1" customFormat="1" ht="30" customHeight="1" spans="1:9">
      <c r="A3210" s="39">
        <v>3207</v>
      </c>
      <c r="B3210" s="40" t="s">
        <v>6704</v>
      </c>
      <c r="C3210" s="40" t="s">
        <v>6705</v>
      </c>
      <c r="D3210" s="41" t="s">
        <v>6586</v>
      </c>
      <c r="E3210"/>
      <c r="F3210"/>
      <c r="G3210"/>
      <c r="H3210"/>
      <c r="I3210"/>
    </row>
    <row r="3211" s="1" customFormat="1" ht="30" customHeight="1" spans="1:9">
      <c r="A3211" s="39">
        <v>3208</v>
      </c>
      <c r="B3211" s="40" t="s">
        <v>6706</v>
      </c>
      <c r="C3211" s="40" t="s">
        <v>6707</v>
      </c>
      <c r="D3211" s="41" t="s">
        <v>6586</v>
      </c>
      <c r="E3211"/>
      <c r="F3211"/>
      <c r="G3211"/>
      <c r="H3211"/>
      <c r="I3211"/>
    </row>
    <row r="3212" s="1" customFormat="1" ht="30" customHeight="1" spans="1:9">
      <c r="A3212" s="39">
        <v>3209</v>
      </c>
      <c r="B3212" s="40" t="s">
        <v>6708</v>
      </c>
      <c r="C3212" s="40" t="s">
        <v>6709</v>
      </c>
      <c r="D3212" s="41" t="s">
        <v>6586</v>
      </c>
      <c r="E3212"/>
      <c r="F3212"/>
      <c r="G3212"/>
      <c r="H3212"/>
      <c r="I3212"/>
    </row>
    <row r="3213" s="1" customFormat="1" ht="30" customHeight="1" spans="1:9">
      <c r="A3213" s="39">
        <v>3210</v>
      </c>
      <c r="B3213" s="40" t="s">
        <v>6710</v>
      </c>
      <c r="C3213" s="40" t="s">
        <v>6711</v>
      </c>
      <c r="D3213" s="41" t="s">
        <v>6586</v>
      </c>
      <c r="E3213"/>
      <c r="F3213"/>
      <c r="G3213"/>
      <c r="H3213"/>
      <c r="I3213"/>
    </row>
    <row r="3214" s="1" customFormat="1" ht="30" customHeight="1" spans="1:9">
      <c r="A3214" s="39">
        <v>3211</v>
      </c>
      <c r="B3214" s="40" t="s">
        <v>6712</v>
      </c>
      <c r="C3214" s="40" t="s">
        <v>6713</v>
      </c>
      <c r="D3214" s="41" t="s">
        <v>6586</v>
      </c>
      <c r="E3214"/>
      <c r="F3214"/>
      <c r="G3214"/>
      <c r="H3214"/>
      <c r="I3214"/>
    </row>
    <row r="3215" s="1" customFormat="1" ht="30" customHeight="1" spans="1:9">
      <c r="A3215" s="39">
        <v>3212</v>
      </c>
      <c r="B3215" s="40" t="s">
        <v>6714</v>
      </c>
      <c r="C3215" s="40" t="s">
        <v>6715</v>
      </c>
      <c r="D3215" s="41" t="s">
        <v>6586</v>
      </c>
      <c r="E3215"/>
      <c r="F3215"/>
      <c r="G3215"/>
      <c r="H3215"/>
      <c r="I3215"/>
    </row>
    <row r="3216" s="1" customFormat="1" ht="30" customHeight="1" spans="1:9">
      <c r="A3216" s="39">
        <v>3213</v>
      </c>
      <c r="B3216" s="40" t="s">
        <v>6716</v>
      </c>
      <c r="C3216" s="40" t="s">
        <v>6717</v>
      </c>
      <c r="D3216" s="41" t="s">
        <v>6586</v>
      </c>
      <c r="E3216"/>
      <c r="F3216"/>
      <c r="G3216"/>
      <c r="H3216"/>
      <c r="I3216"/>
    </row>
    <row r="3217" s="1" customFormat="1" ht="30" customHeight="1" spans="1:9">
      <c r="A3217" s="39">
        <v>3214</v>
      </c>
      <c r="B3217" s="40" t="s">
        <v>6718</v>
      </c>
      <c r="C3217" s="40" t="s">
        <v>6719</v>
      </c>
      <c r="D3217" s="41" t="s">
        <v>6586</v>
      </c>
      <c r="E3217"/>
      <c r="F3217"/>
      <c r="G3217"/>
      <c r="H3217"/>
      <c r="I3217"/>
    </row>
    <row r="3218" s="1" customFormat="1" ht="30" customHeight="1" spans="1:9">
      <c r="A3218" s="39">
        <v>3215</v>
      </c>
      <c r="B3218" s="40" t="s">
        <v>6720</v>
      </c>
      <c r="C3218" s="40" t="s">
        <v>6721</v>
      </c>
      <c r="D3218" s="41" t="s">
        <v>6586</v>
      </c>
      <c r="E3218"/>
      <c r="F3218"/>
      <c r="G3218"/>
      <c r="H3218"/>
      <c r="I3218"/>
    </row>
    <row r="3219" s="1" customFormat="1" ht="30" customHeight="1" spans="1:9">
      <c r="A3219" s="39">
        <v>3216</v>
      </c>
      <c r="B3219" s="40" t="s">
        <v>6722</v>
      </c>
      <c r="C3219" s="40" t="s">
        <v>6723</v>
      </c>
      <c r="D3219" s="41" t="s">
        <v>6724</v>
      </c>
      <c r="E3219"/>
      <c r="F3219"/>
      <c r="G3219"/>
      <c r="H3219"/>
      <c r="I3219"/>
    </row>
    <row r="3220" s="1" customFormat="1" ht="30" customHeight="1" spans="1:9">
      <c r="A3220" s="39">
        <v>3217</v>
      </c>
      <c r="B3220" s="40" t="s">
        <v>6725</v>
      </c>
      <c r="C3220" s="40" t="s">
        <v>6726</v>
      </c>
      <c r="D3220" s="41" t="s">
        <v>6724</v>
      </c>
      <c r="E3220"/>
      <c r="F3220"/>
      <c r="G3220"/>
      <c r="H3220"/>
      <c r="I3220"/>
    </row>
    <row r="3221" s="1" customFormat="1" ht="30" customHeight="1" spans="1:9">
      <c r="A3221" s="39">
        <v>3218</v>
      </c>
      <c r="B3221" s="40" t="s">
        <v>6727</v>
      </c>
      <c r="C3221" s="40" t="s">
        <v>6728</v>
      </c>
      <c r="D3221" s="41" t="s">
        <v>6724</v>
      </c>
      <c r="E3221"/>
      <c r="F3221"/>
      <c r="G3221"/>
      <c r="H3221"/>
      <c r="I3221"/>
    </row>
    <row r="3222" s="1" customFormat="1" ht="30" customHeight="1" spans="1:9">
      <c r="A3222" s="39">
        <v>3219</v>
      </c>
      <c r="B3222" s="40" t="s">
        <v>6729</v>
      </c>
      <c r="C3222" s="40" t="s">
        <v>6730</v>
      </c>
      <c r="D3222" s="41" t="s">
        <v>6724</v>
      </c>
      <c r="E3222"/>
      <c r="F3222"/>
      <c r="G3222"/>
      <c r="H3222"/>
      <c r="I3222"/>
    </row>
    <row r="3223" s="1" customFormat="1" ht="30" customHeight="1" spans="1:9">
      <c r="A3223" s="39">
        <v>3220</v>
      </c>
      <c r="B3223" s="40" t="s">
        <v>6731</v>
      </c>
      <c r="C3223" s="40" t="s">
        <v>6732</v>
      </c>
      <c r="D3223" s="41" t="s">
        <v>6724</v>
      </c>
      <c r="E3223"/>
      <c r="F3223"/>
      <c r="G3223"/>
      <c r="H3223"/>
      <c r="I3223"/>
    </row>
    <row r="3224" s="1" customFormat="1" ht="30" customHeight="1" spans="1:9">
      <c r="A3224" s="39">
        <v>3221</v>
      </c>
      <c r="B3224" s="40" t="s">
        <v>6733</v>
      </c>
      <c r="C3224" s="40" t="s">
        <v>6734</v>
      </c>
      <c r="D3224" s="41" t="s">
        <v>6724</v>
      </c>
      <c r="E3224"/>
      <c r="F3224"/>
      <c r="G3224"/>
      <c r="H3224"/>
      <c r="I3224"/>
    </row>
    <row r="3225" s="1" customFormat="1" ht="30" customHeight="1" spans="1:9">
      <c r="A3225" s="39">
        <v>3222</v>
      </c>
      <c r="B3225" s="40" t="s">
        <v>6735</v>
      </c>
      <c r="C3225" s="40" t="s">
        <v>6736</v>
      </c>
      <c r="D3225" s="41" t="s">
        <v>6724</v>
      </c>
      <c r="E3225"/>
      <c r="F3225"/>
      <c r="G3225"/>
      <c r="H3225"/>
      <c r="I3225"/>
    </row>
    <row r="3226" s="1" customFormat="1" ht="30" customHeight="1" spans="1:9">
      <c r="A3226" s="39">
        <v>3223</v>
      </c>
      <c r="B3226" s="40" t="s">
        <v>6737</v>
      </c>
      <c r="C3226" s="40" t="s">
        <v>6738</v>
      </c>
      <c r="D3226" s="41" t="s">
        <v>6724</v>
      </c>
      <c r="E3226"/>
      <c r="F3226"/>
      <c r="G3226"/>
      <c r="H3226"/>
      <c r="I3226"/>
    </row>
    <row r="3227" s="1" customFormat="1" ht="30" customHeight="1" spans="1:9">
      <c r="A3227" s="39">
        <v>3224</v>
      </c>
      <c r="B3227" s="40" t="s">
        <v>6739</v>
      </c>
      <c r="C3227" s="40" t="s">
        <v>6740</v>
      </c>
      <c r="D3227" s="41" t="s">
        <v>6724</v>
      </c>
      <c r="E3227"/>
      <c r="F3227"/>
      <c r="G3227"/>
      <c r="H3227"/>
      <c r="I3227"/>
    </row>
    <row r="3228" s="1" customFormat="1" ht="30" customHeight="1" spans="1:9">
      <c r="A3228" s="39">
        <v>3225</v>
      </c>
      <c r="B3228" s="40" t="s">
        <v>6741</v>
      </c>
      <c r="C3228" s="40" t="s">
        <v>6742</v>
      </c>
      <c r="D3228" s="41" t="s">
        <v>6724</v>
      </c>
      <c r="E3228"/>
      <c r="F3228"/>
      <c r="G3228"/>
      <c r="H3228"/>
      <c r="I3228"/>
    </row>
    <row r="3229" s="1" customFormat="1" ht="30" customHeight="1" spans="1:9">
      <c r="A3229" s="39">
        <v>3226</v>
      </c>
      <c r="B3229" s="40" t="s">
        <v>6743</v>
      </c>
      <c r="C3229" s="40" t="s">
        <v>6744</v>
      </c>
      <c r="D3229" s="41" t="s">
        <v>6724</v>
      </c>
      <c r="E3229"/>
      <c r="F3229"/>
      <c r="G3229"/>
      <c r="H3229"/>
      <c r="I3229"/>
    </row>
    <row r="3230" s="1" customFormat="1" ht="30" customHeight="1" spans="1:9">
      <c r="A3230" s="39">
        <v>3227</v>
      </c>
      <c r="B3230" s="40" t="s">
        <v>6745</v>
      </c>
      <c r="C3230" s="40" t="s">
        <v>6746</v>
      </c>
      <c r="D3230" s="41" t="s">
        <v>6724</v>
      </c>
      <c r="E3230"/>
      <c r="F3230"/>
      <c r="G3230"/>
      <c r="H3230"/>
      <c r="I3230"/>
    </row>
    <row r="3231" s="1" customFormat="1" ht="30" customHeight="1" spans="1:9">
      <c r="A3231" s="39">
        <v>3228</v>
      </c>
      <c r="B3231" s="40" t="s">
        <v>6747</v>
      </c>
      <c r="C3231" s="40" t="s">
        <v>6748</v>
      </c>
      <c r="D3231" s="41" t="s">
        <v>6724</v>
      </c>
      <c r="E3231"/>
      <c r="F3231"/>
      <c r="G3231"/>
      <c r="H3231"/>
      <c r="I3231"/>
    </row>
    <row r="3232" s="1" customFormat="1" ht="30" customHeight="1" spans="1:9">
      <c r="A3232" s="39">
        <v>3229</v>
      </c>
      <c r="B3232" s="40" t="s">
        <v>6749</v>
      </c>
      <c r="C3232" s="40" t="s">
        <v>6750</v>
      </c>
      <c r="D3232" s="41" t="s">
        <v>6724</v>
      </c>
      <c r="E3232"/>
      <c r="F3232"/>
      <c r="G3232"/>
      <c r="H3232"/>
      <c r="I3232"/>
    </row>
    <row r="3233" s="1" customFormat="1" ht="30" customHeight="1" spans="1:9">
      <c r="A3233" s="39">
        <v>3230</v>
      </c>
      <c r="B3233" s="40" t="s">
        <v>6751</v>
      </c>
      <c r="C3233" s="40" t="s">
        <v>6752</v>
      </c>
      <c r="D3233" s="41" t="s">
        <v>6724</v>
      </c>
      <c r="E3233"/>
      <c r="F3233"/>
      <c r="G3233"/>
      <c r="H3233"/>
      <c r="I3233"/>
    </row>
    <row r="3234" s="1" customFormat="1" ht="30" customHeight="1" spans="1:9">
      <c r="A3234" s="39">
        <v>3231</v>
      </c>
      <c r="B3234" s="40" t="s">
        <v>6753</v>
      </c>
      <c r="C3234" s="40" t="s">
        <v>6754</v>
      </c>
      <c r="D3234" s="41" t="s">
        <v>6724</v>
      </c>
      <c r="E3234"/>
      <c r="F3234"/>
      <c r="G3234"/>
      <c r="H3234"/>
      <c r="I3234"/>
    </row>
    <row r="3235" s="1" customFormat="1" ht="30" customHeight="1" spans="1:9">
      <c r="A3235" s="39">
        <v>3232</v>
      </c>
      <c r="B3235" s="40" t="s">
        <v>6755</v>
      </c>
      <c r="C3235" s="40" t="s">
        <v>6756</v>
      </c>
      <c r="D3235" s="41" t="s">
        <v>6724</v>
      </c>
      <c r="E3235"/>
      <c r="F3235"/>
      <c r="G3235"/>
      <c r="H3235"/>
      <c r="I3235"/>
    </row>
    <row r="3236" s="1" customFormat="1" ht="30" customHeight="1" spans="1:9">
      <c r="A3236" s="39">
        <v>3233</v>
      </c>
      <c r="B3236" s="40" t="s">
        <v>6757</v>
      </c>
      <c r="C3236" s="40" t="s">
        <v>6758</v>
      </c>
      <c r="D3236" s="41" t="s">
        <v>6724</v>
      </c>
      <c r="E3236"/>
      <c r="F3236"/>
      <c r="G3236"/>
      <c r="H3236"/>
      <c r="I3236"/>
    </row>
    <row r="3237" s="1" customFormat="1" ht="30" customHeight="1" spans="1:9">
      <c r="A3237" s="39">
        <v>3234</v>
      </c>
      <c r="B3237" s="40" t="s">
        <v>6759</v>
      </c>
      <c r="C3237" s="40" t="s">
        <v>6760</v>
      </c>
      <c r="D3237" s="41" t="s">
        <v>6724</v>
      </c>
      <c r="E3237"/>
      <c r="F3237"/>
      <c r="G3237"/>
      <c r="H3237"/>
      <c r="I3237"/>
    </row>
    <row r="3238" s="1" customFormat="1" ht="30" customHeight="1" spans="1:9">
      <c r="A3238" s="39">
        <v>3235</v>
      </c>
      <c r="B3238" s="40" t="s">
        <v>6761</v>
      </c>
      <c r="C3238" s="40" t="s">
        <v>6762</v>
      </c>
      <c r="D3238" s="41" t="s">
        <v>6724</v>
      </c>
      <c r="E3238"/>
      <c r="F3238"/>
      <c r="G3238"/>
      <c r="H3238"/>
      <c r="I3238"/>
    </row>
    <row r="3239" s="1" customFormat="1" ht="30" customHeight="1" spans="1:9">
      <c r="A3239" s="39">
        <v>3236</v>
      </c>
      <c r="B3239" s="40" t="s">
        <v>6763</v>
      </c>
      <c r="C3239" s="40" t="s">
        <v>6764</v>
      </c>
      <c r="D3239" s="41" t="s">
        <v>6724</v>
      </c>
      <c r="E3239"/>
      <c r="F3239"/>
      <c r="G3239"/>
      <c r="H3239"/>
      <c r="I3239"/>
    </row>
    <row r="3240" s="1" customFormat="1" ht="30" customHeight="1" spans="1:9">
      <c r="A3240" s="39">
        <v>3237</v>
      </c>
      <c r="B3240" s="40" t="s">
        <v>6765</v>
      </c>
      <c r="C3240" s="40" t="s">
        <v>6766</v>
      </c>
      <c r="D3240" s="41" t="s">
        <v>6724</v>
      </c>
      <c r="E3240"/>
      <c r="F3240"/>
      <c r="G3240"/>
      <c r="H3240"/>
      <c r="I3240"/>
    </row>
    <row r="3241" s="1" customFormat="1" ht="30" customHeight="1" spans="1:9">
      <c r="A3241" s="39">
        <v>3238</v>
      </c>
      <c r="B3241" s="40" t="s">
        <v>6767</v>
      </c>
      <c r="C3241" s="40" t="s">
        <v>6768</v>
      </c>
      <c r="D3241" s="41" t="s">
        <v>6724</v>
      </c>
      <c r="E3241"/>
      <c r="F3241"/>
      <c r="G3241"/>
      <c r="H3241"/>
      <c r="I3241"/>
    </row>
    <row r="3242" s="1" customFormat="1" ht="30" customHeight="1" spans="1:9">
      <c r="A3242" s="39">
        <v>3239</v>
      </c>
      <c r="B3242" s="40" t="s">
        <v>6769</v>
      </c>
      <c r="C3242" s="40" t="s">
        <v>6770</v>
      </c>
      <c r="D3242" s="41" t="s">
        <v>6724</v>
      </c>
      <c r="E3242"/>
      <c r="F3242"/>
      <c r="G3242"/>
      <c r="H3242"/>
      <c r="I3242"/>
    </row>
    <row r="3243" s="1" customFormat="1" ht="30" customHeight="1" spans="1:9">
      <c r="A3243" s="39">
        <v>3240</v>
      </c>
      <c r="B3243" s="40" t="s">
        <v>6771</v>
      </c>
      <c r="C3243" s="40" t="s">
        <v>6772</v>
      </c>
      <c r="D3243" s="41" t="s">
        <v>6724</v>
      </c>
      <c r="E3243"/>
      <c r="F3243"/>
      <c r="G3243"/>
      <c r="H3243"/>
      <c r="I3243"/>
    </row>
    <row r="3244" s="1" customFormat="1" ht="30" customHeight="1" spans="1:9">
      <c r="A3244" s="39">
        <v>3241</v>
      </c>
      <c r="B3244" s="40" t="s">
        <v>6773</v>
      </c>
      <c r="C3244" s="40" t="s">
        <v>6774</v>
      </c>
      <c r="D3244" s="41" t="s">
        <v>6724</v>
      </c>
      <c r="E3244"/>
      <c r="F3244"/>
      <c r="G3244"/>
      <c r="H3244"/>
      <c r="I3244"/>
    </row>
    <row r="3245" s="1" customFormat="1" ht="30" customHeight="1" spans="1:9">
      <c r="A3245" s="39">
        <v>3242</v>
      </c>
      <c r="B3245" s="40" t="s">
        <v>6775</v>
      </c>
      <c r="C3245" s="40" t="s">
        <v>6776</v>
      </c>
      <c r="D3245" s="41" t="s">
        <v>6724</v>
      </c>
      <c r="E3245"/>
      <c r="F3245"/>
      <c r="G3245"/>
      <c r="H3245"/>
      <c r="I3245"/>
    </row>
    <row r="3246" s="1" customFormat="1" ht="30" customHeight="1" spans="1:9">
      <c r="A3246" s="39">
        <v>3243</v>
      </c>
      <c r="B3246" s="40" t="s">
        <v>6777</v>
      </c>
      <c r="C3246" s="40" t="s">
        <v>6778</v>
      </c>
      <c r="D3246" s="41" t="s">
        <v>6724</v>
      </c>
      <c r="E3246"/>
      <c r="F3246"/>
      <c r="G3246"/>
      <c r="H3246"/>
      <c r="I3246"/>
    </row>
    <row r="3247" s="1" customFormat="1" ht="30" customHeight="1" spans="1:9">
      <c r="A3247" s="39">
        <v>3244</v>
      </c>
      <c r="B3247" s="40" t="s">
        <v>6779</v>
      </c>
      <c r="C3247" s="40" t="s">
        <v>6780</v>
      </c>
      <c r="D3247" s="41" t="s">
        <v>6724</v>
      </c>
      <c r="E3247"/>
      <c r="F3247"/>
      <c r="G3247"/>
      <c r="H3247"/>
      <c r="I3247"/>
    </row>
    <row r="3248" s="1" customFormat="1" ht="30" customHeight="1" spans="1:9">
      <c r="A3248" s="39">
        <v>3245</v>
      </c>
      <c r="B3248" s="40" t="s">
        <v>6781</v>
      </c>
      <c r="C3248" s="40" t="s">
        <v>6782</v>
      </c>
      <c r="D3248" s="41" t="s">
        <v>6724</v>
      </c>
      <c r="E3248"/>
      <c r="F3248"/>
      <c r="G3248"/>
      <c r="H3248"/>
      <c r="I3248"/>
    </row>
    <row r="3249" s="1" customFormat="1" ht="30" customHeight="1" spans="1:9">
      <c r="A3249" s="39">
        <v>3246</v>
      </c>
      <c r="B3249" s="40" t="s">
        <v>1296</v>
      </c>
      <c r="C3249" s="40" t="s">
        <v>6783</v>
      </c>
      <c r="D3249" s="41" t="s">
        <v>6724</v>
      </c>
      <c r="E3249"/>
      <c r="F3249"/>
      <c r="G3249"/>
      <c r="H3249"/>
      <c r="I3249"/>
    </row>
    <row r="3250" s="1" customFormat="1" ht="30" customHeight="1" spans="1:9">
      <c r="A3250" s="39">
        <v>3247</v>
      </c>
      <c r="B3250" s="40" t="s">
        <v>6784</v>
      </c>
      <c r="C3250" s="40" t="s">
        <v>6785</v>
      </c>
      <c r="D3250" s="41" t="s">
        <v>6724</v>
      </c>
      <c r="E3250"/>
      <c r="F3250"/>
      <c r="G3250"/>
      <c r="H3250"/>
      <c r="I3250"/>
    </row>
    <row r="3251" s="1" customFormat="1" ht="30" customHeight="1" spans="1:9">
      <c r="A3251" s="39">
        <v>3248</v>
      </c>
      <c r="B3251" s="40" t="s">
        <v>6786</v>
      </c>
      <c r="C3251" s="40" t="s">
        <v>6787</v>
      </c>
      <c r="D3251" s="41" t="s">
        <v>6724</v>
      </c>
      <c r="E3251"/>
      <c r="F3251"/>
      <c r="G3251"/>
      <c r="H3251"/>
      <c r="I3251"/>
    </row>
    <row r="3252" s="1" customFormat="1" ht="30" customHeight="1" spans="1:9">
      <c r="A3252" s="39">
        <v>3249</v>
      </c>
      <c r="B3252" s="40" t="s">
        <v>6788</v>
      </c>
      <c r="C3252" s="40" t="s">
        <v>6789</v>
      </c>
      <c r="D3252" s="41" t="s">
        <v>6724</v>
      </c>
      <c r="E3252"/>
      <c r="F3252"/>
      <c r="G3252"/>
      <c r="H3252"/>
      <c r="I3252"/>
    </row>
    <row r="3253" s="1" customFormat="1" ht="30" customHeight="1" spans="1:9">
      <c r="A3253" s="39">
        <v>3250</v>
      </c>
      <c r="B3253" s="40" t="s">
        <v>6790</v>
      </c>
      <c r="C3253" s="40" t="s">
        <v>6791</v>
      </c>
      <c r="D3253" s="41" t="s">
        <v>6724</v>
      </c>
      <c r="E3253"/>
      <c r="F3253"/>
      <c r="G3253"/>
      <c r="H3253"/>
      <c r="I3253"/>
    </row>
    <row r="3254" s="1" customFormat="1" ht="30" customHeight="1" spans="1:9">
      <c r="A3254" s="39">
        <v>3251</v>
      </c>
      <c r="B3254" s="40" t="s">
        <v>6792</v>
      </c>
      <c r="C3254" s="40" t="s">
        <v>6793</v>
      </c>
      <c r="D3254" s="41" t="s">
        <v>6724</v>
      </c>
      <c r="E3254"/>
      <c r="F3254"/>
      <c r="G3254"/>
      <c r="H3254"/>
      <c r="I3254"/>
    </row>
    <row r="3255" s="1" customFormat="1" ht="30" customHeight="1" spans="1:9">
      <c r="A3255" s="39">
        <v>3252</v>
      </c>
      <c r="B3255" s="40" t="s">
        <v>1698</v>
      </c>
      <c r="C3255" s="40" t="s">
        <v>6794</v>
      </c>
      <c r="D3255" s="41" t="s">
        <v>6724</v>
      </c>
      <c r="E3255"/>
      <c r="F3255"/>
      <c r="G3255"/>
      <c r="H3255"/>
      <c r="I3255"/>
    </row>
    <row r="3256" s="1" customFormat="1" ht="30" customHeight="1" spans="1:9">
      <c r="A3256" s="39">
        <v>3253</v>
      </c>
      <c r="B3256" s="40" t="s">
        <v>6795</v>
      </c>
      <c r="C3256" s="40" t="s">
        <v>6796</v>
      </c>
      <c r="D3256" s="41" t="s">
        <v>6724</v>
      </c>
      <c r="E3256"/>
      <c r="F3256"/>
      <c r="G3256"/>
      <c r="H3256"/>
      <c r="I3256"/>
    </row>
    <row r="3257" s="1" customFormat="1" ht="30" customHeight="1" spans="1:9">
      <c r="A3257" s="39">
        <v>3254</v>
      </c>
      <c r="B3257" s="40" t="s">
        <v>6797</v>
      </c>
      <c r="C3257" s="40" t="s">
        <v>6798</v>
      </c>
      <c r="D3257" s="41" t="s">
        <v>6724</v>
      </c>
      <c r="E3257"/>
      <c r="F3257"/>
      <c r="G3257"/>
      <c r="H3257"/>
      <c r="I3257"/>
    </row>
    <row r="3258" s="1" customFormat="1" ht="30" customHeight="1" spans="1:9">
      <c r="A3258" s="39">
        <v>3255</v>
      </c>
      <c r="B3258" s="40" t="s">
        <v>6799</v>
      </c>
      <c r="C3258" s="40" t="s">
        <v>6800</v>
      </c>
      <c r="D3258" s="41" t="s">
        <v>6724</v>
      </c>
      <c r="E3258"/>
      <c r="F3258"/>
      <c r="G3258"/>
      <c r="H3258"/>
      <c r="I3258"/>
    </row>
    <row r="3259" s="1" customFormat="1" ht="30" customHeight="1" spans="1:9">
      <c r="A3259" s="39">
        <v>3256</v>
      </c>
      <c r="B3259" s="40" t="s">
        <v>6801</v>
      </c>
      <c r="C3259" s="40" t="s">
        <v>6802</v>
      </c>
      <c r="D3259" s="41" t="s">
        <v>6724</v>
      </c>
      <c r="E3259"/>
      <c r="F3259"/>
      <c r="G3259"/>
      <c r="H3259"/>
      <c r="I3259"/>
    </row>
    <row r="3260" s="1" customFormat="1" ht="30" customHeight="1" spans="1:9">
      <c r="A3260" s="39">
        <v>3257</v>
      </c>
      <c r="B3260" s="40" t="s">
        <v>6803</v>
      </c>
      <c r="C3260" s="40" t="s">
        <v>6804</v>
      </c>
      <c r="D3260" s="41" t="s">
        <v>6724</v>
      </c>
      <c r="E3260"/>
      <c r="F3260"/>
      <c r="G3260"/>
      <c r="H3260"/>
      <c r="I3260"/>
    </row>
    <row r="3261" s="1" customFormat="1" ht="30" customHeight="1" spans="1:9">
      <c r="A3261" s="39">
        <v>3258</v>
      </c>
      <c r="B3261" s="40" t="s">
        <v>6805</v>
      </c>
      <c r="C3261" s="40" t="s">
        <v>6806</v>
      </c>
      <c r="D3261" s="41" t="s">
        <v>6724</v>
      </c>
      <c r="E3261"/>
      <c r="F3261"/>
      <c r="G3261"/>
      <c r="H3261"/>
      <c r="I3261"/>
    </row>
    <row r="3262" s="1" customFormat="1" ht="30" customHeight="1" spans="1:9">
      <c r="A3262" s="39">
        <v>3259</v>
      </c>
      <c r="B3262" s="40" t="s">
        <v>6807</v>
      </c>
      <c r="C3262" s="40" t="s">
        <v>6808</v>
      </c>
      <c r="D3262" s="41" t="s">
        <v>6724</v>
      </c>
      <c r="E3262"/>
      <c r="F3262"/>
      <c r="G3262"/>
      <c r="H3262"/>
      <c r="I3262"/>
    </row>
    <row r="3263" s="1" customFormat="1" ht="30" customHeight="1" spans="1:9">
      <c r="A3263" s="39">
        <v>3260</v>
      </c>
      <c r="B3263" s="40" t="s">
        <v>6809</v>
      </c>
      <c r="C3263" s="40" t="s">
        <v>6810</v>
      </c>
      <c r="D3263" s="41" t="s">
        <v>6724</v>
      </c>
      <c r="E3263"/>
      <c r="F3263"/>
      <c r="G3263"/>
      <c r="H3263"/>
      <c r="I3263"/>
    </row>
    <row r="3264" s="1" customFormat="1" ht="30" customHeight="1" spans="1:9">
      <c r="A3264" s="39">
        <v>3261</v>
      </c>
      <c r="B3264" s="40" t="s">
        <v>6811</v>
      </c>
      <c r="C3264" s="40" t="s">
        <v>6812</v>
      </c>
      <c r="D3264" s="41" t="s">
        <v>6724</v>
      </c>
      <c r="E3264"/>
      <c r="F3264"/>
      <c r="G3264"/>
      <c r="H3264"/>
      <c r="I3264"/>
    </row>
    <row r="3265" s="1" customFormat="1" ht="30" customHeight="1" spans="1:9">
      <c r="A3265" s="39">
        <v>3262</v>
      </c>
      <c r="B3265" s="40" t="s">
        <v>6813</v>
      </c>
      <c r="C3265" s="40" t="s">
        <v>6814</v>
      </c>
      <c r="D3265" s="41" t="s">
        <v>6724</v>
      </c>
      <c r="E3265"/>
      <c r="F3265"/>
      <c r="G3265"/>
      <c r="H3265"/>
      <c r="I3265"/>
    </row>
    <row r="3266" s="1" customFormat="1" ht="30" customHeight="1" spans="1:9">
      <c r="A3266" s="39">
        <v>3263</v>
      </c>
      <c r="B3266" s="40" t="s">
        <v>6815</v>
      </c>
      <c r="C3266" s="40" t="s">
        <v>6816</v>
      </c>
      <c r="D3266" s="41" t="s">
        <v>6724</v>
      </c>
      <c r="E3266"/>
      <c r="F3266"/>
      <c r="G3266"/>
      <c r="H3266"/>
      <c r="I3266"/>
    </row>
    <row r="3267" s="1" customFormat="1" ht="30" customHeight="1" spans="1:9">
      <c r="A3267" s="39">
        <v>3264</v>
      </c>
      <c r="B3267" s="40" t="s">
        <v>6817</v>
      </c>
      <c r="C3267" s="40" t="s">
        <v>6818</v>
      </c>
      <c r="D3267" s="41" t="s">
        <v>6724</v>
      </c>
      <c r="E3267"/>
      <c r="F3267"/>
      <c r="G3267"/>
      <c r="H3267"/>
      <c r="I3267"/>
    </row>
    <row r="3268" s="1" customFormat="1" ht="30" customHeight="1" spans="1:9">
      <c r="A3268" s="39">
        <v>3265</v>
      </c>
      <c r="B3268" s="40" t="s">
        <v>6819</v>
      </c>
      <c r="C3268" s="40" t="s">
        <v>6820</v>
      </c>
      <c r="D3268" s="41" t="s">
        <v>6724</v>
      </c>
      <c r="E3268"/>
      <c r="F3268"/>
      <c r="G3268"/>
      <c r="H3268"/>
      <c r="I3268"/>
    </row>
    <row r="3269" s="1" customFormat="1" ht="30" customHeight="1" spans="1:9">
      <c r="A3269" s="39">
        <v>3266</v>
      </c>
      <c r="B3269" s="40" t="s">
        <v>6821</v>
      </c>
      <c r="C3269" s="40" t="s">
        <v>6822</v>
      </c>
      <c r="D3269" s="41" t="s">
        <v>6724</v>
      </c>
      <c r="E3269"/>
      <c r="F3269"/>
      <c r="G3269"/>
      <c r="H3269"/>
      <c r="I3269"/>
    </row>
    <row r="3270" s="1" customFormat="1" ht="30" customHeight="1" spans="1:9">
      <c r="A3270" s="39">
        <v>3267</v>
      </c>
      <c r="B3270" s="40" t="s">
        <v>6823</v>
      </c>
      <c r="C3270" s="40" t="s">
        <v>6824</v>
      </c>
      <c r="D3270" s="41" t="s">
        <v>6724</v>
      </c>
      <c r="E3270"/>
      <c r="F3270"/>
      <c r="G3270"/>
      <c r="H3270"/>
      <c r="I3270"/>
    </row>
    <row r="3271" s="1" customFormat="1" ht="30" customHeight="1" spans="1:9">
      <c r="A3271" s="39">
        <v>3268</v>
      </c>
      <c r="B3271" s="40" t="s">
        <v>6825</v>
      </c>
      <c r="C3271" s="40" t="s">
        <v>6826</v>
      </c>
      <c r="D3271" s="41" t="s">
        <v>6724</v>
      </c>
      <c r="E3271"/>
      <c r="F3271"/>
      <c r="G3271"/>
      <c r="H3271"/>
      <c r="I3271"/>
    </row>
    <row r="3272" s="1" customFormat="1" ht="30" customHeight="1" spans="1:9">
      <c r="A3272" s="39">
        <v>3269</v>
      </c>
      <c r="B3272" s="40" t="s">
        <v>6827</v>
      </c>
      <c r="C3272" s="40" t="s">
        <v>6828</v>
      </c>
      <c r="D3272" s="41" t="s">
        <v>6724</v>
      </c>
      <c r="E3272"/>
      <c r="F3272"/>
      <c r="G3272"/>
      <c r="H3272"/>
      <c r="I3272"/>
    </row>
    <row r="3273" s="1" customFormat="1" ht="30" customHeight="1" spans="1:9">
      <c r="A3273" s="39">
        <v>3270</v>
      </c>
      <c r="B3273" s="40" t="s">
        <v>6829</v>
      </c>
      <c r="C3273" s="40" t="s">
        <v>6830</v>
      </c>
      <c r="D3273" s="41" t="s">
        <v>6724</v>
      </c>
      <c r="E3273"/>
      <c r="F3273"/>
      <c r="G3273"/>
      <c r="H3273"/>
      <c r="I3273"/>
    </row>
    <row r="3274" s="1" customFormat="1" ht="30" customHeight="1" spans="1:9">
      <c r="A3274" s="39">
        <v>3271</v>
      </c>
      <c r="B3274" s="40" t="s">
        <v>6831</v>
      </c>
      <c r="C3274" s="40" t="s">
        <v>6832</v>
      </c>
      <c r="D3274" s="41" t="s">
        <v>6833</v>
      </c>
      <c r="E3274"/>
      <c r="F3274"/>
      <c r="G3274"/>
      <c r="H3274"/>
      <c r="I3274"/>
    </row>
    <row r="3275" s="1" customFormat="1" ht="30" customHeight="1" spans="1:9">
      <c r="A3275" s="39">
        <v>3272</v>
      </c>
      <c r="B3275" s="40" t="s">
        <v>6834</v>
      </c>
      <c r="C3275" s="40" t="s">
        <v>6835</v>
      </c>
      <c r="D3275" s="41" t="s">
        <v>6833</v>
      </c>
      <c r="E3275"/>
      <c r="F3275"/>
      <c r="G3275"/>
      <c r="H3275"/>
      <c r="I3275"/>
    </row>
    <row r="3276" s="1" customFormat="1" ht="30" customHeight="1" spans="1:9">
      <c r="A3276" s="39">
        <v>3273</v>
      </c>
      <c r="B3276" s="40" t="s">
        <v>6836</v>
      </c>
      <c r="C3276" s="40" t="s">
        <v>6837</v>
      </c>
      <c r="D3276" s="41" t="s">
        <v>6833</v>
      </c>
      <c r="E3276"/>
      <c r="F3276"/>
      <c r="G3276"/>
      <c r="H3276"/>
      <c r="I3276"/>
    </row>
    <row r="3277" s="1" customFormat="1" ht="30" customHeight="1" spans="1:9">
      <c r="A3277" s="39">
        <v>3274</v>
      </c>
      <c r="B3277" s="40" t="s">
        <v>6838</v>
      </c>
      <c r="C3277" s="40" t="s">
        <v>6839</v>
      </c>
      <c r="D3277" s="41" t="s">
        <v>6833</v>
      </c>
      <c r="E3277"/>
      <c r="F3277"/>
      <c r="G3277"/>
      <c r="H3277"/>
      <c r="I3277"/>
    </row>
    <row r="3278" s="1" customFormat="1" ht="30" customHeight="1" spans="1:9">
      <c r="A3278" s="39">
        <v>3275</v>
      </c>
      <c r="B3278" s="40" t="s">
        <v>6840</v>
      </c>
      <c r="C3278" s="40" t="s">
        <v>6841</v>
      </c>
      <c r="D3278" s="41" t="s">
        <v>6833</v>
      </c>
      <c r="E3278"/>
      <c r="F3278"/>
      <c r="G3278"/>
      <c r="H3278"/>
      <c r="I3278"/>
    </row>
    <row r="3279" s="1" customFormat="1" ht="30" customHeight="1" spans="1:9">
      <c r="A3279" s="39">
        <v>3276</v>
      </c>
      <c r="B3279" s="40" t="s">
        <v>6842</v>
      </c>
      <c r="C3279" s="40" t="s">
        <v>6843</v>
      </c>
      <c r="D3279" s="41" t="s">
        <v>6833</v>
      </c>
      <c r="E3279"/>
      <c r="F3279"/>
      <c r="G3279"/>
      <c r="H3279"/>
      <c r="I3279"/>
    </row>
    <row r="3280" s="1" customFormat="1" ht="30" customHeight="1" spans="1:9">
      <c r="A3280" s="39">
        <v>3277</v>
      </c>
      <c r="B3280" s="40" t="s">
        <v>6844</v>
      </c>
      <c r="C3280" s="40" t="s">
        <v>6845</v>
      </c>
      <c r="D3280" s="41" t="s">
        <v>6833</v>
      </c>
      <c r="E3280"/>
      <c r="F3280"/>
      <c r="G3280"/>
      <c r="H3280"/>
      <c r="I3280"/>
    </row>
    <row r="3281" s="1" customFormat="1" ht="30" customHeight="1" spans="1:9">
      <c r="A3281" s="39">
        <v>3278</v>
      </c>
      <c r="B3281" s="40" t="s">
        <v>4018</v>
      </c>
      <c r="C3281" s="40" t="s">
        <v>6846</v>
      </c>
      <c r="D3281" s="41" t="s">
        <v>6833</v>
      </c>
      <c r="E3281"/>
      <c r="F3281"/>
      <c r="G3281"/>
      <c r="H3281"/>
      <c r="I3281"/>
    </row>
    <row r="3282" s="1" customFormat="1" ht="30" customHeight="1" spans="1:9">
      <c r="A3282" s="39">
        <v>3279</v>
      </c>
      <c r="B3282" s="40" t="s">
        <v>6847</v>
      </c>
      <c r="C3282" s="40" t="s">
        <v>6848</v>
      </c>
      <c r="D3282" s="41" t="s">
        <v>6833</v>
      </c>
      <c r="E3282"/>
      <c r="F3282"/>
      <c r="G3282"/>
      <c r="H3282"/>
      <c r="I3282"/>
    </row>
    <row r="3283" s="1" customFormat="1" ht="30" customHeight="1" spans="1:9">
      <c r="A3283" s="39">
        <v>3280</v>
      </c>
      <c r="B3283" s="40" t="s">
        <v>6849</v>
      </c>
      <c r="C3283" s="40" t="s">
        <v>6850</v>
      </c>
      <c r="D3283" s="41" t="s">
        <v>6833</v>
      </c>
      <c r="E3283"/>
      <c r="F3283"/>
      <c r="G3283"/>
      <c r="H3283"/>
      <c r="I3283"/>
    </row>
    <row r="3284" s="1" customFormat="1" ht="30" customHeight="1" spans="1:9">
      <c r="A3284" s="39">
        <v>3281</v>
      </c>
      <c r="B3284" s="40" t="s">
        <v>6851</v>
      </c>
      <c r="C3284" s="40" t="s">
        <v>6852</v>
      </c>
      <c r="D3284" s="41" t="s">
        <v>6833</v>
      </c>
      <c r="E3284"/>
      <c r="F3284"/>
      <c r="G3284"/>
      <c r="H3284"/>
      <c r="I3284"/>
    </row>
    <row r="3285" s="1" customFormat="1" ht="30" customHeight="1" spans="1:9">
      <c r="A3285" s="39">
        <v>3282</v>
      </c>
      <c r="B3285" s="40" t="s">
        <v>6853</v>
      </c>
      <c r="C3285" s="40" t="s">
        <v>6854</v>
      </c>
      <c r="D3285" s="41" t="s">
        <v>6833</v>
      </c>
      <c r="E3285"/>
      <c r="F3285"/>
      <c r="G3285"/>
      <c r="H3285"/>
      <c r="I3285"/>
    </row>
    <row r="3286" s="1" customFormat="1" ht="30" customHeight="1" spans="1:9">
      <c r="A3286" s="39">
        <v>3283</v>
      </c>
      <c r="B3286" s="40" t="s">
        <v>5511</v>
      </c>
      <c r="C3286" s="40" t="s">
        <v>6855</v>
      </c>
      <c r="D3286" s="41" t="s">
        <v>6833</v>
      </c>
      <c r="E3286"/>
      <c r="F3286"/>
      <c r="G3286"/>
      <c r="H3286"/>
      <c r="I3286"/>
    </row>
    <row r="3287" s="1" customFormat="1" ht="30" customHeight="1" spans="1:9">
      <c r="A3287" s="39">
        <v>3284</v>
      </c>
      <c r="B3287" s="40" t="s">
        <v>6856</v>
      </c>
      <c r="C3287" s="40" t="s">
        <v>6857</v>
      </c>
      <c r="D3287" s="41" t="s">
        <v>6833</v>
      </c>
      <c r="E3287"/>
      <c r="F3287"/>
      <c r="G3287"/>
      <c r="H3287"/>
      <c r="I3287"/>
    </row>
    <row r="3288" s="1" customFormat="1" ht="30" customHeight="1" spans="1:9">
      <c r="A3288" s="39">
        <v>3285</v>
      </c>
      <c r="B3288" s="40" t="s">
        <v>6858</v>
      </c>
      <c r="C3288" s="40" t="s">
        <v>6859</v>
      </c>
      <c r="D3288" s="41" t="s">
        <v>6833</v>
      </c>
      <c r="E3288"/>
      <c r="F3288"/>
      <c r="G3288"/>
      <c r="H3288"/>
      <c r="I3288"/>
    </row>
    <row r="3289" s="1" customFormat="1" ht="30" customHeight="1" spans="1:9">
      <c r="A3289" s="39">
        <v>3286</v>
      </c>
      <c r="B3289" s="40" t="s">
        <v>6860</v>
      </c>
      <c r="C3289" s="40" t="s">
        <v>6861</v>
      </c>
      <c r="D3289" s="41" t="s">
        <v>6833</v>
      </c>
      <c r="E3289"/>
      <c r="F3289"/>
      <c r="G3289"/>
      <c r="H3289"/>
      <c r="I3289"/>
    </row>
    <row r="3290" s="1" customFormat="1" ht="30" customHeight="1" spans="1:9">
      <c r="A3290" s="39">
        <v>3287</v>
      </c>
      <c r="B3290" s="40" t="s">
        <v>6862</v>
      </c>
      <c r="C3290" s="40" t="s">
        <v>6863</v>
      </c>
      <c r="D3290" s="41" t="s">
        <v>6833</v>
      </c>
      <c r="E3290"/>
      <c r="F3290"/>
      <c r="G3290"/>
      <c r="H3290"/>
      <c r="I3290"/>
    </row>
    <row r="3291" s="1" customFormat="1" ht="30" customHeight="1" spans="1:9">
      <c r="A3291" s="39">
        <v>3288</v>
      </c>
      <c r="B3291" s="40" t="s">
        <v>6332</v>
      </c>
      <c r="C3291" s="40" t="s">
        <v>6864</v>
      </c>
      <c r="D3291" s="41" t="s">
        <v>6833</v>
      </c>
      <c r="E3291"/>
      <c r="F3291"/>
      <c r="G3291"/>
      <c r="H3291"/>
      <c r="I3291"/>
    </row>
    <row r="3292" s="1" customFormat="1" ht="30" customHeight="1" spans="1:9">
      <c r="A3292" s="39">
        <v>3289</v>
      </c>
      <c r="B3292" s="40" t="s">
        <v>6865</v>
      </c>
      <c r="C3292" s="40" t="s">
        <v>6866</v>
      </c>
      <c r="D3292" s="41" t="s">
        <v>6833</v>
      </c>
      <c r="E3292"/>
      <c r="F3292"/>
      <c r="G3292"/>
      <c r="H3292"/>
      <c r="I3292"/>
    </row>
    <row r="3293" s="1" customFormat="1" ht="30" customHeight="1" spans="1:9">
      <c r="A3293" s="39">
        <v>3290</v>
      </c>
      <c r="B3293" s="40" t="s">
        <v>6867</v>
      </c>
      <c r="C3293" s="40" t="s">
        <v>6868</v>
      </c>
      <c r="D3293" s="41" t="s">
        <v>6833</v>
      </c>
      <c r="E3293"/>
      <c r="F3293"/>
      <c r="G3293"/>
      <c r="H3293"/>
      <c r="I3293"/>
    </row>
    <row r="3294" s="1" customFormat="1" ht="30" customHeight="1" spans="1:9">
      <c r="A3294" s="39">
        <v>3291</v>
      </c>
      <c r="B3294" s="40" t="s">
        <v>6869</v>
      </c>
      <c r="C3294" s="40" t="s">
        <v>6870</v>
      </c>
      <c r="D3294" s="41" t="s">
        <v>6833</v>
      </c>
      <c r="E3294"/>
      <c r="F3294"/>
      <c r="G3294"/>
      <c r="H3294"/>
      <c r="I3294"/>
    </row>
    <row r="3295" s="1" customFormat="1" ht="30" customHeight="1" spans="1:9">
      <c r="A3295" s="39">
        <v>3292</v>
      </c>
      <c r="B3295" s="40" t="s">
        <v>6871</v>
      </c>
      <c r="C3295" s="40" t="s">
        <v>6872</v>
      </c>
      <c r="D3295" s="41" t="s">
        <v>6833</v>
      </c>
      <c r="E3295"/>
      <c r="F3295"/>
      <c r="G3295"/>
      <c r="H3295"/>
      <c r="I3295"/>
    </row>
    <row r="3296" s="1" customFormat="1" ht="30" customHeight="1" spans="1:9">
      <c r="A3296" s="39">
        <v>3293</v>
      </c>
      <c r="B3296" s="40" t="s">
        <v>6873</v>
      </c>
      <c r="C3296" s="40" t="s">
        <v>6874</v>
      </c>
      <c r="D3296" s="41" t="s">
        <v>6833</v>
      </c>
      <c r="E3296"/>
      <c r="F3296"/>
      <c r="G3296"/>
      <c r="H3296"/>
      <c r="I3296"/>
    </row>
    <row r="3297" s="1" customFormat="1" ht="30" customHeight="1" spans="1:9">
      <c r="A3297" s="39">
        <v>3294</v>
      </c>
      <c r="B3297" s="40" t="s">
        <v>6875</v>
      </c>
      <c r="C3297" s="40" t="s">
        <v>6876</v>
      </c>
      <c r="D3297" s="41" t="s">
        <v>6833</v>
      </c>
      <c r="E3297"/>
      <c r="F3297"/>
      <c r="G3297"/>
      <c r="H3297"/>
      <c r="I3297"/>
    </row>
    <row r="3298" s="1" customFormat="1" ht="30" customHeight="1" spans="1:9">
      <c r="A3298" s="39">
        <v>3295</v>
      </c>
      <c r="B3298" s="40" t="s">
        <v>6877</v>
      </c>
      <c r="C3298" s="40" t="s">
        <v>6878</v>
      </c>
      <c r="D3298" s="41" t="s">
        <v>6833</v>
      </c>
      <c r="E3298"/>
      <c r="F3298"/>
      <c r="G3298"/>
      <c r="H3298"/>
      <c r="I3298"/>
    </row>
    <row r="3299" s="1" customFormat="1" ht="30" customHeight="1" spans="1:9">
      <c r="A3299" s="39">
        <v>3296</v>
      </c>
      <c r="B3299" s="40" t="s">
        <v>6879</v>
      </c>
      <c r="C3299" s="40" t="s">
        <v>6880</v>
      </c>
      <c r="D3299" s="41" t="s">
        <v>6833</v>
      </c>
      <c r="E3299"/>
      <c r="F3299"/>
      <c r="G3299"/>
      <c r="H3299"/>
      <c r="I3299"/>
    </row>
    <row r="3300" s="1" customFormat="1" ht="30" customHeight="1" spans="1:9">
      <c r="A3300" s="39">
        <v>3297</v>
      </c>
      <c r="B3300" s="40" t="s">
        <v>6881</v>
      </c>
      <c r="C3300" s="40" t="s">
        <v>6882</v>
      </c>
      <c r="D3300" s="41" t="s">
        <v>6833</v>
      </c>
      <c r="E3300"/>
      <c r="F3300"/>
      <c r="G3300"/>
      <c r="H3300"/>
      <c r="I3300"/>
    </row>
    <row r="3301" s="1" customFormat="1" ht="30" customHeight="1" spans="1:9">
      <c r="A3301" s="39">
        <v>3298</v>
      </c>
      <c r="B3301" s="40" t="s">
        <v>6883</v>
      </c>
      <c r="C3301" s="40" t="s">
        <v>6884</v>
      </c>
      <c r="D3301" s="41" t="s">
        <v>6833</v>
      </c>
      <c r="E3301"/>
      <c r="F3301"/>
      <c r="G3301"/>
      <c r="H3301"/>
      <c r="I3301"/>
    </row>
    <row r="3302" s="1" customFormat="1" ht="30" customHeight="1" spans="1:9">
      <c r="A3302" s="39">
        <v>3299</v>
      </c>
      <c r="B3302" s="40" t="s">
        <v>6885</v>
      </c>
      <c r="C3302" s="40" t="s">
        <v>6886</v>
      </c>
      <c r="D3302" s="41" t="s">
        <v>6887</v>
      </c>
      <c r="E3302"/>
      <c r="F3302"/>
      <c r="G3302"/>
      <c r="H3302"/>
      <c r="I3302"/>
    </row>
    <row r="3303" s="1" customFormat="1" ht="30" customHeight="1" spans="1:9">
      <c r="A3303" s="39">
        <v>3300</v>
      </c>
      <c r="B3303" s="40" t="s">
        <v>6888</v>
      </c>
      <c r="C3303" s="40" t="s">
        <v>6889</v>
      </c>
      <c r="D3303" s="41" t="s">
        <v>6887</v>
      </c>
      <c r="E3303"/>
      <c r="F3303"/>
      <c r="G3303"/>
      <c r="H3303"/>
      <c r="I3303"/>
    </row>
    <row r="3304" s="1" customFormat="1" ht="30" customHeight="1" spans="1:9">
      <c r="A3304" s="39">
        <v>3301</v>
      </c>
      <c r="B3304" s="40" t="s">
        <v>6890</v>
      </c>
      <c r="C3304" s="40" t="s">
        <v>6891</v>
      </c>
      <c r="D3304" s="41" t="s">
        <v>6887</v>
      </c>
      <c r="E3304"/>
      <c r="F3304"/>
      <c r="G3304"/>
      <c r="H3304"/>
      <c r="I3304"/>
    </row>
    <row r="3305" s="1" customFormat="1" ht="30" customHeight="1" spans="1:9">
      <c r="A3305" s="39">
        <v>3302</v>
      </c>
      <c r="B3305" s="40" t="s">
        <v>6892</v>
      </c>
      <c r="C3305" s="40" t="s">
        <v>6893</v>
      </c>
      <c r="D3305" s="41" t="s">
        <v>6887</v>
      </c>
      <c r="E3305"/>
      <c r="F3305"/>
      <c r="G3305"/>
      <c r="H3305"/>
      <c r="I3305"/>
    </row>
    <row r="3306" s="1" customFormat="1" ht="30" customHeight="1" spans="1:9">
      <c r="A3306" s="39">
        <v>3303</v>
      </c>
      <c r="B3306" s="40" t="s">
        <v>6894</v>
      </c>
      <c r="C3306" s="40" t="s">
        <v>6895</v>
      </c>
      <c r="D3306" s="41" t="s">
        <v>6887</v>
      </c>
      <c r="E3306"/>
      <c r="F3306"/>
      <c r="G3306"/>
      <c r="H3306"/>
      <c r="I3306"/>
    </row>
    <row r="3307" s="1" customFormat="1" ht="30" customHeight="1" spans="1:9">
      <c r="A3307" s="39">
        <v>3304</v>
      </c>
      <c r="B3307" s="40" t="s">
        <v>6896</v>
      </c>
      <c r="C3307" s="40" t="s">
        <v>6897</v>
      </c>
      <c r="D3307" s="41" t="s">
        <v>6887</v>
      </c>
      <c r="E3307"/>
      <c r="F3307"/>
      <c r="G3307"/>
      <c r="H3307"/>
      <c r="I3307"/>
    </row>
    <row r="3308" s="1" customFormat="1" ht="30" customHeight="1" spans="1:9">
      <c r="A3308" s="39">
        <v>3305</v>
      </c>
      <c r="B3308" s="40" t="s">
        <v>6898</v>
      </c>
      <c r="C3308" s="40" t="s">
        <v>6899</v>
      </c>
      <c r="D3308" s="41" t="s">
        <v>6887</v>
      </c>
      <c r="E3308"/>
      <c r="F3308"/>
      <c r="G3308"/>
      <c r="H3308"/>
      <c r="I3308"/>
    </row>
    <row r="3309" s="1" customFormat="1" ht="30" customHeight="1" spans="1:9">
      <c r="A3309" s="39">
        <v>3306</v>
      </c>
      <c r="B3309" s="40" t="s">
        <v>6900</v>
      </c>
      <c r="C3309" s="40" t="s">
        <v>6901</v>
      </c>
      <c r="D3309" s="41" t="s">
        <v>6887</v>
      </c>
      <c r="E3309"/>
      <c r="F3309"/>
      <c r="G3309"/>
      <c r="H3309"/>
      <c r="I3309"/>
    </row>
    <row r="3310" s="1" customFormat="1" ht="30" customHeight="1" spans="1:9">
      <c r="A3310" s="39">
        <v>3307</v>
      </c>
      <c r="B3310" s="40" t="s">
        <v>6902</v>
      </c>
      <c r="C3310" s="40" t="s">
        <v>6903</v>
      </c>
      <c r="D3310" s="41" t="s">
        <v>6887</v>
      </c>
      <c r="E3310"/>
      <c r="F3310"/>
      <c r="G3310"/>
      <c r="H3310"/>
      <c r="I3310"/>
    </row>
    <row r="3311" s="1" customFormat="1" ht="30" customHeight="1" spans="1:9">
      <c r="A3311" s="39">
        <v>3308</v>
      </c>
      <c r="B3311" s="40" t="s">
        <v>6904</v>
      </c>
      <c r="C3311" s="40" t="s">
        <v>6905</v>
      </c>
      <c r="D3311" s="41" t="s">
        <v>6887</v>
      </c>
      <c r="E3311"/>
      <c r="F3311"/>
      <c r="G3311"/>
      <c r="H3311"/>
      <c r="I3311"/>
    </row>
    <row r="3312" s="1" customFormat="1" ht="30" customHeight="1" spans="1:9">
      <c r="A3312" s="39">
        <v>3309</v>
      </c>
      <c r="B3312" s="40" t="s">
        <v>6906</v>
      </c>
      <c r="C3312" s="40" t="s">
        <v>6907</v>
      </c>
      <c r="D3312" s="41" t="s">
        <v>6887</v>
      </c>
      <c r="E3312"/>
      <c r="F3312"/>
      <c r="G3312"/>
      <c r="H3312"/>
      <c r="I3312"/>
    </row>
    <row r="3313" s="1" customFormat="1" ht="30" customHeight="1" spans="1:9">
      <c r="A3313" s="39">
        <v>3310</v>
      </c>
      <c r="B3313" s="40" t="s">
        <v>6908</v>
      </c>
      <c r="C3313" s="40" t="s">
        <v>6909</v>
      </c>
      <c r="D3313" s="41" t="s">
        <v>6887</v>
      </c>
      <c r="E3313"/>
      <c r="F3313"/>
      <c r="G3313"/>
      <c r="H3313"/>
      <c r="I3313"/>
    </row>
    <row r="3314" s="1" customFormat="1" ht="30" customHeight="1" spans="1:9">
      <c r="A3314" s="39">
        <v>3311</v>
      </c>
      <c r="B3314" s="40" t="s">
        <v>6910</v>
      </c>
      <c r="C3314" s="40" t="s">
        <v>6911</v>
      </c>
      <c r="D3314" s="41" t="s">
        <v>6887</v>
      </c>
      <c r="E3314"/>
      <c r="F3314"/>
      <c r="G3314"/>
      <c r="H3314"/>
      <c r="I3314"/>
    </row>
    <row r="3315" s="1" customFormat="1" ht="30" customHeight="1" spans="1:9">
      <c r="A3315" s="39">
        <v>3312</v>
      </c>
      <c r="B3315" s="40" t="s">
        <v>6912</v>
      </c>
      <c r="C3315" s="40" t="s">
        <v>6913</v>
      </c>
      <c r="D3315" s="41" t="s">
        <v>6887</v>
      </c>
      <c r="E3315"/>
      <c r="F3315"/>
      <c r="G3315"/>
      <c r="H3315"/>
      <c r="I3315"/>
    </row>
    <row r="3316" s="1" customFormat="1" ht="30" customHeight="1" spans="1:9">
      <c r="A3316" s="39">
        <v>3313</v>
      </c>
      <c r="B3316" s="40" t="s">
        <v>6914</v>
      </c>
      <c r="C3316" s="40" t="s">
        <v>6915</v>
      </c>
      <c r="D3316" s="41" t="s">
        <v>6887</v>
      </c>
      <c r="E3316"/>
      <c r="F3316"/>
      <c r="G3316"/>
      <c r="H3316"/>
      <c r="I3316"/>
    </row>
    <row r="3317" s="1" customFormat="1" ht="30" customHeight="1" spans="1:9">
      <c r="A3317" s="39">
        <v>3314</v>
      </c>
      <c r="B3317" s="40" t="s">
        <v>6916</v>
      </c>
      <c r="C3317" s="40" t="s">
        <v>6917</v>
      </c>
      <c r="D3317" s="41" t="s">
        <v>6887</v>
      </c>
      <c r="E3317"/>
      <c r="F3317"/>
      <c r="G3317"/>
      <c r="H3317"/>
      <c r="I3317"/>
    </row>
    <row r="3318" s="1" customFormat="1" ht="30" customHeight="1" spans="1:9">
      <c r="A3318" s="39">
        <v>3315</v>
      </c>
      <c r="B3318" s="40" t="s">
        <v>6918</v>
      </c>
      <c r="C3318" s="40" t="s">
        <v>6919</v>
      </c>
      <c r="D3318" s="41" t="s">
        <v>6887</v>
      </c>
      <c r="E3318"/>
      <c r="F3318"/>
      <c r="G3318"/>
      <c r="H3318"/>
      <c r="I3318"/>
    </row>
    <row r="3319" s="1" customFormat="1" ht="30" customHeight="1" spans="1:9">
      <c r="A3319" s="39">
        <v>3316</v>
      </c>
      <c r="B3319" s="40" t="s">
        <v>6920</v>
      </c>
      <c r="C3319" s="40" t="s">
        <v>6921</v>
      </c>
      <c r="D3319" s="41" t="s">
        <v>6887</v>
      </c>
      <c r="E3319"/>
      <c r="F3319"/>
      <c r="G3319"/>
      <c r="H3319"/>
      <c r="I3319"/>
    </row>
    <row r="3320" s="1" customFormat="1" ht="30" customHeight="1" spans="1:9">
      <c r="A3320" s="39">
        <v>3317</v>
      </c>
      <c r="B3320" s="40" t="s">
        <v>6922</v>
      </c>
      <c r="C3320" s="40" t="s">
        <v>6923</v>
      </c>
      <c r="D3320" s="41" t="s">
        <v>6887</v>
      </c>
      <c r="E3320"/>
      <c r="F3320"/>
      <c r="G3320"/>
      <c r="H3320"/>
      <c r="I3320"/>
    </row>
    <row r="3321" s="1" customFormat="1" ht="30" customHeight="1" spans="1:9">
      <c r="A3321" s="39">
        <v>3318</v>
      </c>
      <c r="B3321" s="40" t="s">
        <v>6924</v>
      </c>
      <c r="C3321" s="40" t="s">
        <v>6925</v>
      </c>
      <c r="D3321" s="41" t="s">
        <v>6887</v>
      </c>
      <c r="E3321"/>
      <c r="F3321"/>
      <c r="G3321"/>
      <c r="H3321"/>
      <c r="I3321"/>
    </row>
    <row r="3322" s="1" customFormat="1" ht="30" customHeight="1" spans="1:9">
      <c r="A3322" s="39">
        <v>3319</v>
      </c>
      <c r="B3322" s="40" t="s">
        <v>6926</v>
      </c>
      <c r="C3322" s="40" t="s">
        <v>6927</v>
      </c>
      <c r="D3322" s="41" t="s">
        <v>6887</v>
      </c>
      <c r="E3322"/>
      <c r="F3322"/>
      <c r="G3322"/>
      <c r="H3322"/>
      <c r="I3322"/>
    </row>
    <row r="3323" s="1" customFormat="1" ht="30" customHeight="1" spans="1:9">
      <c r="A3323" s="39">
        <v>3320</v>
      </c>
      <c r="B3323" s="40" t="s">
        <v>6928</v>
      </c>
      <c r="C3323" s="40" t="s">
        <v>6929</v>
      </c>
      <c r="D3323" s="41" t="s">
        <v>6887</v>
      </c>
      <c r="E3323"/>
      <c r="F3323"/>
      <c r="G3323"/>
      <c r="H3323"/>
      <c r="I3323"/>
    </row>
    <row r="3324" s="1" customFormat="1" ht="30" customHeight="1" spans="1:9">
      <c r="A3324" s="39">
        <v>3321</v>
      </c>
      <c r="B3324" s="40" t="s">
        <v>6930</v>
      </c>
      <c r="C3324" s="40" t="s">
        <v>6931</v>
      </c>
      <c r="D3324" s="41" t="s">
        <v>6887</v>
      </c>
      <c r="E3324"/>
      <c r="F3324"/>
      <c r="G3324"/>
      <c r="H3324"/>
      <c r="I3324"/>
    </row>
    <row r="3325" s="1" customFormat="1" ht="30" customHeight="1" spans="1:9">
      <c r="A3325" s="39">
        <v>3322</v>
      </c>
      <c r="B3325" s="40" t="s">
        <v>6932</v>
      </c>
      <c r="C3325" s="40" t="s">
        <v>6933</v>
      </c>
      <c r="D3325" s="41" t="s">
        <v>6887</v>
      </c>
      <c r="E3325"/>
      <c r="F3325"/>
      <c r="G3325"/>
      <c r="H3325"/>
      <c r="I3325"/>
    </row>
    <row r="3326" s="1" customFormat="1" ht="30" customHeight="1" spans="1:9">
      <c r="A3326" s="39">
        <v>3323</v>
      </c>
      <c r="B3326" s="40" t="s">
        <v>6934</v>
      </c>
      <c r="C3326" s="40" t="s">
        <v>6935</v>
      </c>
      <c r="D3326" s="41" t="s">
        <v>6887</v>
      </c>
      <c r="E3326"/>
      <c r="F3326"/>
      <c r="G3326"/>
      <c r="H3326"/>
      <c r="I3326"/>
    </row>
    <row r="3327" s="1" customFormat="1" ht="30" customHeight="1" spans="1:9">
      <c r="A3327" s="39">
        <v>3324</v>
      </c>
      <c r="B3327" s="40" t="s">
        <v>6936</v>
      </c>
      <c r="C3327" s="40" t="s">
        <v>6937</v>
      </c>
      <c r="D3327" s="41" t="s">
        <v>6887</v>
      </c>
      <c r="E3327"/>
      <c r="F3327"/>
      <c r="G3327"/>
      <c r="H3327"/>
      <c r="I3327"/>
    </row>
    <row r="3328" s="1" customFormat="1" ht="30" customHeight="1" spans="1:9">
      <c r="A3328" s="39">
        <v>3325</v>
      </c>
      <c r="B3328" s="40" t="s">
        <v>6938</v>
      </c>
      <c r="C3328" s="40" t="s">
        <v>6939</v>
      </c>
      <c r="D3328" s="41" t="s">
        <v>6887</v>
      </c>
      <c r="E3328"/>
      <c r="F3328"/>
      <c r="G3328"/>
      <c r="H3328"/>
      <c r="I3328"/>
    </row>
    <row r="3329" s="1" customFormat="1" ht="30" customHeight="1" spans="1:9">
      <c r="A3329" s="39">
        <v>3326</v>
      </c>
      <c r="B3329" s="40" t="s">
        <v>6940</v>
      </c>
      <c r="C3329" s="40" t="s">
        <v>6941</v>
      </c>
      <c r="D3329" s="41" t="s">
        <v>6887</v>
      </c>
      <c r="E3329"/>
      <c r="F3329"/>
      <c r="G3329"/>
      <c r="H3329"/>
      <c r="I3329"/>
    </row>
    <row r="3330" s="1" customFormat="1" ht="30" customHeight="1" spans="1:9">
      <c r="A3330" s="39">
        <v>3327</v>
      </c>
      <c r="B3330" s="40" t="s">
        <v>6942</v>
      </c>
      <c r="C3330" s="40" t="s">
        <v>6943</v>
      </c>
      <c r="D3330" s="41" t="s">
        <v>6887</v>
      </c>
      <c r="E3330"/>
      <c r="F3330"/>
      <c r="G3330"/>
      <c r="H3330"/>
      <c r="I3330"/>
    </row>
    <row r="3331" s="1" customFormat="1" ht="30" customHeight="1" spans="1:9">
      <c r="A3331" s="39">
        <v>3328</v>
      </c>
      <c r="B3331" s="40" t="s">
        <v>6944</v>
      </c>
      <c r="C3331" s="40" t="s">
        <v>6945</v>
      </c>
      <c r="D3331" s="41" t="s">
        <v>6887</v>
      </c>
      <c r="E3331"/>
      <c r="F3331"/>
      <c r="G3331"/>
      <c r="H3331"/>
      <c r="I3331"/>
    </row>
    <row r="3332" s="1" customFormat="1" ht="30" customHeight="1" spans="1:9">
      <c r="A3332" s="39">
        <v>3329</v>
      </c>
      <c r="B3332" s="40" t="s">
        <v>6946</v>
      </c>
      <c r="C3332" s="40" t="s">
        <v>6947</v>
      </c>
      <c r="D3332" s="41" t="s">
        <v>6887</v>
      </c>
      <c r="E3332"/>
      <c r="F3332"/>
      <c r="G3332"/>
      <c r="H3332"/>
      <c r="I3332"/>
    </row>
    <row r="3333" s="1" customFormat="1" ht="30" customHeight="1" spans="1:9">
      <c r="A3333" s="39">
        <v>3330</v>
      </c>
      <c r="B3333" s="40" t="s">
        <v>6948</v>
      </c>
      <c r="C3333" s="40" t="s">
        <v>6949</v>
      </c>
      <c r="D3333" s="41" t="s">
        <v>6887</v>
      </c>
      <c r="E3333"/>
      <c r="F3333"/>
      <c r="G3333"/>
      <c r="H3333"/>
      <c r="I3333"/>
    </row>
    <row r="3334" s="1" customFormat="1" ht="30" customHeight="1" spans="1:9">
      <c r="A3334" s="39">
        <v>3331</v>
      </c>
      <c r="B3334" s="40" t="s">
        <v>6950</v>
      </c>
      <c r="C3334" s="40" t="s">
        <v>6951</v>
      </c>
      <c r="D3334" s="41" t="s">
        <v>6887</v>
      </c>
      <c r="E3334"/>
      <c r="F3334"/>
      <c r="G3334"/>
      <c r="H3334"/>
      <c r="I3334"/>
    </row>
    <row r="3335" s="1" customFormat="1" ht="30" customHeight="1" spans="1:9">
      <c r="A3335" s="39">
        <v>3332</v>
      </c>
      <c r="B3335" s="40" t="s">
        <v>6952</v>
      </c>
      <c r="C3335" s="40" t="s">
        <v>6953</v>
      </c>
      <c r="D3335" s="41" t="s">
        <v>6887</v>
      </c>
      <c r="E3335"/>
      <c r="F3335"/>
      <c r="G3335"/>
      <c r="H3335"/>
      <c r="I3335"/>
    </row>
    <row r="3336" s="1" customFormat="1" ht="30" customHeight="1" spans="1:9">
      <c r="A3336" s="39">
        <v>3333</v>
      </c>
      <c r="B3336" s="40" t="s">
        <v>6954</v>
      </c>
      <c r="C3336" s="40" t="s">
        <v>6955</v>
      </c>
      <c r="D3336" s="41" t="s">
        <v>6887</v>
      </c>
      <c r="E3336"/>
      <c r="F3336"/>
      <c r="G3336"/>
      <c r="H3336"/>
      <c r="I3336"/>
    </row>
    <row r="3337" s="1" customFormat="1" ht="30" customHeight="1" spans="1:9">
      <c r="A3337" s="39">
        <v>3334</v>
      </c>
      <c r="B3337" s="40" t="s">
        <v>6956</v>
      </c>
      <c r="C3337" s="40" t="s">
        <v>6957</v>
      </c>
      <c r="D3337" s="41" t="s">
        <v>6887</v>
      </c>
      <c r="E3337"/>
      <c r="F3337"/>
      <c r="G3337"/>
      <c r="H3337"/>
      <c r="I3337"/>
    </row>
    <row r="3338" s="1" customFormat="1" ht="30" customHeight="1" spans="1:9">
      <c r="A3338" s="39">
        <v>3335</v>
      </c>
      <c r="B3338" s="40" t="s">
        <v>6958</v>
      </c>
      <c r="C3338" s="40" t="s">
        <v>6959</v>
      </c>
      <c r="D3338" s="41" t="s">
        <v>6887</v>
      </c>
      <c r="E3338"/>
      <c r="F3338"/>
      <c r="G3338"/>
      <c r="H3338"/>
      <c r="I3338"/>
    </row>
    <row r="3339" s="1" customFormat="1" ht="30" customHeight="1" spans="1:9">
      <c r="A3339" s="39">
        <v>3336</v>
      </c>
      <c r="B3339" s="40" t="s">
        <v>6960</v>
      </c>
      <c r="C3339" s="40" t="s">
        <v>6961</v>
      </c>
      <c r="D3339" s="41" t="s">
        <v>6887</v>
      </c>
      <c r="E3339"/>
      <c r="F3339"/>
      <c r="G3339"/>
      <c r="H3339"/>
      <c r="I3339"/>
    </row>
    <row r="3340" s="1" customFormat="1" ht="30" customHeight="1" spans="1:9">
      <c r="A3340" s="39">
        <v>3337</v>
      </c>
      <c r="B3340" s="40" t="s">
        <v>6962</v>
      </c>
      <c r="C3340" s="40" t="s">
        <v>6963</v>
      </c>
      <c r="D3340" s="41" t="s">
        <v>6887</v>
      </c>
      <c r="E3340"/>
      <c r="F3340"/>
      <c r="G3340"/>
      <c r="H3340"/>
      <c r="I3340"/>
    </row>
    <row r="3341" s="1" customFormat="1" ht="30" customHeight="1" spans="1:9">
      <c r="A3341" s="39">
        <v>3338</v>
      </c>
      <c r="B3341" s="40" t="s">
        <v>6964</v>
      </c>
      <c r="C3341" s="40" t="s">
        <v>6965</v>
      </c>
      <c r="D3341" s="41" t="s">
        <v>6887</v>
      </c>
      <c r="E3341"/>
      <c r="F3341"/>
      <c r="G3341"/>
      <c r="H3341"/>
      <c r="I3341"/>
    </row>
    <row r="3342" s="1" customFormat="1" ht="30" customHeight="1" spans="1:9">
      <c r="A3342" s="39">
        <v>3339</v>
      </c>
      <c r="B3342" s="40" t="s">
        <v>6966</v>
      </c>
      <c r="C3342" s="40" t="s">
        <v>6967</v>
      </c>
      <c r="D3342" s="41" t="s">
        <v>6887</v>
      </c>
      <c r="E3342"/>
      <c r="F3342"/>
      <c r="G3342"/>
      <c r="H3342"/>
      <c r="I3342"/>
    </row>
    <row r="3343" s="1" customFormat="1" ht="30" customHeight="1" spans="1:9">
      <c r="A3343" s="39">
        <v>3340</v>
      </c>
      <c r="B3343" s="40" t="s">
        <v>6968</v>
      </c>
      <c r="C3343" s="40" t="s">
        <v>6969</v>
      </c>
      <c r="D3343" s="41" t="s">
        <v>6887</v>
      </c>
      <c r="E3343"/>
      <c r="F3343"/>
      <c r="G3343"/>
      <c r="H3343"/>
      <c r="I3343"/>
    </row>
    <row r="3344" s="1" customFormat="1" ht="30" customHeight="1" spans="1:9">
      <c r="A3344" s="39">
        <v>3341</v>
      </c>
      <c r="B3344" s="40" t="s">
        <v>6970</v>
      </c>
      <c r="C3344" s="40" t="s">
        <v>6971</v>
      </c>
      <c r="D3344" s="41" t="s">
        <v>6887</v>
      </c>
      <c r="E3344"/>
      <c r="F3344"/>
      <c r="G3344"/>
      <c r="H3344"/>
      <c r="I3344"/>
    </row>
    <row r="3345" s="1" customFormat="1" ht="30" customHeight="1" spans="1:9">
      <c r="A3345" s="39">
        <v>3342</v>
      </c>
      <c r="B3345" s="40" t="s">
        <v>6972</v>
      </c>
      <c r="C3345" s="40" t="s">
        <v>6973</v>
      </c>
      <c r="D3345" s="41" t="s">
        <v>6887</v>
      </c>
      <c r="E3345"/>
      <c r="F3345"/>
      <c r="G3345"/>
      <c r="H3345"/>
      <c r="I3345"/>
    </row>
    <row r="3346" s="1" customFormat="1" ht="30" customHeight="1" spans="1:9">
      <c r="A3346" s="39">
        <v>3343</v>
      </c>
      <c r="B3346" s="40" t="s">
        <v>6974</v>
      </c>
      <c r="C3346" s="40" t="s">
        <v>6975</v>
      </c>
      <c r="D3346" s="41" t="s">
        <v>6887</v>
      </c>
      <c r="E3346"/>
      <c r="F3346"/>
      <c r="G3346"/>
      <c r="H3346"/>
      <c r="I3346"/>
    </row>
    <row r="3347" s="1" customFormat="1" ht="30" customHeight="1" spans="1:9">
      <c r="A3347" s="39">
        <v>3344</v>
      </c>
      <c r="B3347" s="40" t="s">
        <v>6976</v>
      </c>
      <c r="C3347" s="40" t="s">
        <v>6977</v>
      </c>
      <c r="D3347" s="41" t="s">
        <v>6887</v>
      </c>
      <c r="E3347"/>
      <c r="F3347"/>
      <c r="G3347"/>
      <c r="H3347"/>
      <c r="I3347"/>
    </row>
    <row r="3348" s="1" customFormat="1" ht="30" customHeight="1" spans="1:9">
      <c r="A3348" s="39">
        <v>3345</v>
      </c>
      <c r="B3348" s="40" t="s">
        <v>6978</v>
      </c>
      <c r="C3348" s="40" t="s">
        <v>6979</v>
      </c>
      <c r="D3348" s="41" t="s">
        <v>6887</v>
      </c>
      <c r="E3348"/>
      <c r="F3348"/>
      <c r="G3348"/>
      <c r="H3348"/>
      <c r="I3348"/>
    </row>
    <row r="3349" s="1" customFormat="1" ht="30" customHeight="1" spans="1:9">
      <c r="A3349" s="39">
        <v>3346</v>
      </c>
      <c r="B3349" s="40" t="s">
        <v>6980</v>
      </c>
      <c r="C3349" s="40" t="s">
        <v>6981</v>
      </c>
      <c r="D3349" s="41" t="s">
        <v>6887</v>
      </c>
      <c r="E3349"/>
      <c r="F3349"/>
      <c r="G3349"/>
      <c r="H3349"/>
      <c r="I3349"/>
    </row>
    <row r="3350" s="1" customFormat="1" ht="30" customHeight="1" spans="1:9">
      <c r="A3350" s="39">
        <v>3347</v>
      </c>
      <c r="B3350" s="40" t="s">
        <v>6982</v>
      </c>
      <c r="C3350" s="40" t="s">
        <v>6983</v>
      </c>
      <c r="D3350" s="41" t="s">
        <v>6887</v>
      </c>
      <c r="E3350"/>
      <c r="F3350"/>
      <c r="G3350"/>
      <c r="H3350"/>
      <c r="I3350"/>
    </row>
    <row r="3351" s="1" customFormat="1" ht="30" customHeight="1" spans="1:9">
      <c r="A3351" s="39">
        <v>3348</v>
      </c>
      <c r="B3351" s="40" t="s">
        <v>6984</v>
      </c>
      <c r="C3351" s="40" t="s">
        <v>6985</v>
      </c>
      <c r="D3351" s="41" t="s">
        <v>6887</v>
      </c>
      <c r="E3351"/>
      <c r="F3351"/>
      <c r="G3351"/>
      <c r="H3351"/>
      <c r="I3351"/>
    </row>
    <row r="3352" s="1" customFormat="1" ht="30" customHeight="1" spans="1:9">
      <c r="A3352" s="39">
        <v>3349</v>
      </c>
      <c r="B3352" s="40" t="s">
        <v>6986</v>
      </c>
      <c r="C3352" s="40" t="s">
        <v>6987</v>
      </c>
      <c r="D3352" s="41" t="s">
        <v>6887</v>
      </c>
      <c r="E3352"/>
      <c r="F3352"/>
      <c r="G3352"/>
      <c r="H3352"/>
      <c r="I3352"/>
    </row>
    <row r="3353" s="1" customFormat="1" ht="30" customHeight="1" spans="1:9">
      <c r="A3353" s="39">
        <v>3350</v>
      </c>
      <c r="B3353" s="40" t="s">
        <v>6988</v>
      </c>
      <c r="C3353" s="40" t="s">
        <v>6989</v>
      </c>
      <c r="D3353" s="41" t="s">
        <v>6887</v>
      </c>
      <c r="E3353"/>
      <c r="F3353"/>
      <c r="G3353"/>
      <c r="H3353"/>
      <c r="I3353"/>
    </row>
    <row r="3354" s="1" customFormat="1" ht="30" customHeight="1" spans="1:9">
      <c r="A3354" s="39">
        <v>3351</v>
      </c>
      <c r="B3354" s="40" t="s">
        <v>6990</v>
      </c>
      <c r="C3354" s="40" t="s">
        <v>6991</v>
      </c>
      <c r="D3354" s="41" t="s">
        <v>6887</v>
      </c>
      <c r="E3354"/>
      <c r="F3354"/>
      <c r="G3354"/>
      <c r="H3354"/>
      <c r="I3354"/>
    </row>
    <row r="3355" s="1" customFormat="1" ht="30" customHeight="1" spans="1:9">
      <c r="A3355" s="39">
        <v>3352</v>
      </c>
      <c r="B3355" s="40" t="s">
        <v>6992</v>
      </c>
      <c r="C3355" s="40" t="s">
        <v>6993</v>
      </c>
      <c r="D3355" s="41" t="s">
        <v>6887</v>
      </c>
      <c r="E3355"/>
      <c r="F3355"/>
      <c r="G3355"/>
      <c r="H3355"/>
      <c r="I3355"/>
    </row>
    <row r="3356" s="1" customFormat="1" ht="30" customHeight="1" spans="1:9">
      <c r="A3356" s="39">
        <v>3353</v>
      </c>
      <c r="B3356" s="40" t="s">
        <v>6994</v>
      </c>
      <c r="C3356" s="40" t="s">
        <v>6995</v>
      </c>
      <c r="D3356" s="41" t="s">
        <v>6887</v>
      </c>
      <c r="E3356"/>
      <c r="F3356"/>
      <c r="G3356"/>
      <c r="H3356"/>
      <c r="I3356"/>
    </row>
    <row r="3357" s="1" customFormat="1" ht="30" customHeight="1" spans="1:9">
      <c r="A3357" s="39">
        <v>3354</v>
      </c>
      <c r="B3357" s="40" t="s">
        <v>6996</v>
      </c>
      <c r="C3357" s="40" t="s">
        <v>6997</v>
      </c>
      <c r="D3357" s="41" t="s">
        <v>6887</v>
      </c>
      <c r="E3357"/>
      <c r="F3357"/>
      <c r="G3357"/>
      <c r="H3357"/>
      <c r="I3357"/>
    </row>
    <row r="3358" s="1" customFormat="1" ht="30" customHeight="1" spans="1:9">
      <c r="A3358" s="39">
        <v>3355</v>
      </c>
      <c r="B3358" s="40" t="s">
        <v>6998</v>
      </c>
      <c r="C3358" s="40" t="s">
        <v>6999</v>
      </c>
      <c r="D3358" s="41" t="s">
        <v>6887</v>
      </c>
      <c r="E3358"/>
      <c r="F3358"/>
      <c r="G3358"/>
      <c r="H3358"/>
      <c r="I3358"/>
    </row>
    <row r="3359" s="1" customFormat="1" ht="30" customHeight="1" spans="1:9">
      <c r="A3359" s="39">
        <v>3356</v>
      </c>
      <c r="B3359" s="40" t="s">
        <v>7000</v>
      </c>
      <c r="C3359" s="40" t="s">
        <v>7001</v>
      </c>
      <c r="D3359" s="41" t="s">
        <v>6887</v>
      </c>
      <c r="E3359"/>
      <c r="F3359"/>
      <c r="G3359"/>
      <c r="H3359"/>
      <c r="I3359"/>
    </row>
    <row r="3360" s="1" customFormat="1" ht="30" customHeight="1" spans="1:9">
      <c r="A3360" s="39">
        <v>3357</v>
      </c>
      <c r="B3360" s="40" t="s">
        <v>7002</v>
      </c>
      <c r="C3360" s="40" t="s">
        <v>7003</v>
      </c>
      <c r="D3360" s="41" t="s">
        <v>6887</v>
      </c>
      <c r="E3360"/>
      <c r="F3360"/>
      <c r="G3360"/>
      <c r="H3360"/>
      <c r="I3360"/>
    </row>
    <row r="3361" s="1" customFormat="1" ht="30" customHeight="1" spans="1:9">
      <c r="A3361" s="39">
        <v>3358</v>
      </c>
      <c r="B3361" s="40" t="s">
        <v>7004</v>
      </c>
      <c r="C3361" s="40" t="s">
        <v>7005</v>
      </c>
      <c r="D3361" s="41" t="s">
        <v>6887</v>
      </c>
      <c r="E3361"/>
      <c r="F3361"/>
      <c r="G3361"/>
      <c r="H3361"/>
      <c r="I3361"/>
    </row>
    <row r="3362" s="1" customFormat="1" ht="30" customHeight="1" spans="1:9">
      <c r="A3362" s="39">
        <v>3359</v>
      </c>
      <c r="B3362" s="40" t="s">
        <v>7006</v>
      </c>
      <c r="C3362" s="40" t="s">
        <v>7007</v>
      </c>
      <c r="D3362" s="41" t="s">
        <v>6887</v>
      </c>
      <c r="E3362"/>
      <c r="F3362"/>
      <c r="G3362"/>
      <c r="H3362"/>
      <c r="I3362"/>
    </row>
    <row r="3363" s="1" customFormat="1" ht="30" customHeight="1" spans="1:9">
      <c r="A3363" s="39">
        <v>3360</v>
      </c>
      <c r="B3363" s="40" t="s">
        <v>7008</v>
      </c>
      <c r="C3363" s="40" t="s">
        <v>7009</v>
      </c>
      <c r="D3363" s="41" t="s">
        <v>6887</v>
      </c>
      <c r="E3363"/>
      <c r="F3363"/>
      <c r="G3363"/>
      <c r="H3363"/>
      <c r="I3363"/>
    </row>
    <row r="3364" s="1" customFormat="1" ht="30" customHeight="1" spans="1:9">
      <c r="A3364" s="39">
        <v>3361</v>
      </c>
      <c r="B3364" s="40" t="s">
        <v>7010</v>
      </c>
      <c r="C3364" s="40" t="s">
        <v>7011</v>
      </c>
      <c r="D3364" s="41" t="s">
        <v>6887</v>
      </c>
      <c r="E3364"/>
      <c r="F3364"/>
      <c r="G3364"/>
      <c r="H3364"/>
      <c r="I3364"/>
    </row>
    <row r="3365" s="1" customFormat="1" ht="30" customHeight="1" spans="1:9">
      <c r="A3365" s="39">
        <v>3362</v>
      </c>
      <c r="B3365" s="40" t="s">
        <v>7012</v>
      </c>
      <c r="C3365" s="40" t="s">
        <v>7013</v>
      </c>
      <c r="D3365" s="41" t="s">
        <v>6887</v>
      </c>
      <c r="E3365"/>
      <c r="F3365"/>
      <c r="G3365"/>
      <c r="H3365"/>
      <c r="I3365"/>
    </row>
    <row r="3366" s="1" customFormat="1" ht="30" customHeight="1" spans="1:9">
      <c r="A3366" s="39">
        <v>3363</v>
      </c>
      <c r="B3366" s="40" t="s">
        <v>3850</v>
      </c>
      <c r="C3366" s="40" t="s">
        <v>7014</v>
      </c>
      <c r="D3366" s="41" t="s">
        <v>6887</v>
      </c>
      <c r="E3366"/>
      <c r="F3366"/>
      <c r="G3366"/>
      <c r="H3366"/>
      <c r="I3366"/>
    </row>
    <row r="3367" s="1" customFormat="1" ht="30" customHeight="1" spans="1:9">
      <c r="A3367" s="39">
        <v>3364</v>
      </c>
      <c r="B3367" s="40" t="s">
        <v>1046</v>
      </c>
      <c r="C3367" s="40" t="s">
        <v>7015</v>
      </c>
      <c r="D3367" s="41" t="s">
        <v>6887</v>
      </c>
      <c r="E3367"/>
      <c r="F3367"/>
      <c r="G3367"/>
      <c r="H3367"/>
      <c r="I3367"/>
    </row>
    <row r="3368" s="1" customFormat="1" ht="30" customHeight="1" spans="1:9">
      <c r="A3368" s="39">
        <v>3365</v>
      </c>
      <c r="B3368" s="40" t="s">
        <v>7016</v>
      </c>
      <c r="C3368" s="40" t="s">
        <v>7017</v>
      </c>
      <c r="D3368" s="41" t="s">
        <v>6887</v>
      </c>
      <c r="E3368"/>
      <c r="F3368"/>
      <c r="G3368"/>
      <c r="H3368"/>
      <c r="I3368"/>
    </row>
    <row r="3369" s="1" customFormat="1" ht="30" customHeight="1" spans="1:9">
      <c r="A3369" s="39">
        <v>3366</v>
      </c>
      <c r="B3369" s="40" t="s">
        <v>1594</v>
      </c>
      <c r="C3369" s="40" t="s">
        <v>7018</v>
      </c>
      <c r="D3369" s="41" t="s">
        <v>6887</v>
      </c>
      <c r="E3369"/>
      <c r="F3369"/>
      <c r="G3369"/>
      <c r="H3369"/>
      <c r="I3369"/>
    </row>
    <row r="3370" s="1" customFormat="1" ht="30" customHeight="1" spans="1:9">
      <c r="A3370" s="39">
        <v>3367</v>
      </c>
      <c r="B3370" s="40" t="s">
        <v>7019</v>
      </c>
      <c r="C3370" s="40" t="s">
        <v>7020</v>
      </c>
      <c r="D3370" s="41" t="s">
        <v>6887</v>
      </c>
      <c r="E3370"/>
      <c r="F3370"/>
      <c r="G3370"/>
      <c r="H3370"/>
      <c r="I3370"/>
    </row>
    <row r="3371" s="1" customFormat="1" ht="30" customHeight="1" spans="1:9">
      <c r="A3371" s="39">
        <v>3368</v>
      </c>
      <c r="B3371" s="40" t="s">
        <v>7021</v>
      </c>
      <c r="C3371" s="40" t="s">
        <v>7022</v>
      </c>
      <c r="D3371" s="41" t="s">
        <v>6887</v>
      </c>
      <c r="E3371"/>
      <c r="F3371"/>
      <c r="G3371"/>
      <c r="H3371"/>
      <c r="I3371"/>
    </row>
    <row r="3372" s="1" customFormat="1" ht="30" customHeight="1" spans="1:9">
      <c r="A3372" s="39">
        <v>3369</v>
      </c>
      <c r="B3372" s="40" t="s">
        <v>7023</v>
      </c>
      <c r="C3372" s="40" t="s">
        <v>7024</v>
      </c>
      <c r="D3372" s="41" t="s">
        <v>6887</v>
      </c>
      <c r="E3372"/>
      <c r="F3372"/>
      <c r="G3372"/>
      <c r="H3372"/>
      <c r="I3372"/>
    </row>
    <row r="3373" s="1" customFormat="1" ht="30" customHeight="1" spans="1:9">
      <c r="A3373" s="39">
        <v>3370</v>
      </c>
      <c r="B3373" s="40" t="s">
        <v>7025</v>
      </c>
      <c r="C3373" s="40" t="s">
        <v>7026</v>
      </c>
      <c r="D3373" s="41" t="s">
        <v>6887</v>
      </c>
      <c r="E3373"/>
      <c r="F3373"/>
      <c r="G3373"/>
      <c r="H3373"/>
      <c r="I3373"/>
    </row>
    <row r="3374" s="1" customFormat="1" ht="30" customHeight="1" spans="1:9">
      <c r="A3374" s="39">
        <v>3371</v>
      </c>
      <c r="B3374" s="40" t="s">
        <v>7027</v>
      </c>
      <c r="C3374" s="40" t="s">
        <v>7028</v>
      </c>
      <c r="D3374" s="41" t="s">
        <v>6887</v>
      </c>
      <c r="E3374"/>
      <c r="F3374"/>
      <c r="G3374"/>
      <c r="H3374"/>
      <c r="I3374"/>
    </row>
    <row r="3375" s="1" customFormat="1" ht="30" customHeight="1" spans="1:9">
      <c r="A3375" s="39">
        <v>3372</v>
      </c>
      <c r="B3375" s="40" t="s">
        <v>7029</v>
      </c>
      <c r="C3375" s="40" t="s">
        <v>7030</v>
      </c>
      <c r="D3375" s="41" t="s">
        <v>6887</v>
      </c>
      <c r="E3375"/>
      <c r="F3375"/>
      <c r="G3375"/>
      <c r="H3375"/>
      <c r="I3375"/>
    </row>
    <row r="3376" s="1" customFormat="1" ht="30" customHeight="1" spans="1:9">
      <c r="A3376" s="39">
        <v>3373</v>
      </c>
      <c r="B3376" s="40" t="s">
        <v>7031</v>
      </c>
      <c r="C3376" s="40" t="s">
        <v>7032</v>
      </c>
      <c r="D3376" s="41" t="s">
        <v>6887</v>
      </c>
      <c r="E3376"/>
      <c r="F3376"/>
      <c r="G3376"/>
      <c r="H3376"/>
      <c r="I3376"/>
    </row>
    <row r="3377" s="1" customFormat="1" ht="30" customHeight="1" spans="1:9">
      <c r="A3377" s="39">
        <v>3374</v>
      </c>
      <c r="B3377" s="40" t="s">
        <v>7033</v>
      </c>
      <c r="C3377" s="40" t="s">
        <v>7034</v>
      </c>
      <c r="D3377" s="41" t="s">
        <v>6887</v>
      </c>
      <c r="E3377"/>
      <c r="F3377"/>
      <c r="G3377"/>
      <c r="H3377"/>
      <c r="I3377"/>
    </row>
    <row r="3378" s="1" customFormat="1" ht="30" customHeight="1" spans="1:9">
      <c r="A3378" s="39">
        <v>3375</v>
      </c>
      <c r="B3378" s="40" t="s">
        <v>7035</v>
      </c>
      <c r="C3378" s="40" t="s">
        <v>7036</v>
      </c>
      <c r="D3378" s="41" t="s">
        <v>6887</v>
      </c>
      <c r="E3378"/>
      <c r="F3378"/>
      <c r="G3378"/>
      <c r="H3378"/>
      <c r="I3378"/>
    </row>
    <row r="3379" s="1" customFormat="1" ht="30" customHeight="1" spans="1:9">
      <c r="A3379" s="39">
        <v>3376</v>
      </c>
      <c r="B3379" s="40" t="s">
        <v>7037</v>
      </c>
      <c r="C3379" s="40" t="s">
        <v>7038</v>
      </c>
      <c r="D3379" s="41" t="s">
        <v>7039</v>
      </c>
      <c r="E3379"/>
      <c r="F3379"/>
      <c r="G3379"/>
      <c r="H3379"/>
      <c r="I3379"/>
    </row>
    <row r="3380" s="1" customFormat="1" ht="30" customHeight="1" spans="1:9">
      <c r="A3380" s="39">
        <v>3377</v>
      </c>
      <c r="B3380" s="40" t="s">
        <v>7040</v>
      </c>
      <c r="C3380" s="40" t="s">
        <v>7041</v>
      </c>
      <c r="D3380" s="41" t="s">
        <v>7039</v>
      </c>
      <c r="E3380"/>
      <c r="F3380"/>
      <c r="G3380"/>
      <c r="H3380"/>
      <c r="I3380"/>
    </row>
    <row r="3381" s="1" customFormat="1" ht="30" customHeight="1" spans="1:9">
      <c r="A3381" s="39">
        <v>3378</v>
      </c>
      <c r="B3381" s="40" t="s">
        <v>7042</v>
      </c>
      <c r="C3381" s="40" t="s">
        <v>7043</v>
      </c>
      <c r="D3381" s="41" t="s">
        <v>7039</v>
      </c>
      <c r="E3381"/>
      <c r="F3381"/>
      <c r="G3381"/>
      <c r="H3381"/>
      <c r="I3381"/>
    </row>
    <row r="3382" s="1" customFormat="1" ht="30" customHeight="1" spans="1:9">
      <c r="A3382" s="39">
        <v>3379</v>
      </c>
      <c r="B3382" s="40" t="s">
        <v>583</v>
      </c>
      <c r="C3382" s="40" t="s">
        <v>7044</v>
      </c>
      <c r="D3382" s="41" t="s">
        <v>7039</v>
      </c>
      <c r="E3382"/>
      <c r="F3382"/>
      <c r="G3382"/>
      <c r="H3382"/>
      <c r="I3382"/>
    </row>
    <row r="3383" s="1" customFormat="1" ht="30" customHeight="1" spans="1:9">
      <c r="A3383" s="39">
        <v>3380</v>
      </c>
      <c r="B3383" s="40" t="s">
        <v>7045</v>
      </c>
      <c r="C3383" s="40" t="s">
        <v>7046</v>
      </c>
      <c r="D3383" s="41" t="s">
        <v>7039</v>
      </c>
      <c r="E3383"/>
      <c r="F3383"/>
      <c r="G3383"/>
      <c r="H3383"/>
      <c r="I3383"/>
    </row>
    <row r="3384" s="1" customFormat="1" ht="30" customHeight="1" spans="1:9">
      <c r="A3384" s="39">
        <v>3381</v>
      </c>
      <c r="B3384" s="40" t="s">
        <v>6171</v>
      </c>
      <c r="C3384" s="40" t="s">
        <v>7047</v>
      </c>
      <c r="D3384" s="41" t="s">
        <v>7039</v>
      </c>
      <c r="E3384"/>
      <c r="F3384"/>
      <c r="G3384"/>
      <c r="H3384"/>
      <c r="I3384"/>
    </row>
    <row r="3385" s="1" customFormat="1" ht="30" customHeight="1" spans="1:9">
      <c r="A3385" s="39">
        <v>3382</v>
      </c>
      <c r="B3385" s="40" t="s">
        <v>7048</v>
      </c>
      <c r="C3385" s="40" t="s">
        <v>7049</v>
      </c>
      <c r="D3385" s="41" t="s">
        <v>7039</v>
      </c>
      <c r="E3385"/>
      <c r="F3385"/>
      <c r="G3385"/>
      <c r="H3385"/>
      <c r="I3385"/>
    </row>
    <row r="3386" s="1" customFormat="1" ht="30" customHeight="1" spans="1:9">
      <c r="A3386" s="39">
        <v>3383</v>
      </c>
      <c r="B3386" s="40" t="s">
        <v>7050</v>
      </c>
      <c r="C3386" s="40" t="s">
        <v>7051</v>
      </c>
      <c r="D3386" s="41" t="s">
        <v>7039</v>
      </c>
      <c r="E3386"/>
      <c r="F3386"/>
      <c r="G3386"/>
      <c r="H3386"/>
      <c r="I3386"/>
    </row>
    <row r="3387" s="1" customFormat="1" ht="30" customHeight="1" spans="1:9">
      <c r="A3387" s="39">
        <v>3384</v>
      </c>
      <c r="B3387" s="40" t="s">
        <v>7052</v>
      </c>
      <c r="C3387" s="40" t="s">
        <v>7053</v>
      </c>
      <c r="D3387" s="41" t="s">
        <v>7039</v>
      </c>
      <c r="E3387"/>
      <c r="F3387"/>
      <c r="G3387"/>
      <c r="H3387"/>
      <c r="I3387"/>
    </row>
    <row r="3388" s="1" customFormat="1" ht="30" customHeight="1" spans="1:9">
      <c r="A3388" s="39">
        <v>3385</v>
      </c>
      <c r="B3388" s="40" t="s">
        <v>7054</v>
      </c>
      <c r="C3388" s="40" t="s">
        <v>7055</v>
      </c>
      <c r="D3388" s="41" t="s">
        <v>7039</v>
      </c>
      <c r="E3388"/>
      <c r="F3388"/>
      <c r="G3388"/>
      <c r="H3388"/>
      <c r="I3388"/>
    </row>
    <row r="3389" s="1" customFormat="1" ht="30" customHeight="1" spans="1:9">
      <c r="A3389" s="39">
        <v>3386</v>
      </c>
      <c r="B3389" s="40" t="s">
        <v>7056</v>
      </c>
      <c r="C3389" s="40" t="s">
        <v>7057</v>
      </c>
      <c r="D3389" s="41" t="s">
        <v>7039</v>
      </c>
      <c r="E3389"/>
      <c r="F3389"/>
      <c r="G3389"/>
      <c r="H3389"/>
      <c r="I3389"/>
    </row>
    <row r="3390" s="1" customFormat="1" ht="30" customHeight="1" spans="1:9">
      <c r="A3390" s="39">
        <v>3387</v>
      </c>
      <c r="B3390" s="40" t="s">
        <v>7058</v>
      </c>
      <c r="C3390" s="40" t="s">
        <v>7059</v>
      </c>
      <c r="D3390" s="41" t="s">
        <v>7060</v>
      </c>
      <c r="E3390"/>
      <c r="F3390"/>
      <c r="G3390"/>
      <c r="H3390"/>
      <c r="I3390"/>
    </row>
    <row r="3391" s="1" customFormat="1" ht="30" customHeight="1" spans="1:9">
      <c r="A3391" s="39">
        <v>3388</v>
      </c>
      <c r="B3391" s="40" t="s">
        <v>7061</v>
      </c>
      <c r="C3391" s="40" t="s">
        <v>7062</v>
      </c>
      <c r="D3391" s="41" t="s">
        <v>7060</v>
      </c>
      <c r="E3391"/>
      <c r="F3391"/>
      <c r="G3391"/>
      <c r="H3391"/>
      <c r="I3391"/>
    </row>
    <row r="3392" s="1" customFormat="1" ht="30" customHeight="1" spans="1:9">
      <c r="A3392" s="39">
        <v>3389</v>
      </c>
      <c r="B3392" s="40" t="s">
        <v>7063</v>
      </c>
      <c r="C3392" s="40" t="s">
        <v>7064</v>
      </c>
      <c r="D3392" s="41" t="s">
        <v>7060</v>
      </c>
      <c r="E3392"/>
      <c r="F3392"/>
      <c r="G3392"/>
      <c r="H3392"/>
      <c r="I3392"/>
    </row>
    <row r="3393" s="1" customFormat="1" ht="30" customHeight="1" spans="1:9">
      <c r="A3393" s="39">
        <v>3390</v>
      </c>
      <c r="B3393" s="40" t="s">
        <v>7065</v>
      </c>
      <c r="C3393" s="40" t="s">
        <v>7066</v>
      </c>
      <c r="D3393" s="41" t="s">
        <v>7060</v>
      </c>
      <c r="E3393"/>
      <c r="F3393"/>
      <c r="G3393"/>
      <c r="H3393"/>
      <c r="I3393"/>
    </row>
    <row r="3394" s="1" customFormat="1" ht="30" customHeight="1" spans="1:9">
      <c r="A3394" s="39">
        <v>3391</v>
      </c>
      <c r="B3394" s="40" t="s">
        <v>7067</v>
      </c>
      <c r="C3394" s="40" t="s">
        <v>7068</v>
      </c>
      <c r="D3394" s="41" t="s">
        <v>7060</v>
      </c>
      <c r="E3394"/>
      <c r="F3394"/>
      <c r="G3394"/>
      <c r="H3394"/>
      <c r="I3394"/>
    </row>
    <row r="3395" s="1" customFormat="1" ht="30" customHeight="1" spans="1:9">
      <c r="A3395" s="39">
        <v>3392</v>
      </c>
      <c r="B3395" s="40" t="s">
        <v>7069</v>
      </c>
      <c r="C3395" s="40" t="s">
        <v>7070</v>
      </c>
      <c r="D3395" s="41" t="s">
        <v>7060</v>
      </c>
      <c r="E3395"/>
      <c r="F3395"/>
      <c r="G3395"/>
      <c r="H3395"/>
      <c r="I3395"/>
    </row>
    <row r="3396" s="1" customFormat="1" ht="30" customHeight="1" spans="1:9">
      <c r="A3396" s="39">
        <v>3393</v>
      </c>
      <c r="B3396" s="40" t="s">
        <v>7071</v>
      </c>
      <c r="C3396" s="40" t="s">
        <v>7072</v>
      </c>
      <c r="D3396" s="41" t="s">
        <v>7060</v>
      </c>
      <c r="E3396"/>
      <c r="F3396"/>
      <c r="G3396"/>
      <c r="H3396"/>
      <c r="I3396"/>
    </row>
    <row r="3397" s="1" customFormat="1" ht="30" customHeight="1" spans="1:9">
      <c r="A3397" s="39">
        <v>3394</v>
      </c>
      <c r="B3397" s="40" t="s">
        <v>7073</v>
      </c>
      <c r="C3397" s="40" t="s">
        <v>7074</v>
      </c>
      <c r="D3397" s="41" t="s">
        <v>7060</v>
      </c>
      <c r="E3397"/>
      <c r="F3397"/>
      <c r="G3397"/>
      <c r="H3397"/>
      <c r="I3397"/>
    </row>
    <row r="3398" s="1" customFormat="1" ht="30" customHeight="1" spans="1:9">
      <c r="A3398" s="39">
        <v>3395</v>
      </c>
      <c r="B3398" s="40" t="s">
        <v>7075</v>
      </c>
      <c r="C3398" s="40" t="s">
        <v>7076</v>
      </c>
      <c r="D3398" s="41" t="s">
        <v>7060</v>
      </c>
      <c r="E3398"/>
      <c r="F3398"/>
      <c r="G3398"/>
      <c r="H3398"/>
      <c r="I3398"/>
    </row>
    <row r="3399" s="1" customFormat="1" ht="30" customHeight="1" spans="1:9">
      <c r="A3399" s="39">
        <v>3396</v>
      </c>
      <c r="B3399" s="40" t="s">
        <v>7077</v>
      </c>
      <c r="C3399" s="40" t="s">
        <v>7078</v>
      </c>
      <c r="D3399" s="41" t="s">
        <v>7060</v>
      </c>
      <c r="E3399"/>
      <c r="F3399"/>
      <c r="G3399"/>
      <c r="H3399"/>
      <c r="I3399"/>
    </row>
    <row r="3400" s="1" customFormat="1" ht="30" customHeight="1" spans="1:9">
      <c r="A3400" s="39">
        <v>3397</v>
      </c>
      <c r="B3400" s="40" t="s">
        <v>7079</v>
      </c>
      <c r="C3400" s="40" t="s">
        <v>7080</v>
      </c>
      <c r="D3400" s="41" t="s">
        <v>7060</v>
      </c>
      <c r="E3400"/>
      <c r="F3400"/>
      <c r="G3400"/>
      <c r="H3400"/>
      <c r="I3400"/>
    </row>
    <row r="3401" s="1" customFormat="1" ht="30" customHeight="1" spans="1:9">
      <c r="A3401" s="39">
        <v>3398</v>
      </c>
      <c r="B3401" s="40" t="s">
        <v>7081</v>
      </c>
      <c r="C3401" s="40" t="s">
        <v>7082</v>
      </c>
      <c r="D3401" s="41" t="s">
        <v>7060</v>
      </c>
      <c r="E3401"/>
      <c r="F3401"/>
      <c r="G3401"/>
      <c r="H3401"/>
      <c r="I3401"/>
    </row>
    <row r="3402" s="1" customFormat="1" ht="30" customHeight="1" spans="1:9">
      <c r="A3402" s="39">
        <v>3399</v>
      </c>
      <c r="B3402" s="40" t="s">
        <v>7083</v>
      </c>
      <c r="C3402" s="40" t="s">
        <v>7084</v>
      </c>
      <c r="D3402" s="41" t="s">
        <v>7060</v>
      </c>
      <c r="E3402"/>
      <c r="F3402"/>
      <c r="G3402"/>
      <c r="H3402"/>
      <c r="I3402"/>
    </row>
    <row r="3403" s="1" customFormat="1" ht="30" customHeight="1" spans="1:9">
      <c r="A3403" s="39">
        <v>3400</v>
      </c>
      <c r="B3403" s="40" t="s">
        <v>7085</v>
      </c>
      <c r="C3403" s="40" t="s">
        <v>7086</v>
      </c>
      <c r="D3403" s="41" t="s">
        <v>7060</v>
      </c>
      <c r="E3403"/>
      <c r="F3403"/>
      <c r="G3403"/>
      <c r="H3403"/>
      <c r="I3403"/>
    </row>
    <row r="3404" s="1" customFormat="1" ht="30" customHeight="1" spans="1:9">
      <c r="A3404" s="39">
        <v>3401</v>
      </c>
      <c r="B3404" s="40" t="s">
        <v>7087</v>
      </c>
      <c r="C3404" s="40" t="s">
        <v>7088</v>
      </c>
      <c r="D3404" s="41" t="s">
        <v>7060</v>
      </c>
      <c r="E3404"/>
      <c r="F3404"/>
      <c r="G3404"/>
      <c r="H3404"/>
      <c r="I3404"/>
    </row>
    <row r="3405" s="1" customFormat="1" ht="30" customHeight="1" spans="1:9">
      <c r="A3405" s="39">
        <v>3402</v>
      </c>
      <c r="B3405" s="40" t="s">
        <v>7089</v>
      </c>
      <c r="C3405" s="40" t="s">
        <v>7090</v>
      </c>
      <c r="D3405" s="41" t="s">
        <v>7060</v>
      </c>
      <c r="E3405"/>
      <c r="F3405"/>
      <c r="G3405"/>
      <c r="H3405"/>
      <c r="I3405"/>
    </row>
    <row r="3406" s="1" customFormat="1" ht="30" customHeight="1" spans="1:9">
      <c r="A3406" s="39">
        <v>3403</v>
      </c>
      <c r="B3406" s="40" t="s">
        <v>4802</v>
      </c>
      <c r="C3406" s="40" t="s">
        <v>7091</v>
      </c>
      <c r="D3406" s="41" t="s">
        <v>7060</v>
      </c>
      <c r="E3406"/>
      <c r="F3406"/>
      <c r="G3406"/>
      <c r="H3406"/>
      <c r="I3406"/>
    </row>
    <row r="3407" s="1" customFormat="1" ht="30" customHeight="1" spans="1:9">
      <c r="A3407" s="39">
        <v>3404</v>
      </c>
      <c r="B3407" s="40" t="s">
        <v>7092</v>
      </c>
      <c r="C3407" s="40" t="s">
        <v>7093</v>
      </c>
      <c r="D3407" s="41" t="s">
        <v>7060</v>
      </c>
      <c r="E3407"/>
      <c r="F3407"/>
      <c r="G3407"/>
      <c r="H3407"/>
      <c r="I3407"/>
    </row>
    <row r="3408" s="1" customFormat="1" ht="30" customHeight="1" spans="1:9">
      <c r="A3408" s="39">
        <v>3405</v>
      </c>
      <c r="B3408" s="40" t="s">
        <v>7094</v>
      </c>
      <c r="C3408" s="40" t="s">
        <v>7095</v>
      </c>
      <c r="D3408" s="41" t="s">
        <v>7060</v>
      </c>
      <c r="E3408"/>
      <c r="F3408"/>
      <c r="G3408"/>
      <c r="H3408"/>
      <c r="I3408"/>
    </row>
    <row r="3409" s="1" customFormat="1" ht="30" customHeight="1" spans="1:9">
      <c r="A3409" s="39">
        <v>3406</v>
      </c>
      <c r="B3409" s="40" t="s">
        <v>7096</v>
      </c>
      <c r="C3409" s="40" t="s">
        <v>7097</v>
      </c>
      <c r="D3409" s="41" t="s">
        <v>7060</v>
      </c>
      <c r="E3409"/>
      <c r="F3409"/>
      <c r="G3409"/>
      <c r="H3409"/>
      <c r="I3409"/>
    </row>
    <row r="3410" s="1" customFormat="1" ht="30" customHeight="1" spans="1:9">
      <c r="A3410" s="39">
        <v>3407</v>
      </c>
      <c r="B3410" s="40" t="s">
        <v>7098</v>
      </c>
      <c r="C3410" s="40" t="s">
        <v>7099</v>
      </c>
      <c r="D3410" s="41" t="s">
        <v>7060</v>
      </c>
      <c r="E3410"/>
      <c r="F3410"/>
      <c r="G3410"/>
      <c r="H3410"/>
      <c r="I3410"/>
    </row>
    <row r="3411" s="1" customFormat="1" ht="30" customHeight="1" spans="1:9">
      <c r="A3411" s="39">
        <v>3408</v>
      </c>
      <c r="B3411" s="40" t="s">
        <v>7100</v>
      </c>
      <c r="C3411" s="40" t="s">
        <v>7101</v>
      </c>
      <c r="D3411" s="41" t="s">
        <v>7060</v>
      </c>
      <c r="E3411"/>
      <c r="F3411"/>
      <c r="G3411"/>
      <c r="H3411"/>
      <c r="I3411"/>
    </row>
    <row r="3412" s="1" customFormat="1" ht="30" customHeight="1" spans="1:9">
      <c r="A3412" s="39">
        <v>3409</v>
      </c>
      <c r="B3412" s="40" t="s">
        <v>7102</v>
      </c>
      <c r="C3412" s="40" t="s">
        <v>7103</v>
      </c>
      <c r="D3412" s="41" t="s">
        <v>7060</v>
      </c>
      <c r="E3412"/>
      <c r="F3412"/>
      <c r="G3412"/>
      <c r="H3412"/>
      <c r="I3412"/>
    </row>
    <row r="3413" s="1" customFormat="1" ht="30" customHeight="1" spans="1:9">
      <c r="A3413" s="39">
        <v>3410</v>
      </c>
      <c r="B3413" s="40" t="s">
        <v>7104</v>
      </c>
      <c r="C3413" s="40" t="s">
        <v>7105</v>
      </c>
      <c r="D3413" s="41" t="s">
        <v>7060</v>
      </c>
      <c r="E3413"/>
      <c r="F3413"/>
      <c r="G3413"/>
      <c r="H3413"/>
      <c r="I3413"/>
    </row>
    <row r="3414" s="1" customFormat="1" ht="30" customHeight="1" spans="1:9">
      <c r="A3414" s="39">
        <v>3411</v>
      </c>
      <c r="B3414" s="40" t="s">
        <v>7106</v>
      </c>
      <c r="C3414" s="40" t="s">
        <v>7107</v>
      </c>
      <c r="D3414" s="41" t="s">
        <v>7060</v>
      </c>
      <c r="E3414"/>
      <c r="F3414"/>
      <c r="G3414"/>
      <c r="H3414"/>
      <c r="I3414"/>
    </row>
    <row r="3415" s="1" customFormat="1" ht="30" customHeight="1" spans="1:9">
      <c r="A3415" s="39">
        <v>3412</v>
      </c>
      <c r="B3415" s="40" t="s">
        <v>7108</v>
      </c>
      <c r="C3415" s="40" t="s">
        <v>7109</v>
      </c>
      <c r="D3415" s="41" t="s">
        <v>7060</v>
      </c>
      <c r="E3415"/>
      <c r="F3415"/>
      <c r="G3415"/>
      <c r="H3415"/>
      <c r="I3415"/>
    </row>
    <row r="3416" s="1" customFormat="1" ht="30" customHeight="1" spans="1:9">
      <c r="A3416" s="39">
        <v>3413</v>
      </c>
      <c r="B3416" s="40" t="s">
        <v>7110</v>
      </c>
      <c r="C3416" s="40" t="s">
        <v>7111</v>
      </c>
      <c r="D3416" s="41" t="s">
        <v>7060</v>
      </c>
      <c r="E3416"/>
      <c r="F3416"/>
      <c r="G3416"/>
      <c r="H3416"/>
      <c r="I3416"/>
    </row>
    <row r="3417" s="1" customFormat="1" ht="30" customHeight="1" spans="1:9">
      <c r="A3417" s="39">
        <v>3414</v>
      </c>
      <c r="B3417" s="40" t="s">
        <v>7112</v>
      </c>
      <c r="C3417" s="40" t="s">
        <v>7113</v>
      </c>
      <c r="D3417" s="41" t="s">
        <v>7060</v>
      </c>
      <c r="E3417"/>
      <c r="F3417"/>
      <c r="G3417"/>
      <c r="H3417"/>
      <c r="I3417"/>
    </row>
    <row r="3418" s="1" customFormat="1" ht="30" customHeight="1" spans="1:9">
      <c r="A3418" s="39">
        <v>3415</v>
      </c>
      <c r="B3418" s="40" t="s">
        <v>7114</v>
      </c>
      <c r="C3418" s="40" t="s">
        <v>7115</v>
      </c>
      <c r="D3418" s="41" t="s">
        <v>7060</v>
      </c>
      <c r="E3418"/>
      <c r="F3418"/>
      <c r="G3418"/>
      <c r="H3418"/>
      <c r="I3418"/>
    </row>
    <row r="3419" s="1" customFormat="1" ht="30" customHeight="1" spans="1:9">
      <c r="A3419" s="39">
        <v>3416</v>
      </c>
      <c r="B3419" s="40" t="s">
        <v>7116</v>
      </c>
      <c r="C3419" s="40" t="s">
        <v>7117</v>
      </c>
      <c r="D3419" s="41" t="s">
        <v>7060</v>
      </c>
      <c r="E3419"/>
      <c r="F3419"/>
      <c r="G3419"/>
      <c r="H3419"/>
      <c r="I3419"/>
    </row>
    <row r="3420" s="1" customFormat="1" ht="30" customHeight="1" spans="1:9">
      <c r="A3420" s="39">
        <v>3417</v>
      </c>
      <c r="B3420" s="40" t="s">
        <v>7118</v>
      </c>
      <c r="C3420" s="40" t="s">
        <v>7119</v>
      </c>
      <c r="D3420" s="41" t="s">
        <v>7060</v>
      </c>
      <c r="E3420"/>
      <c r="F3420"/>
      <c r="G3420"/>
      <c r="H3420"/>
      <c r="I3420"/>
    </row>
    <row r="3421" s="1" customFormat="1" ht="30" customHeight="1" spans="1:9">
      <c r="A3421" s="39">
        <v>3418</v>
      </c>
      <c r="B3421" s="40" t="s">
        <v>7120</v>
      </c>
      <c r="C3421" s="40" t="s">
        <v>7121</v>
      </c>
      <c r="D3421" s="41" t="s">
        <v>7060</v>
      </c>
      <c r="E3421"/>
      <c r="F3421"/>
      <c r="G3421"/>
      <c r="H3421"/>
      <c r="I3421"/>
    </row>
    <row r="3422" s="1" customFormat="1" ht="30" customHeight="1" spans="1:9">
      <c r="A3422" s="39">
        <v>3419</v>
      </c>
      <c r="B3422" s="40" t="s">
        <v>7122</v>
      </c>
      <c r="C3422" s="40" t="s">
        <v>7123</v>
      </c>
      <c r="D3422" s="41" t="s">
        <v>7060</v>
      </c>
      <c r="E3422"/>
      <c r="F3422"/>
      <c r="G3422"/>
      <c r="H3422"/>
      <c r="I3422"/>
    </row>
    <row r="3423" s="1" customFormat="1" ht="30" customHeight="1" spans="1:9">
      <c r="A3423" s="39">
        <v>3420</v>
      </c>
      <c r="B3423" s="40" t="s">
        <v>7124</v>
      </c>
      <c r="C3423" s="40" t="s">
        <v>7125</v>
      </c>
      <c r="D3423" s="41" t="s">
        <v>7060</v>
      </c>
      <c r="E3423"/>
      <c r="F3423"/>
      <c r="G3423"/>
      <c r="H3423"/>
      <c r="I3423"/>
    </row>
    <row r="3424" s="1" customFormat="1" ht="30" customHeight="1" spans="1:9">
      <c r="A3424" s="39">
        <v>3421</v>
      </c>
      <c r="B3424" s="40" t="s">
        <v>7126</v>
      </c>
      <c r="C3424" s="40" t="s">
        <v>7127</v>
      </c>
      <c r="D3424" s="41" t="s">
        <v>7060</v>
      </c>
      <c r="E3424"/>
      <c r="F3424"/>
      <c r="G3424"/>
      <c r="H3424"/>
      <c r="I3424"/>
    </row>
    <row r="3425" s="1" customFormat="1" ht="30" customHeight="1" spans="1:9">
      <c r="A3425" s="39">
        <v>3422</v>
      </c>
      <c r="B3425" s="40" t="s">
        <v>7128</v>
      </c>
      <c r="C3425" s="40" t="s">
        <v>7129</v>
      </c>
      <c r="D3425" s="41" t="s">
        <v>7060</v>
      </c>
      <c r="E3425"/>
      <c r="F3425"/>
      <c r="G3425"/>
      <c r="H3425"/>
      <c r="I3425"/>
    </row>
    <row r="3426" s="1" customFormat="1" ht="30" customHeight="1" spans="1:9">
      <c r="A3426" s="39">
        <v>3423</v>
      </c>
      <c r="B3426" s="40" t="s">
        <v>7130</v>
      </c>
      <c r="C3426" s="40" t="s">
        <v>7131</v>
      </c>
      <c r="D3426" s="41" t="s">
        <v>7060</v>
      </c>
      <c r="E3426"/>
      <c r="F3426"/>
      <c r="G3426"/>
      <c r="H3426"/>
      <c r="I3426"/>
    </row>
    <row r="3427" s="1" customFormat="1" ht="30" customHeight="1" spans="1:9">
      <c r="A3427" s="39">
        <v>3424</v>
      </c>
      <c r="B3427" s="40" t="s">
        <v>7132</v>
      </c>
      <c r="C3427" s="40" t="s">
        <v>7133</v>
      </c>
      <c r="D3427" s="41" t="s">
        <v>7060</v>
      </c>
      <c r="E3427"/>
      <c r="F3427"/>
      <c r="G3427"/>
      <c r="H3427"/>
      <c r="I3427"/>
    </row>
    <row r="3428" s="1" customFormat="1" ht="30" customHeight="1" spans="1:9">
      <c r="A3428" s="39">
        <v>3425</v>
      </c>
      <c r="B3428" s="40" t="s">
        <v>7134</v>
      </c>
      <c r="C3428" s="40" t="s">
        <v>7135</v>
      </c>
      <c r="D3428" s="41" t="s">
        <v>7060</v>
      </c>
      <c r="E3428"/>
      <c r="F3428"/>
      <c r="G3428"/>
      <c r="H3428"/>
      <c r="I3428"/>
    </row>
    <row r="3429" s="1" customFormat="1" ht="30" customHeight="1" spans="1:9">
      <c r="A3429" s="39">
        <v>3426</v>
      </c>
      <c r="B3429" s="40" t="s">
        <v>7136</v>
      </c>
      <c r="C3429" s="40" t="s">
        <v>7137</v>
      </c>
      <c r="D3429" s="41" t="s">
        <v>7060</v>
      </c>
      <c r="E3429"/>
      <c r="F3429"/>
      <c r="G3429"/>
      <c r="H3429"/>
      <c r="I3429"/>
    </row>
    <row r="3430" s="1" customFormat="1" ht="30" customHeight="1" spans="1:9">
      <c r="A3430" s="39">
        <v>3427</v>
      </c>
      <c r="B3430" s="40" t="s">
        <v>7138</v>
      </c>
      <c r="C3430" s="40" t="s">
        <v>7139</v>
      </c>
      <c r="D3430" s="41" t="s">
        <v>7060</v>
      </c>
      <c r="E3430"/>
      <c r="F3430"/>
      <c r="G3430"/>
      <c r="H3430"/>
      <c r="I3430"/>
    </row>
    <row r="3431" s="1" customFormat="1" ht="30" customHeight="1" spans="1:9">
      <c r="A3431" s="39">
        <v>3428</v>
      </c>
      <c r="B3431" s="40" t="s">
        <v>7140</v>
      </c>
      <c r="C3431" s="40" t="s">
        <v>7141</v>
      </c>
      <c r="D3431" s="41" t="s">
        <v>7060</v>
      </c>
      <c r="E3431"/>
      <c r="F3431"/>
      <c r="G3431"/>
      <c r="H3431"/>
      <c r="I3431"/>
    </row>
    <row r="3432" s="1" customFormat="1" ht="30" customHeight="1" spans="1:9">
      <c r="A3432" s="39">
        <v>3429</v>
      </c>
      <c r="B3432" s="40" t="s">
        <v>7142</v>
      </c>
      <c r="C3432" s="40" t="s">
        <v>7143</v>
      </c>
      <c r="D3432" s="41" t="s">
        <v>7060</v>
      </c>
      <c r="E3432"/>
      <c r="F3432"/>
      <c r="G3432"/>
      <c r="H3432"/>
      <c r="I3432"/>
    </row>
    <row r="3433" s="1" customFormat="1" ht="30" customHeight="1" spans="1:9">
      <c r="A3433" s="39">
        <v>3430</v>
      </c>
      <c r="B3433" s="40" t="s">
        <v>7144</v>
      </c>
      <c r="C3433" s="40" t="s">
        <v>7145</v>
      </c>
      <c r="D3433" s="41" t="s">
        <v>7060</v>
      </c>
      <c r="E3433"/>
      <c r="F3433"/>
      <c r="G3433"/>
      <c r="H3433"/>
      <c r="I3433"/>
    </row>
    <row r="3434" s="1" customFormat="1" ht="30" customHeight="1" spans="1:9">
      <c r="A3434" s="39">
        <v>3431</v>
      </c>
      <c r="B3434" s="40" t="s">
        <v>7146</v>
      </c>
      <c r="C3434" s="40" t="s">
        <v>7147</v>
      </c>
      <c r="D3434" s="41" t="s">
        <v>7060</v>
      </c>
      <c r="E3434"/>
      <c r="F3434"/>
      <c r="G3434"/>
      <c r="H3434"/>
      <c r="I3434"/>
    </row>
    <row r="3435" s="1" customFormat="1" ht="30" customHeight="1" spans="1:9">
      <c r="A3435" s="39">
        <v>3432</v>
      </c>
      <c r="B3435" s="40" t="s">
        <v>1546</v>
      </c>
      <c r="C3435" s="40" t="s">
        <v>7148</v>
      </c>
      <c r="D3435" s="41" t="s">
        <v>7060</v>
      </c>
      <c r="E3435"/>
      <c r="F3435"/>
      <c r="G3435"/>
      <c r="H3435"/>
      <c r="I3435"/>
    </row>
    <row r="3436" s="1" customFormat="1" ht="30" customHeight="1" spans="1:9">
      <c r="A3436" s="39">
        <v>3433</v>
      </c>
      <c r="B3436" s="40" t="s">
        <v>7149</v>
      </c>
      <c r="C3436" s="40" t="s">
        <v>7150</v>
      </c>
      <c r="D3436" s="41" t="s">
        <v>7060</v>
      </c>
      <c r="E3436"/>
      <c r="F3436"/>
      <c r="G3436"/>
      <c r="H3436"/>
      <c r="I3436"/>
    </row>
    <row r="3437" s="1" customFormat="1" ht="30" customHeight="1" spans="1:9">
      <c r="A3437" s="39">
        <v>3434</v>
      </c>
      <c r="B3437" s="40" t="s">
        <v>7151</v>
      </c>
      <c r="C3437" s="40" t="s">
        <v>7152</v>
      </c>
      <c r="D3437" s="41" t="s">
        <v>7060</v>
      </c>
      <c r="E3437"/>
      <c r="F3437"/>
      <c r="G3437"/>
      <c r="H3437"/>
      <c r="I3437"/>
    </row>
    <row r="3438" s="1" customFormat="1" ht="30" customHeight="1" spans="1:9">
      <c r="A3438" s="39">
        <v>3435</v>
      </c>
      <c r="B3438" s="40" t="s">
        <v>7153</v>
      </c>
      <c r="C3438" s="40" t="s">
        <v>7154</v>
      </c>
      <c r="D3438" s="41" t="s">
        <v>7060</v>
      </c>
      <c r="E3438"/>
      <c r="F3438"/>
      <c r="G3438"/>
      <c r="H3438"/>
      <c r="I3438"/>
    </row>
    <row r="3439" s="1" customFormat="1" ht="30" customHeight="1" spans="1:9">
      <c r="A3439" s="39">
        <v>3436</v>
      </c>
      <c r="B3439" s="40" t="s">
        <v>7155</v>
      </c>
      <c r="C3439" s="40" t="s">
        <v>7156</v>
      </c>
      <c r="D3439" s="41" t="s">
        <v>7060</v>
      </c>
      <c r="E3439"/>
      <c r="F3439"/>
      <c r="G3439"/>
      <c r="H3439"/>
      <c r="I3439"/>
    </row>
    <row r="3440" s="1" customFormat="1" ht="30" customHeight="1" spans="1:9">
      <c r="A3440" s="39">
        <v>3437</v>
      </c>
      <c r="B3440" s="40" t="s">
        <v>7157</v>
      </c>
      <c r="C3440" s="40" t="s">
        <v>7158</v>
      </c>
      <c r="D3440" s="41" t="s">
        <v>7060</v>
      </c>
      <c r="E3440"/>
      <c r="F3440"/>
      <c r="G3440"/>
      <c r="H3440"/>
      <c r="I3440"/>
    </row>
    <row r="3441" s="1" customFormat="1" ht="30" customHeight="1" spans="1:9">
      <c r="A3441" s="39">
        <v>3438</v>
      </c>
      <c r="B3441" s="40" t="s">
        <v>7159</v>
      </c>
      <c r="C3441" s="40" t="s">
        <v>7160</v>
      </c>
      <c r="D3441" s="41" t="s">
        <v>7060</v>
      </c>
      <c r="E3441"/>
      <c r="F3441"/>
      <c r="G3441"/>
      <c r="H3441"/>
      <c r="I3441"/>
    </row>
    <row r="3442" s="1" customFormat="1" ht="30" customHeight="1" spans="1:9">
      <c r="A3442" s="39">
        <v>3439</v>
      </c>
      <c r="B3442" s="40" t="s">
        <v>7161</v>
      </c>
      <c r="C3442" s="40" t="s">
        <v>7162</v>
      </c>
      <c r="D3442" s="41" t="s">
        <v>7060</v>
      </c>
      <c r="E3442"/>
      <c r="F3442"/>
      <c r="G3442"/>
      <c r="H3442"/>
      <c r="I3442"/>
    </row>
    <row r="3443" s="1" customFormat="1" ht="30" customHeight="1" spans="1:9">
      <c r="A3443" s="39">
        <v>3440</v>
      </c>
      <c r="B3443" s="40" t="s">
        <v>7163</v>
      </c>
      <c r="C3443" s="40" t="s">
        <v>7164</v>
      </c>
      <c r="D3443" s="41" t="s">
        <v>7060</v>
      </c>
      <c r="E3443"/>
      <c r="F3443"/>
      <c r="G3443"/>
      <c r="H3443"/>
      <c r="I3443"/>
    </row>
    <row r="3444" s="1" customFormat="1" ht="30" customHeight="1" spans="1:9">
      <c r="A3444" s="39">
        <v>3441</v>
      </c>
      <c r="B3444" s="40" t="s">
        <v>7165</v>
      </c>
      <c r="C3444" s="40" t="s">
        <v>7166</v>
      </c>
      <c r="D3444" s="41" t="s">
        <v>7060</v>
      </c>
      <c r="E3444"/>
      <c r="F3444"/>
      <c r="G3444"/>
      <c r="H3444"/>
      <c r="I3444"/>
    </row>
    <row r="3445" s="1" customFormat="1" ht="30" customHeight="1" spans="1:9">
      <c r="A3445" s="39">
        <v>3442</v>
      </c>
      <c r="B3445" s="40" t="s">
        <v>7167</v>
      </c>
      <c r="C3445" s="40" t="s">
        <v>7168</v>
      </c>
      <c r="D3445" s="41" t="s">
        <v>7060</v>
      </c>
      <c r="E3445"/>
      <c r="F3445"/>
      <c r="G3445"/>
      <c r="H3445"/>
      <c r="I3445"/>
    </row>
    <row r="3446" s="1" customFormat="1" ht="30" customHeight="1" spans="1:9">
      <c r="A3446" s="39">
        <v>3443</v>
      </c>
      <c r="B3446" s="40" t="s">
        <v>7169</v>
      </c>
      <c r="C3446" s="40" t="s">
        <v>7170</v>
      </c>
      <c r="D3446" s="41" t="s">
        <v>7060</v>
      </c>
      <c r="E3446"/>
      <c r="F3446"/>
      <c r="G3446"/>
      <c r="H3446"/>
      <c r="I3446"/>
    </row>
    <row r="3447" s="1" customFormat="1" ht="30" customHeight="1" spans="1:9">
      <c r="A3447" s="39">
        <v>3444</v>
      </c>
      <c r="B3447" s="40" t="s">
        <v>7171</v>
      </c>
      <c r="C3447" s="40" t="s">
        <v>7172</v>
      </c>
      <c r="D3447" s="41" t="s">
        <v>7060</v>
      </c>
      <c r="E3447"/>
      <c r="F3447"/>
      <c r="G3447"/>
      <c r="H3447"/>
      <c r="I3447"/>
    </row>
    <row r="3448" s="1" customFormat="1" ht="30" customHeight="1" spans="1:9">
      <c r="A3448" s="39">
        <v>3445</v>
      </c>
      <c r="B3448" s="40" t="s">
        <v>6605</v>
      </c>
      <c r="C3448" s="40" t="s">
        <v>7173</v>
      </c>
      <c r="D3448" s="41" t="s">
        <v>7060</v>
      </c>
      <c r="E3448"/>
      <c r="F3448"/>
      <c r="G3448"/>
      <c r="H3448"/>
      <c r="I3448"/>
    </row>
    <row r="3449" s="1" customFormat="1" ht="30" customHeight="1" spans="1:9">
      <c r="A3449" s="39">
        <v>3446</v>
      </c>
      <c r="B3449" s="40" t="s">
        <v>7174</v>
      </c>
      <c r="C3449" s="40" t="s">
        <v>7175</v>
      </c>
      <c r="D3449" s="41" t="s">
        <v>7060</v>
      </c>
      <c r="E3449"/>
      <c r="F3449"/>
      <c r="G3449"/>
      <c r="H3449"/>
      <c r="I3449"/>
    </row>
    <row r="3450" s="1" customFormat="1" ht="30" customHeight="1" spans="1:9">
      <c r="A3450" s="39">
        <v>3447</v>
      </c>
      <c r="B3450" s="40" t="s">
        <v>7176</v>
      </c>
      <c r="C3450" s="40" t="s">
        <v>7177</v>
      </c>
      <c r="D3450" s="41" t="s">
        <v>7060</v>
      </c>
      <c r="E3450"/>
      <c r="F3450"/>
      <c r="G3450"/>
      <c r="H3450"/>
      <c r="I3450"/>
    </row>
    <row r="3451" s="1" customFormat="1" ht="30" customHeight="1" spans="1:9">
      <c r="A3451" s="39">
        <v>3448</v>
      </c>
      <c r="B3451" s="40" t="s">
        <v>7178</v>
      </c>
      <c r="C3451" s="40" t="s">
        <v>7179</v>
      </c>
      <c r="D3451" s="41" t="s">
        <v>7060</v>
      </c>
      <c r="E3451"/>
      <c r="F3451"/>
      <c r="G3451"/>
      <c r="H3451"/>
      <c r="I3451"/>
    </row>
    <row r="3452" s="1" customFormat="1" ht="30" customHeight="1" spans="1:9">
      <c r="A3452" s="39">
        <v>3449</v>
      </c>
      <c r="B3452" s="40" t="s">
        <v>7180</v>
      </c>
      <c r="C3452" s="40" t="s">
        <v>7181</v>
      </c>
      <c r="D3452" s="41" t="s">
        <v>7060</v>
      </c>
      <c r="E3452"/>
      <c r="F3452"/>
      <c r="G3452"/>
      <c r="H3452"/>
      <c r="I3452"/>
    </row>
    <row r="3453" s="1" customFormat="1" ht="30" customHeight="1" spans="1:9">
      <c r="A3453" s="39">
        <v>3450</v>
      </c>
      <c r="B3453" s="40" t="s">
        <v>7182</v>
      </c>
      <c r="C3453" s="40" t="s">
        <v>7183</v>
      </c>
      <c r="D3453" s="41" t="s">
        <v>7060</v>
      </c>
      <c r="E3453"/>
      <c r="F3453"/>
      <c r="G3453"/>
      <c r="H3453"/>
      <c r="I3453"/>
    </row>
    <row r="3454" s="1" customFormat="1" ht="30" customHeight="1" spans="1:9">
      <c r="A3454" s="39">
        <v>3451</v>
      </c>
      <c r="B3454" s="40" t="s">
        <v>7184</v>
      </c>
      <c r="C3454" s="40" t="s">
        <v>7185</v>
      </c>
      <c r="D3454" s="41" t="s">
        <v>7060</v>
      </c>
      <c r="E3454"/>
      <c r="F3454"/>
      <c r="G3454"/>
      <c r="H3454"/>
      <c r="I3454"/>
    </row>
    <row r="3455" s="1" customFormat="1" ht="30" customHeight="1" spans="1:9">
      <c r="A3455" s="39">
        <v>3452</v>
      </c>
      <c r="B3455" s="40" t="s">
        <v>7186</v>
      </c>
      <c r="C3455" s="40" t="s">
        <v>7187</v>
      </c>
      <c r="D3455" s="41" t="s">
        <v>7060</v>
      </c>
      <c r="E3455"/>
      <c r="F3455"/>
      <c r="G3455"/>
      <c r="H3455"/>
      <c r="I3455"/>
    </row>
    <row r="3456" s="1" customFormat="1" ht="30" customHeight="1" spans="1:9">
      <c r="A3456" s="39">
        <v>3453</v>
      </c>
      <c r="B3456" s="40" t="s">
        <v>7188</v>
      </c>
      <c r="C3456" s="40" t="s">
        <v>7189</v>
      </c>
      <c r="D3456" s="41" t="s">
        <v>7060</v>
      </c>
      <c r="E3456"/>
      <c r="F3456"/>
      <c r="G3456"/>
      <c r="H3456"/>
      <c r="I3456"/>
    </row>
    <row r="3457" s="1" customFormat="1" ht="30" customHeight="1" spans="1:9">
      <c r="A3457" s="39">
        <v>3454</v>
      </c>
      <c r="B3457" s="40" t="s">
        <v>7190</v>
      </c>
      <c r="C3457" s="40" t="s">
        <v>7191</v>
      </c>
      <c r="D3457" s="41" t="s">
        <v>7060</v>
      </c>
      <c r="E3457"/>
      <c r="F3457"/>
      <c r="G3457"/>
      <c r="H3457"/>
      <c r="I3457"/>
    </row>
    <row r="3458" s="1" customFormat="1" ht="30" customHeight="1" spans="1:9">
      <c r="A3458" s="39">
        <v>3455</v>
      </c>
      <c r="B3458" s="40" t="s">
        <v>7192</v>
      </c>
      <c r="C3458" s="40" t="s">
        <v>7193</v>
      </c>
      <c r="D3458" s="41" t="s">
        <v>7060</v>
      </c>
      <c r="E3458"/>
      <c r="F3458"/>
      <c r="G3458"/>
      <c r="H3458"/>
      <c r="I3458"/>
    </row>
    <row r="3459" s="1" customFormat="1" ht="30" customHeight="1" spans="1:9">
      <c r="A3459" s="39">
        <v>3456</v>
      </c>
      <c r="B3459" s="40" t="s">
        <v>7194</v>
      </c>
      <c r="C3459" s="40" t="s">
        <v>7195</v>
      </c>
      <c r="D3459" s="41" t="s">
        <v>7060</v>
      </c>
      <c r="E3459"/>
      <c r="F3459"/>
      <c r="G3459"/>
      <c r="H3459"/>
      <c r="I3459"/>
    </row>
    <row r="3460" s="1" customFormat="1" ht="30" customHeight="1" spans="1:9">
      <c r="A3460" s="39">
        <v>3457</v>
      </c>
      <c r="B3460" s="40" t="s">
        <v>7196</v>
      </c>
      <c r="C3460" s="40" t="s">
        <v>7197</v>
      </c>
      <c r="D3460" s="41" t="s">
        <v>7060</v>
      </c>
      <c r="E3460"/>
      <c r="F3460"/>
      <c r="G3460"/>
      <c r="H3460"/>
      <c r="I3460"/>
    </row>
    <row r="3461" s="1" customFormat="1" ht="30" customHeight="1" spans="1:9">
      <c r="A3461" s="39">
        <v>3458</v>
      </c>
      <c r="B3461" s="40" t="s">
        <v>7198</v>
      </c>
      <c r="C3461" s="40" t="s">
        <v>7199</v>
      </c>
      <c r="D3461" s="41" t="s">
        <v>7060</v>
      </c>
      <c r="E3461"/>
      <c r="F3461"/>
      <c r="G3461"/>
      <c r="H3461"/>
      <c r="I3461"/>
    </row>
    <row r="3462" s="1" customFormat="1" ht="30" customHeight="1" spans="1:9">
      <c r="A3462" s="39">
        <v>3459</v>
      </c>
      <c r="B3462" s="40" t="s">
        <v>7200</v>
      </c>
      <c r="C3462" s="40" t="s">
        <v>7201</v>
      </c>
      <c r="D3462" s="41" t="s">
        <v>7060</v>
      </c>
      <c r="E3462"/>
      <c r="F3462"/>
      <c r="G3462"/>
      <c r="H3462"/>
      <c r="I3462"/>
    </row>
    <row r="3463" s="1" customFormat="1" ht="30" customHeight="1" spans="1:9">
      <c r="A3463" s="39">
        <v>3460</v>
      </c>
      <c r="B3463" s="40" t="s">
        <v>7202</v>
      </c>
      <c r="C3463" s="40" t="s">
        <v>7203</v>
      </c>
      <c r="D3463" s="41" t="s">
        <v>7060</v>
      </c>
      <c r="E3463"/>
      <c r="F3463"/>
      <c r="G3463"/>
      <c r="H3463"/>
      <c r="I3463"/>
    </row>
    <row r="3464" s="1" customFormat="1" ht="30" customHeight="1" spans="1:9">
      <c r="A3464" s="39">
        <v>3461</v>
      </c>
      <c r="B3464" s="40" t="s">
        <v>7204</v>
      </c>
      <c r="C3464" s="40" t="s">
        <v>7205</v>
      </c>
      <c r="D3464" s="41" t="s">
        <v>7060</v>
      </c>
      <c r="E3464"/>
      <c r="F3464"/>
      <c r="G3464"/>
      <c r="H3464"/>
      <c r="I3464"/>
    </row>
    <row r="3465" s="1" customFormat="1" ht="30" customHeight="1" spans="1:9">
      <c r="A3465" s="39">
        <v>3462</v>
      </c>
      <c r="B3465" s="40" t="s">
        <v>3758</v>
      </c>
      <c r="C3465" s="40" t="s">
        <v>7206</v>
      </c>
      <c r="D3465" s="41" t="s">
        <v>7060</v>
      </c>
      <c r="E3465"/>
      <c r="F3465"/>
      <c r="G3465"/>
      <c r="H3465"/>
      <c r="I3465"/>
    </row>
    <row r="3466" s="1" customFormat="1" ht="30" customHeight="1" spans="1:9">
      <c r="A3466" s="39">
        <v>3463</v>
      </c>
      <c r="B3466" s="40" t="s">
        <v>7207</v>
      </c>
      <c r="C3466" s="40" t="s">
        <v>7208</v>
      </c>
      <c r="D3466" s="41" t="s">
        <v>7060</v>
      </c>
      <c r="E3466"/>
      <c r="F3466"/>
      <c r="G3466"/>
      <c r="H3466"/>
      <c r="I3466"/>
    </row>
    <row r="3467" s="1" customFormat="1" ht="30" customHeight="1" spans="1:9">
      <c r="A3467" s="39">
        <v>3464</v>
      </c>
      <c r="B3467" s="40" t="s">
        <v>7209</v>
      </c>
      <c r="C3467" s="40" t="s">
        <v>7210</v>
      </c>
      <c r="D3467" s="41" t="s">
        <v>7060</v>
      </c>
      <c r="E3467"/>
      <c r="F3467"/>
      <c r="G3467"/>
      <c r="H3467"/>
      <c r="I3467"/>
    </row>
    <row r="3468" s="1" customFormat="1" ht="30" customHeight="1" spans="1:9">
      <c r="A3468" s="39">
        <v>3465</v>
      </c>
      <c r="B3468" s="40" t="s">
        <v>7211</v>
      </c>
      <c r="C3468" s="40" t="s">
        <v>7212</v>
      </c>
      <c r="D3468" s="41" t="s">
        <v>7060</v>
      </c>
      <c r="E3468"/>
      <c r="F3468"/>
      <c r="G3468"/>
      <c r="H3468"/>
      <c r="I3468"/>
    </row>
    <row r="3469" s="1" customFormat="1" ht="30" customHeight="1" spans="1:9">
      <c r="A3469" s="39">
        <v>3466</v>
      </c>
      <c r="B3469" s="40" t="s">
        <v>7213</v>
      </c>
      <c r="C3469" s="40" t="s">
        <v>7214</v>
      </c>
      <c r="D3469" s="41" t="s">
        <v>7060</v>
      </c>
      <c r="E3469"/>
      <c r="F3469"/>
      <c r="G3469"/>
      <c r="H3469"/>
      <c r="I3469"/>
    </row>
    <row r="3470" s="1" customFormat="1" ht="30" customHeight="1" spans="1:9">
      <c r="A3470" s="39">
        <v>3467</v>
      </c>
      <c r="B3470" s="40" t="s">
        <v>7215</v>
      </c>
      <c r="C3470" s="40" t="s">
        <v>7216</v>
      </c>
      <c r="D3470" s="41" t="s">
        <v>7060</v>
      </c>
      <c r="E3470"/>
      <c r="F3470"/>
      <c r="G3470"/>
      <c r="H3470"/>
      <c r="I3470"/>
    </row>
    <row r="3471" s="1" customFormat="1" ht="30" customHeight="1" spans="1:9">
      <c r="A3471" s="39">
        <v>3468</v>
      </c>
      <c r="B3471" s="40" t="s">
        <v>7217</v>
      </c>
      <c r="C3471" s="40" t="s">
        <v>7218</v>
      </c>
      <c r="D3471" s="41" t="s">
        <v>7060</v>
      </c>
      <c r="E3471"/>
      <c r="F3471"/>
      <c r="G3471"/>
      <c r="H3471"/>
      <c r="I3471"/>
    </row>
    <row r="3472" s="1" customFormat="1" ht="30" customHeight="1" spans="1:9">
      <c r="A3472" s="39">
        <v>3469</v>
      </c>
      <c r="B3472" s="40" t="s">
        <v>7219</v>
      </c>
      <c r="C3472" s="40" t="s">
        <v>7220</v>
      </c>
      <c r="D3472" s="41" t="s">
        <v>7060</v>
      </c>
      <c r="E3472"/>
      <c r="F3472"/>
      <c r="G3472"/>
      <c r="H3472"/>
      <c r="I3472"/>
    </row>
    <row r="3473" s="1" customFormat="1" ht="30" customHeight="1" spans="1:9">
      <c r="A3473" s="39">
        <v>3470</v>
      </c>
      <c r="B3473" s="40" t="s">
        <v>7221</v>
      </c>
      <c r="C3473" s="40" t="s">
        <v>7222</v>
      </c>
      <c r="D3473" s="41" t="s">
        <v>7060</v>
      </c>
      <c r="E3473"/>
      <c r="F3473"/>
      <c r="G3473"/>
      <c r="H3473"/>
      <c r="I3473"/>
    </row>
    <row r="3474" s="1" customFormat="1" ht="30" customHeight="1" spans="1:9">
      <c r="A3474" s="39">
        <v>3471</v>
      </c>
      <c r="B3474" s="40" t="s">
        <v>7223</v>
      </c>
      <c r="C3474" s="40" t="s">
        <v>7224</v>
      </c>
      <c r="D3474" s="41" t="s">
        <v>7060</v>
      </c>
      <c r="E3474"/>
      <c r="F3474"/>
      <c r="G3474"/>
      <c r="H3474"/>
      <c r="I3474"/>
    </row>
    <row r="3475" s="1" customFormat="1" ht="30" customHeight="1" spans="1:9">
      <c r="A3475" s="39">
        <v>3472</v>
      </c>
      <c r="B3475" s="40" t="s">
        <v>7225</v>
      </c>
      <c r="C3475" s="40" t="s">
        <v>7226</v>
      </c>
      <c r="D3475" s="41" t="s">
        <v>7060</v>
      </c>
      <c r="E3475"/>
      <c r="F3475"/>
      <c r="G3475"/>
      <c r="H3475"/>
      <c r="I3475"/>
    </row>
    <row r="3476" s="1" customFormat="1" ht="30" customHeight="1" spans="1:9">
      <c r="A3476" s="39">
        <v>3473</v>
      </c>
      <c r="B3476" s="40" t="s">
        <v>7227</v>
      </c>
      <c r="C3476" s="40" t="s">
        <v>7228</v>
      </c>
      <c r="D3476" s="41" t="s">
        <v>7060</v>
      </c>
      <c r="E3476"/>
      <c r="F3476"/>
      <c r="G3476"/>
      <c r="H3476"/>
      <c r="I3476"/>
    </row>
    <row r="3477" s="1" customFormat="1" ht="30" customHeight="1" spans="1:9">
      <c r="A3477" s="39">
        <v>3474</v>
      </c>
      <c r="B3477" s="40" t="s">
        <v>7229</v>
      </c>
      <c r="C3477" s="40" t="s">
        <v>7230</v>
      </c>
      <c r="D3477" s="41" t="s">
        <v>7060</v>
      </c>
      <c r="E3477"/>
      <c r="F3477"/>
      <c r="G3477"/>
      <c r="H3477"/>
      <c r="I3477"/>
    </row>
    <row r="3478" s="1" customFormat="1" ht="30" customHeight="1" spans="1:9">
      <c r="A3478" s="39">
        <v>3475</v>
      </c>
      <c r="B3478" s="40" t="s">
        <v>7231</v>
      </c>
      <c r="C3478" s="40" t="s">
        <v>7232</v>
      </c>
      <c r="D3478" s="41" t="s">
        <v>7060</v>
      </c>
      <c r="E3478"/>
      <c r="F3478"/>
      <c r="G3478"/>
      <c r="H3478"/>
      <c r="I3478"/>
    </row>
    <row r="3479" s="1" customFormat="1" ht="30" customHeight="1" spans="1:9">
      <c r="A3479" s="39">
        <v>3476</v>
      </c>
      <c r="B3479" s="40" t="s">
        <v>7233</v>
      </c>
      <c r="C3479" s="40" t="s">
        <v>7234</v>
      </c>
      <c r="D3479" s="41" t="s">
        <v>7060</v>
      </c>
      <c r="E3479"/>
      <c r="F3479"/>
      <c r="G3479"/>
      <c r="H3479"/>
      <c r="I3479"/>
    </row>
    <row r="3480" s="1" customFormat="1" ht="30" customHeight="1" spans="1:9">
      <c r="A3480" s="39">
        <v>3477</v>
      </c>
      <c r="B3480" s="40" t="s">
        <v>7235</v>
      </c>
      <c r="C3480" s="40" t="s">
        <v>7236</v>
      </c>
      <c r="D3480" s="41" t="s">
        <v>7060</v>
      </c>
      <c r="E3480"/>
      <c r="F3480"/>
      <c r="G3480"/>
      <c r="H3480"/>
      <c r="I3480"/>
    </row>
    <row r="3481" s="1" customFormat="1" ht="30" customHeight="1" spans="1:9">
      <c r="A3481" s="39">
        <v>3478</v>
      </c>
      <c r="B3481" s="40" t="s">
        <v>7237</v>
      </c>
      <c r="C3481" s="40" t="s">
        <v>7238</v>
      </c>
      <c r="D3481" s="41" t="s">
        <v>7060</v>
      </c>
      <c r="E3481"/>
      <c r="F3481"/>
      <c r="G3481"/>
      <c r="H3481"/>
      <c r="I3481"/>
    </row>
    <row r="3482" s="1" customFormat="1" ht="30" customHeight="1" spans="1:9">
      <c r="A3482" s="39">
        <v>3479</v>
      </c>
      <c r="B3482" s="40" t="s">
        <v>7239</v>
      </c>
      <c r="C3482" s="40" t="s">
        <v>7240</v>
      </c>
      <c r="D3482" s="41" t="s">
        <v>7060</v>
      </c>
      <c r="E3482"/>
      <c r="F3482"/>
      <c r="G3482"/>
      <c r="H3482"/>
      <c r="I3482"/>
    </row>
    <row r="3483" s="1" customFormat="1" ht="30" customHeight="1" spans="1:9">
      <c r="A3483" s="39">
        <v>3480</v>
      </c>
      <c r="B3483" s="40" t="s">
        <v>7241</v>
      </c>
      <c r="C3483" s="40" t="s">
        <v>7242</v>
      </c>
      <c r="D3483" s="41" t="s">
        <v>7060</v>
      </c>
      <c r="E3483"/>
      <c r="F3483"/>
      <c r="G3483"/>
      <c r="H3483"/>
      <c r="I3483"/>
    </row>
    <row r="3484" s="1" customFormat="1" ht="30" customHeight="1" spans="1:9">
      <c r="A3484" s="39">
        <v>3481</v>
      </c>
      <c r="B3484" s="40" t="s">
        <v>7243</v>
      </c>
      <c r="C3484" s="40" t="s">
        <v>7244</v>
      </c>
      <c r="D3484" s="41" t="s">
        <v>7060</v>
      </c>
      <c r="E3484"/>
      <c r="F3484"/>
      <c r="G3484"/>
      <c r="H3484"/>
      <c r="I3484"/>
    </row>
    <row r="3485" s="1" customFormat="1" ht="30" customHeight="1" spans="1:9">
      <c r="A3485" s="39">
        <v>3482</v>
      </c>
      <c r="B3485" s="40" t="s">
        <v>7245</v>
      </c>
      <c r="C3485" s="40" t="s">
        <v>7246</v>
      </c>
      <c r="D3485" s="41" t="s">
        <v>7060</v>
      </c>
      <c r="E3485"/>
      <c r="F3485"/>
      <c r="G3485"/>
      <c r="H3485"/>
      <c r="I3485"/>
    </row>
    <row r="3486" s="1" customFormat="1" ht="30" customHeight="1" spans="1:9">
      <c r="A3486" s="39">
        <v>3483</v>
      </c>
      <c r="B3486" s="40" t="s">
        <v>7247</v>
      </c>
      <c r="C3486" s="40" t="s">
        <v>7248</v>
      </c>
      <c r="D3486" s="41" t="s">
        <v>7060</v>
      </c>
      <c r="E3486"/>
      <c r="F3486"/>
      <c r="G3486"/>
      <c r="H3486"/>
      <c r="I3486"/>
    </row>
    <row r="3487" s="1" customFormat="1" ht="30" customHeight="1" spans="1:9">
      <c r="A3487" s="39">
        <v>3484</v>
      </c>
      <c r="B3487" s="40" t="s">
        <v>7249</v>
      </c>
      <c r="C3487" s="40" t="s">
        <v>7250</v>
      </c>
      <c r="D3487" s="41" t="s">
        <v>7060</v>
      </c>
      <c r="E3487"/>
      <c r="F3487"/>
      <c r="G3487"/>
      <c r="H3487"/>
      <c r="I3487"/>
    </row>
    <row r="3488" s="1" customFormat="1" ht="30" customHeight="1" spans="1:9">
      <c r="A3488" s="39">
        <v>3485</v>
      </c>
      <c r="B3488" s="40" t="s">
        <v>7251</v>
      </c>
      <c r="C3488" s="40" t="s">
        <v>7252</v>
      </c>
      <c r="D3488" s="41" t="s">
        <v>7060</v>
      </c>
      <c r="E3488"/>
      <c r="F3488"/>
      <c r="G3488"/>
      <c r="H3488"/>
      <c r="I3488"/>
    </row>
    <row r="3489" s="1" customFormat="1" ht="30" customHeight="1" spans="1:9">
      <c r="A3489" s="39">
        <v>3486</v>
      </c>
      <c r="B3489" s="40" t="s">
        <v>7253</v>
      </c>
      <c r="C3489" s="40" t="s">
        <v>7254</v>
      </c>
      <c r="D3489" s="41" t="s">
        <v>7060</v>
      </c>
      <c r="E3489"/>
      <c r="F3489"/>
      <c r="G3489"/>
      <c r="H3489"/>
      <c r="I3489"/>
    </row>
    <row r="3490" s="1" customFormat="1" ht="30" customHeight="1" spans="1:9">
      <c r="A3490" s="39">
        <v>3487</v>
      </c>
      <c r="B3490" s="40" t="s">
        <v>7255</v>
      </c>
      <c r="C3490" s="40" t="s">
        <v>7256</v>
      </c>
      <c r="D3490" s="41" t="s">
        <v>7060</v>
      </c>
      <c r="E3490"/>
      <c r="F3490"/>
      <c r="G3490"/>
      <c r="H3490"/>
      <c r="I3490"/>
    </row>
    <row r="3491" s="1" customFormat="1" ht="30" customHeight="1" spans="1:9">
      <c r="A3491" s="39">
        <v>3488</v>
      </c>
      <c r="B3491" s="40" t="s">
        <v>7257</v>
      </c>
      <c r="C3491" s="40" t="s">
        <v>7258</v>
      </c>
      <c r="D3491" s="41" t="s">
        <v>7060</v>
      </c>
      <c r="E3491"/>
      <c r="F3491"/>
      <c r="G3491"/>
      <c r="H3491"/>
      <c r="I3491"/>
    </row>
    <row r="3492" s="1" customFormat="1" ht="30" customHeight="1" spans="1:9">
      <c r="A3492" s="39">
        <v>3489</v>
      </c>
      <c r="B3492" s="40" t="s">
        <v>7259</v>
      </c>
      <c r="C3492" s="40" t="s">
        <v>7260</v>
      </c>
      <c r="D3492" s="41" t="s">
        <v>7060</v>
      </c>
      <c r="E3492"/>
      <c r="F3492"/>
      <c r="G3492"/>
      <c r="H3492"/>
      <c r="I3492"/>
    </row>
    <row r="3493" s="1" customFormat="1" ht="30" customHeight="1" spans="1:9">
      <c r="A3493" s="39">
        <v>3490</v>
      </c>
      <c r="B3493" s="40" t="s">
        <v>7261</v>
      </c>
      <c r="C3493" s="40" t="s">
        <v>7262</v>
      </c>
      <c r="D3493" s="41" t="s">
        <v>7060</v>
      </c>
      <c r="E3493"/>
      <c r="F3493"/>
      <c r="G3493"/>
      <c r="H3493"/>
      <c r="I3493"/>
    </row>
    <row r="3494" s="1" customFormat="1" ht="30" customHeight="1" spans="1:9">
      <c r="A3494" s="39">
        <v>3491</v>
      </c>
      <c r="B3494" s="40" t="s">
        <v>7263</v>
      </c>
      <c r="C3494" s="40" t="s">
        <v>7264</v>
      </c>
      <c r="D3494" s="41" t="s">
        <v>7060</v>
      </c>
      <c r="E3494"/>
      <c r="F3494"/>
      <c r="G3494"/>
      <c r="H3494"/>
      <c r="I3494"/>
    </row>
    <row r="3495" s="1" customFormat="1" ht="30" customHeight="1" spans="1:9">
      <c r="A3495" s="39">
        <v>3492</v>
      </c>
      <c r="B3495" s="40" t="s">
        <v>7265</v>
      </c>
      <c r="C3495" s="40" t="s">
        <v>7266</v>
      </c>
      <c r="D3495" s="41" t="s">
        <v>7060</v>
      </c>
      <c r="E3495"/>
      <c r="F3495"/>
      <c r="G3495"/>
      <c r="H3495"/>
      <c r="I3495"/>
    </row>
    <row r="3496" s="1" customFormat="1" ht="30" customHeight="1" spans="1:9">
      <c r="A3496" s="39">
        <v>3493</v>
      </c>
      <c r="B3496" s="40" t="s">
        <v>7267</v>
      </c>
      <c r="C3496" s="40" t="s">
        <v>7268</v>
      </c>
      <c r="D3496" s="41" t="s">
        <v>7060</v>
      </c>
      <c r="E3496"/>
      <c r="F3496"/>
      <c r="G3496"/>
      <c r="H3496"/>
      <c r="I3496"/>
    </row>
    <row r="3497" s="1" customFormat="1" ht="30" customHeight="1" spans="1:9">
      <c r="A3497" s="39">
        <v>3494</v>
      </c>
      <c r="B3497" s="40" t="s">
        <v>7269</v>
      </c>
      <c r="C3497" s="40" t="s">
        <v>7270</v>
      </c>
      <c r="D3497" s="41" t="s">
        <v>7060</v>
      </c>
      <c r="E3497"/>
      <c r="F3497"/>
      <c r="G3497"/>
      <c r="H3497"/>
      <c r="I3497"/>
    </row>
    <row r="3498" s="1" customFormat="1" ht="30" customHeight="1" spans="1:9">
      <c r="A3498" s="39">
        <v>3495</v>
      </c>
      <c r="B3498" s="40" t="s">
        <v>7271</v>
      </c>
      <c r="C3498" s="40" t="s">
        <v>7272</v>
      </c>
      <c r="D3498" s="41" t="s">
        <v>7060</v>
      </c>
      <c r="E3498"/>
      <c r="F3498"/>
      <c r="G3498"/>
      <c r="H3498"/>
      <c r="I3498"/>
    </row>
    <row r="3499" s="1" customFormat="1" ht="30" customHeight="1" spans="1:9">
      <c r="A3499" s="39">
        <v>3496</v>
      </c>
      <c r="B3499" s="40" t="s">
        <v>7273</v>
      </c>
      <c r="C3499" s="40" t="s">
        <v>7274</v>
      </c>
      <c r="D3499" s="41" t="s">
        <v>7060</v>
      </c>
      <c r="E3499"/>
      <c r="F3499"/>
      <c r="G3499"/>
      <c r="H3499"/>
      <c r="I3499"/>
    </row>
    <row r="3500" s="1" customFormat="1" ht="30" customHeight="1" spans="1:9">
      <c r="A3500" s="39">
        <v>3497</v>
      </c>
      <c r="B3500" s="40" t="s">
        <v>7275</v>
      </c>
      <c r="C3500" s="40" t="s">
        <v>7276</v>
      </c>
      <c r="D3500" s="41" t="s">
        <v>7060</v>
      </c>
      <c r="E3500"/>
      <c r="F3500"/>
      <c r="G3500"/>
      <c r="H3500"/>
      <c r="I3500"/>
    </row>
    <row r="3501" s="1" customFormat="1" ht="30" customHeight="1" spans="1:9">
      <c r="A3501" s="39">
        <v>3498</v>
      </c>
      <c r="B3501" s="40" t="s">
        <v>7277</v>
      </c>
      <c r="C3501" s="40" t="s">
        <v>7278</v>
      </c>
      <c r="D3501" s="41" t="s">
        <v>7060</v>
      </c>
      <c r="E3501"/>
      <c r="F3501"/>
      <c r="G3501"/>
      <c r="H3501"/>
      <c r="I3501"/>
    </row>
    <row r="3502" s="1" customFormat="1" ht="30" customHeight="1" spans="1:9">
      <c r="A3502" s="39">
        <v>3499</v>
      </c>
      <c r="B3502" s="40" t="s">
        <v>7279</v>
      </c>
      <c r="C3502" s="40" t="s">
        <v>7280</v>
      </c>
      <c r="D3502" s="41" t="s">
        <v>7060</v>
      </c>
      <c r="E3502"/>
      <c r="F3502"/>
      <c r="G3502"/>
      <c r="H3502"/>
      <c r="I3502"/>
    </row>
    <row r="3503" s="1" customFormat="1" ht="30" customHeight="1" spans="1:9">
      <c r="A3503" s="39">
        <v>3500</v>
      </c>
      <c r="B3503" s="40" t="s">
        <v>7281</v>
      </c>
      <c r="C3503" s="40" t="s">
        <v>7282</v>
      </c>
      <c r="D3503" s="41" t="s">
        <v>7060</v>
      </c>
      <c r="E3503"/>
      <c r="F3503"/>
      <c r="G3503"/>
      <c r="H3503"/>
      <c r="I3503"/>
    </row>
    <row r="3504" s="1" customFormat="1" ht="30" customHeight="1" spans="1:9">
      <c r="A3504" s="39">
        <v>3501</v>
      </c>
      <c r="B3504" s="40" t="s">
        <v>7283</v>
      </c>
      <c r="C3504" s="40" t="s">
        <v>7284</v>
      </c>
      <c r="D3504" s="41" t="s">
        <v>7060</v>
      </c>
      <c r="E3504"/>
      <c r="F3504"/>
      <c r="G3504"/>
      <c r="H3504"/>
      <c r="I3504"/>
    </row>
    <row r="3505" s="1" customFormat="1" ht="30" customHeight="1" spans="1:9">
      <c r="A3505" s="39">
        <v>3502</v>
      </c>
      <c r="B3505" s="40" t="s">
        <v>7285</v>
      </c>
      <c r="C3505" s="40" t="s">
        <v>7286</v>
      </c>
      <c r="D3505" s="41" t="s">
        <v>7060</v>
      </c>
      <c r="E3505"/>
      <c r="F3505"/>
      <c r="G3505"/>
      <c r="H3505"/>
      <c r="I3505"/>
    </row>
    <row r="3506" s="1" customFormat="1" ht="30" customHeight="1" spans="1:9">
      <c r="A3506" s="39">
        <v>3503</v>
      </c>
      <c r="B3506" s="40" t="s">
        <v>6557</v>
      </c>
      <c r="C3506" s="40" t="s">
        <v>7287</v>
      </c>
      <c r="D3506" s="41" t="s">
        <v>7060</v>
      </c>
      <c r="E3506"/>
      <c r="F3506"/>
      <c r="G3506"/>
      <c r="H3506"/>
      <c r="I3506"/>
    </row>
    <row r="3507" s="1" customFormat="1" ht="30" customHeight="1" spans="1:9">
      <c r="A3507" s="39">
        <v>3504</v>
      </c>
      <c r="B3507" s="40" t="s">
        <v>7288</v>
      </c>
      <c r="C3507" s="40" t="s">
        <v>7289</v>
      </c>
      <c r="D3507" s="41" t="s">
        <v>7060</v>
      </c>
      <c r="E3507"/>
      <c r="F3507"/>
      <c r="G3507"/>
      <c r="H3507"/>
      <c r="I3507"/>
    </row>
    <row r="3508" s="1" customFormat="1" ht="30" customHeight="1" spans="1:9">
      <c r="A3508" s="39">
        <v>3505</v>
      </c>
      <c r="B3508" s="40" t="s">
        <v>7290</v>
      </c>
      <c r="C3508" s="40" t="s">
        <v>7291</v>
      </c>
      <c r="D3508" s="41" t="s">
        <v>7060</v>
      </c>
      <c r="E3508"/>
      <c r="F3508"/>
      <c r="G3508"/>
      <c r="H3508"/>
      <c r="I3508"/>
    </row>
    <row r="3509" s="1" customFormat="1" ht="30" customHeight="1" spans="1:9">
      <c r="A3509" s="39">
        <v>3506</v>
      </c>
      <c r="B3509" s="40" t="s">
        <v>7292</v>
      </c>
      <c r="C3509" s="40" t="s">
        <v>7293</v>
      </c>
      <c r="D3509" s="41" t="s">
        <v>7060</v>
      </c>
      <c r="E3509"/>
      <c r="F3509"/>
      <c r="G3509"/>
      <c r="H3509"/>
      <c r="I3509"/>
    </row>
    <row r="3510" s="1" customFormat="1" ht="30" customHeight="1" spans="1:9">
      <c r="A3510" s="39">
        <v>3507</v>
      </c>
      <c r="B3510" s="40" t="s">
        <v>7294</v>
      </c>
      <c r="C3510" s="40" t="s">
        <v>7295</v>
      </c>
      <c r="D3510" s="41" t="s">
        <v>7060</v>
      </c>
      <c r="E3510"/>
      <c r="F3510"/>
      <c r="G3510"/>
      <c r="H3510"/>
      <c r="I3510"/>
    </row>
    <row r="3511" s="1" customFormat="1" ht="30" customHeight="1" spans="1:9">
      <c r="A3511" s="39">
        <v>3508</v>
      </c>
      <c r="B3511" s="40" t="s">
        <v>7296</v>
      </c>
      <c r="C3511" s="40" t="s">
        <v>7297</v>
      </c>
      <c r="D3511" s="41" t="s">
        <v>7060</v>
      </c>
      <c r="E3511"/>
      <c r="F3511"/>
      <c r="G3511"/>
      <c r="H3511"/>
      <c r="I3511"/>
    </row>
    <row r="3512" s="1" customFormat="1" ht="30" customHeight="1" spans="1:9">
      <c r="A3512" s="39">
        <v>3509</v>
      </c>
      <c r="B3512" s="40" t="s">
        <v>7298</v>
      </c>
      <c r="C3512" s="40" t="s">
        <v>7299</v>
      </c>
      <c r="D3512" s="41" t="s">
        <v>7060</v>
      </c>
      <c r="E3512"/>
      <c r="F3512"/>
      <c r="G3512"/>
      <c r="H3512"/>
      <c r="I3512"/>
    </row>
    <row r="3513" s="1" customFormat="1" ht="30" customHeight="1" spans="1:9">
      <c r="A3513" s="39">
        <v>3510</v>
      </c>
      <c r="B3513" s="40" t="s">
        <v>7300</v>
      </c>
      <c r="C3513" s="40" t="s">
        <v>7301</v>
      </c>
      <c r="D3513" s="41" t="s">
        <v>7060</v>
      </c>
      <c r="E3513"/>
      <c r="F3513"/>
      <c r="G3513"/>
      <c r="H3513"/>
      <c r="I3513"/>
    </row>
    <row r="3514" s="1" customFormat="1" ht="30" customHeight="1" spans="1:9">
      <c r="A3514" s="39">
        <v>3511</v>
      </c>
      <c r="B3514" s="40" t="s">
        <v>7302</v>
      </c>
      <c r="C3514" s="40" t="s">
        <v>7303</v>
      </c>
      <c r="D3514" s="41" t="s">
        <v>7060</v>
      </c>
      <c r="E3514"/>
      <c r="F3514"/>
      <c r="G3514"/>
      <c r="H3514"/>
      <c r="I3514"/>
    </row>
    <row r="3515" s="1" customFormat="1" ht="30" customHeight="1" spans="1:9">
      <c r="A3515" s="39">
        <v>3512</v>
      </c>
      <c r="B3515" s="40" t="s">
        <v>7304</v>
      </c>
      <c r="C3515" s="40" t="s">
        <v>7305</v>
      </c>
      <c r="D3515" s="41" t="s">
        <v>7060</v>
      </c>
      <c r="E3515"/>
      <c r="F3515"/>
      <c r="G3515"/>
      <c r="H3515"/>
      <c r="I3515"/>
    </row>
    <row r="3516" s="1" customFormat="1" ht="30" customHeight="1" spans="1:9">
      <c r="A3516" s="39">
        <v>3513</v>
      </c>
      <c r="B3516" s="40" t="s">
        <v>7306</v>
      </c>
      <c r="C3516" s="40" t="s">
        <v>7307</v>
      </c>
      <c r="D3516" s="41" t="s">
        <v>7060</v>
      </c>
      <c r="E3516"/>
      <c r="F3516"/>
      <c r="G3516"/>
      <c r="H3516"/>
      <c r="I3516"/>
    </row>
    <row r="3517" s="1" customFormat="1" ht="30" customHeight="1" spans="1:9">
      <c r="A3517" s="39">
        <v>3514</v>
      </c>
      <c r="B3517" s="40" t="s">
        <v>7308</v>
      </c>
      <c r="C3517" s="40" t="s">
        <v>7309</v>
      </c>
      <c r="D3517" s="41" t="s">
        <v>7060</v>
      </c>
      <c r="E3517"/>
      <c r="F3517"/>
      <c r="G3517"/>
      <c r="H3517"/>
      <c r="I3517"/>
    </row>
    <row r="3518" s="1" customFormat="1" ht="30" customHeight="1" spans="1:9">
      <c r="A3518" s="39">
        <v>3515</v>
      </c>
      <c r="B3518" s="40" t="s">
        <v>7310</v>
      </c>
      <c r="C3518" s="40" t="s">
        <v>7311</v>
      </c>
      <c r="D3518" s="41" t="s">
        <v>7060</v>
      </c>
      <c r="E3518"/>
      <c r="F3518"/>
      <c r="G3518"/>
      <c r="H3518"/>
      <c r="I3518"/>
    </row>
    <row r="3519" s="1" customFormat="1" ht="30" customHeight="1" spans="1:9">
      <c r="A3519" s="39">
        <v>3516</v>
      </c>
      <c r="B3519" s="40" t="s">
        <v>7312</v>
      </c>
      <c r="C3519" s="40" t="s">
        <v>7313</v>
      </c>
      <c r="D3519" s="41" t="s">
        <v>7060</v>
      </c>
      <c r="E3519"/>
      <c r="F3519"/>
      <c r="G3519"/>
      <c r="H3519"/>
      <c r="I3519"/>
    </row>
    <row r="3520" s="1" customFormat="1" ht="30" customHeight="1" spans="1:9">
      <c r="A3520" s="39">
        <v>3517</v>
      </c>
      <c r="B3520" s="40" t="s">
        <v>7314</v>
      </c>
      <c r="C3520" s="40" t="s">
        <v>7315</v>
      </c>
      <c r="D3520" s="41" t="s">
        <v>7060</v>
      </c>
      <c r="E3520"/>
      <c r="F3520"/>
      <c r="G3520"/>
      <c r="H3520"/>
      <c r="I3520"/>
    </row>
    <row r="3521" s="1" customFormat="1" ht="30" customHeight="1" spans="1:9">
      <c r="A3521" s="39">
        <v>3518</v>
      </c>
      <c r="B3521" s="40" t="s">
        <v>7316</v>
      </c>
      <c r="C3521" s="40" t="s">
        <v>7317</v>
      </c>
      <c r="D3521" s="41" t="s">
        <v>7060</v>
      </c>
      <c r="E3521"/>
      <c r="F3521"/>
      <c r="G3521"/>
      <c r="H3521"/>
      <c r="I3521"/>
    </row>
    <row r="3522" s="1" customFormat="1" ht="30" customHeight="1" spans="1:9">
      <c r="A3522" s="39">
        <v>3519</v>
      </c>
      <c r="B3522" s="40" t="s">
        <v>7318</v>
      </c>
      <c r="C3522" s="40" t="s">
        <v>7319</v>
      </c>
      <c r="D3522" s="41" t="s">
        <v>7060</v>
      </c>
      <c r="E3522"/>
      <c r="F3522"/>
      <c r="G3522"/>
      <c r="H3522"/>
      <c r="I3522"/>
    </row>
    <row r="3523" s="1" customFormat="1" ht="30" customHeight="1" spans="1:9">
      <c r="A3523" s="39">
        <v>3520</v>
      </c>
      <c r="B3523" s="40" t="s">
        <v>3304</v>
      </c>
      <c r="C3523" s="40" t="s">
        <v>7320</v>
      </c>
      <c r="D3523" s="41" t="s">
        <v>7060</v>
      </c>
      <c r="E3523"/>
      <c r="F3523"/>
      <c r="G3523"/>
      <c r="H3523"/>
      <c r="I3523"/>
    </row>
    <row r="3524" s="1" customFormat="1" ht="30" customHeight="1" spans="1:9">
      <c r="A3524" s="39">
        <v>3521</v>
      </c>
      <c r="B3524" s="40" t="s">
        <v>7321</v>
      </c>
      <c r="C3524" s="40" t="s">
        <v>7322</v>
      </c>
      <c r="D3524" s="41" t="s">
        <v>7060</v>
      </c>
      <c r="E3524"/>
      <c r="F3524"/>
      <c r="G3524"/>
      <c r="H3524"/>
      <c r="I3524"/>
    </row>
    <row r="3525" s="1" customFormat="1" ht="30" customHeight="1" spans="1:9">
      <c r="A3525" s="39">
        <v>3522</v>
      </c>
      <c r="B3525" s="40" t="s">
        <v>4028</v>
      </c>
      <c r="C3525" s="40" t="s">
        <v>7323</v>
      </c>
      <c r="D3525" s="41" t="s">
        <v>7060</v>
      </c>
      <c r="E3525"/>
      <c r="F3525"/>
      <c r="G3525"/>
      <c r="H3525"/>
      <c r="I3525"/>
    </row>
    <row r="3526" s="1" customFormat="1" ht="30" customHeight="1" spans="1:9">
      <c r="A3526" s="39">
        <v>3523</v>
      </c>
      <c r="B3526" s="40" t="s">
        <v>7324</v>
      </c>
      <c r="C3526" s="40" t="s">
        <v>7325</v>
      </c>
      <c r="D3526" s="41" t="s">
        <v>7060</v>
      </c>
      <c r="E3526"/>
      <c r="F3526"/>
      <c r="G3526"/>
      <c r="H3526"/>
      <c r="I3526"/>
    </row>
    <row r="3527" s="1" customFormat="1" ht="30" customHeight="1" spans="1:9">
      <c r="A3527" s="39">
        <v>3524</v>
      </c>
      <c r="B3527" s="40" t="s">
        <v>7326</v>
      </c>
      <c r="C3527" s="40" t="s">
        <v>7327</v>
      </c>
      <c r="D3527" s="41" t="s">
        <v>7060</v>
      </c>
      <c r="E3527"/>
      <c r="F3527"/>
      <c r="G3527"/>
      <c r="H3527"/>
      <c r="I3527"/>
    </row>
    <row r="3528" s="1" customFormat="1" ht="30" customHeight="1" spans="1:9">
      <c r="A3528" s="39">
        <v>3525</v>
      </c>
      <c r="B3528" s="40" t="s">
        <v>7328</v>
      </c>
      <c r="C3528" s="40" t="s">
        <v>7329</v>
      </c>
      <c r="D3528" s="41" t="s">
        <v>7060</v>
      </c>
      <c r="E3528"/>
      <c r="F3528"/>
      <c r="G3528"/>
      <c r="H3528"/>
      <c r="I3528"/>
    </row>
    <row r="3529" s="1" customFormat="1" ht="30" customHeight="1" spans="1:9">
      <c r="A3529" s="39">
        <v>3526</v>
      </c>
      <c r="B3529" s="40" t="s">
        <v>7330</v>
      </c>
      <c r="C3529" s="40" t="s">
        <v>7331</v>
      </c>
      <c r="D3529" s="41" t="s">
        <v>7060</v>
      </c>
      <c r="E3529"/>
      <c r="F3529"/>
      <c r="G3529"/>
      <c r="H3529"/>
      <c r="I3529"/>
    </row>
    <row r="3530" s="1" customFormat="1" ht="30" customHeight="1" spans="1:9">
      <c r="A3530" s="39">
        <v>3527</v>
      </c>
      <c r="B3530" s="40" t="s">
        <v>7332</v>
      </c>
      <c r="C3530" s="40" t="s">
        <v>7333</v>
      </c>
      <c r="D3530" s="41" t="s">
        <v>7060</v>
      </c>
      <c r="E3530"/>
      <c r="F3530"/>
      <c r="G3530"/>
      <c r="H3530"/>
      <c r="I3530"/>
    </row>
    <row r="3531" s="1" customFormat="1" ht="30" customHeight="1" spans="1:9">
      <c r="A3531" s="39">
        <v>3528</v>
      </c>
      <c r="B3531" s="40" t="s">
        <v>7334</v>
      </c>
      <c r="C3531" s="40" t="s">
        <v>7335</v>
      </c>
      <c r="D3531" s="41" t="s">
        <v>7060</v>
      </c>
      <c r="E3531"/>
      <c r="F3531"/>
      <c r="G3531"/>
      <c r="H3531"/>
      <c r="I3531"/>
    </row>
    <row r="3532" s="1" customFormat="1" ht="30" customHeight="1" spans="1:9">
      <c r="A3532" s="39">
        <v>3529</v>
      </c>
      <c r="B3532" s="40" t="s">
        <v>7336</v>
      </c>
      <c r="C3532" s="40" t="s">
        <v>7337</v>
      </c>
      <c r="D3532" s="41" t="s">
        <v>7060</v>
      </c>
      <c r="E3532"/>
      <c r="F3532"/>
      <c r="G3532"/>
      <c r="H3532"/>
      <c r="I3532"/>
    </row>
    <row r="3533" s="1" customFormat="1" ht="30" customHeight="1" spans="1:9">
      <c r="A3533" s="39">
        <v>3530</v>
      </c>
      <c r="B3533" s="40" t="s">
        <v>7338</v>
      </c>
      <c r="C3533" s="40" t="s">
        <v>7339</v>
      </c>
      <c r="D3533" s="41" t="s">
        <v>7060</v>
      </c>
      <c r="E3533"/>
      <c r="F3533"/>
      <c r="G3533"/>
      <c r="H3533"/>
      <c r="I3533"/>
    </row>
    <row r="3534" s="1" customFormat="1" ht="30" customHeight="1" spans="1:9">
      <c r="A3534" s="39">
        <v>3531</v>
      </c>
      <c r="B3534" s="40" t="s">
        <v>7340</v>
      </c>
      <c r="C3534" s="40" t="s">
        <v>7341</v>
      </c>
      <c r="D3534" s="41" t="s">
        <v>7060</v>
      </c>
      <c r="E3534"/>
      <c r="F3534"/>
      <c r="G3534"/>
      <c r="H3534"/>
      <c r="I3534"/>
    </row>
    <row r="3535" s="1" customFormat="1" ht="30" customHeight="1" spans="1:9">
      <c r="A3535" s="39">
        <v>3532</v>
      </c>
      <c r="B3535" s="40" t="s">
        <v>7342</v>
      </c>
      <c r="C3535" s="40" t="s">
        <v>7343</v>
      </c>
      <c r="D3535" s="41" t="s">
        <v>7060</v>
      </c>
      <c r="E3535"/>
      <c r="F3535"/>
      <c r="G3535"/>
      <c r="H3535"/>
      <c r="I3535"/>
    </row>
    <row r="3536" s="1" customFormat="1" ht="30" customHeight="1" spans="1:9">
      <c r="A3536" s="39">
        <v>3533</v>
      </c>
      <c r="B3536" s="40" t="s">
        <v>1571</v>
      </c>
      <c r="C3536" s="40" t="s">
        <v>7344</v>
      </c>
      <c r="D3536" s="41" t="s">
        <v>7060</v>
      </c>
      <c r="E3536"/>
      <c r="F3536"/>
      <c r="G3536"/>
      <c r="H3536"/>
      <c r="I3536"/>
    </row>
    <row r="3537" s="1" customFormat="1" ht="30" customHeight="1" spans="1:9">
      <c r="A3537" s="39">
        <v>3534</v>
      </c>
      <c r="B3537" s="40" t="s">
        <v>7345</v>
      </c>
      <c r="C3537" s="40" t="s">
        <v>7346</v>
      </c>
      <c r="D3537" s="41" t="s">
        <v>7060</v>
      </c>
      <c r="E3537"/>
      <c r="F3537"/>
      <c r="G3537"/>
      <c r="H3537"/>
      <c r="I3537"/>
    </row>
    <row r="3538" s="1" customFormat="1" ht="30" customHeight="1" spans="1:9">
      <c r="A3538" s="39">
        <v>3535</v>
      </c>
      <c r="B3538" s="40" t="s">
        <v>7347</v>
      </c>
      <c r="C3538" s="40" t="s">
        <v>7348</v>
      </c>
      <c r="D3538" s="41" t="s">
        <v>7060</v>
      </c>
      <c r="E3538"/>
      <c r="F3538"/>
      <c r="G3538"/>
      <c r="H3538"/>
      <c r="I3538"/>
    </row>
    <row r="3539" s="1" customFormat="1" ht="30" customHeight="1" spans="1:9">
      <c r="A3539" s="39">
        <v>3536</v>
      </c>
      <c r="B3539" s="40" t="s">
        <v>7349</v>
      </c>
      <c r="C3539" s="40" t="s">
        <v>7350</v>
      </c>
      <c r="D3539" s="41" t="s">
        <v>7060</v>
      </c>
      <c r="E3539"/>
      <c r="F3539"/>
      <c r="G3539"/>
      <c r="H3539"/>
      <c r="I3539"/>
    </row>
    <row r="3540" s="1" customFormat="1" ht="30" customHeight="1" spans="1:9">
      <c r="A3540" s="39">
        <v>3537</v>
      </c>
      <c r="B3540" s="40" t="s">
        <v>7351</v>
      </c>
      <c r="C3540" s="40" t="s">
        <v>7352</v>
      </c>
      <c r="D3540" s="41" t="s">
        <v>7060</v>
      </c>
      <c r="E3540"/>
      <c r="F3540"/>
      <c r="G3540"/>
      <c r="H3540"/>
      <c r="I3540"/>
    </row>
    <row r="3541" s="1" customFormat="1" ht="30" customHeight="1" spans="1:9">
      <c r="A3541" s="39">
        <v>3538</v>
      </c>
      <c r="B3541" s="40" t="s">
        <v>7353</v>
      </c>
      <c r="C3541" s="40" t="s">
        <v>7354</v>
      </c>
      <c r="D3541" s="41" t="s">
        <v>7060</v>
      </c>
      <c r="E3541"/>
      <c r="F3541"/>
      <c r="G3541"/>
      <c r="H3541"/>
      <c r="I3541"/>
    </row>
    <row r="3542" s="1" customFormat="1" ht="30" customHeight="1" spans="1:9">
      <c r="A3542" s="39">
        <v>3539</v>
      </c>
      <c r="B3542" s="40" t="s">
        <v>7355</v>
      </c>
      <c r="C3542" s="40" t="s">
        <v>7356</v>
      </c>
      <c r="D3542" s="41" t="s">
        <v>7060</v>
      </c>
      <c r="E3542"/>
      <c r="F3542"/>
      <c r="G3542"/>
      <c r="H3542"/>
      <c r="I3542"/>
    </row>
    <row r="3543" s="1" customFormat="1" ht="30" customHeight="1" spans="1:9">
      <c r="A3543" s="39">
        <v>3540</v>
      </c>
      <c r="B3543" s="40" t="s">
        <v>7357</v>
      </c>
      <c r="C3543" s="40" t="s">
        <v>7358</v>
      </c>
      <c r="D3543" s="41" t="s">
        <v>7060</v>
      </c>
      <c r="E3543"/>
      <c r="F3543"/>
      <c r="G3543"/>
      <c r="H3543"/>
      <c r="I3543"/>
    </row>
    <row r="3544" s="1" customFormat="1" ht="30" customHeight="1" spans="1:9">
      <c r="A3544" s="39">
        <v>3541</v>
      </c>
      <c r="B3544" s="40" t="s">
        <v>2486</v>
      </c>
      <c r="C3544" s="40" t="s">
        <v>7359</v>
      </c>
      <c r="D3544" s="41" t="s">
        <v>7060</v>
      </c>
      <c r="E3544"/>
      <c r="F3544"/>
      <c r="G3544"/>
      <c r="H3544"/>
      <c r="I3544"/>
    </row>
    <row r="3545" s="1" customFormat="1" ht="30" customHeight="1" spans="1:9">
      <c r="A3545" s="39">
        <v>3542</v>
      </c>
      <c r="B3545" s="40" t="s">
        <v>7360</v>
      </c>
      <c r="C3545" s="40" t="s">
        <v>7361</v>
      </c>
      <c r="D3545" s="41" t="s">
        <v>7060</v>
      </c>
      <c r="E3545"/>
      <c r="F3545"/>
      <c r="G3545"/>
      <c r="H3545"/>
      <c r="I3545"/>
    </row>
    <row r="3546" s="1" customFormat="1" ht="30" customHeight="1" spans="1:9">
      <c r="A3546" s="39">
        <v>3543</v>
      </c>
      <c r="B3546" s="40" t="s">
        <v>7362</v>
      </c>
      <c r="C3546" s="40" t="s">
        <v>7363</v>
      </c>
      <c r="D3546" s="41" t="s">
        <v>7060</v>
      </c>
      <c r="E3546"/>
      <c r="F3546"/>
      <c r="G3546"/>
      <c r="H3546"/>
      <c r="I3546"/>
    </row>
    <row r="3547" s="1" customFormat="1" ht="30" customHeight="1" spans="1:9">
      <c r="A3547" s="39">
        <v>3544</v>
      </c>
      <c r="B3547" s="40" t="s">
        <v>7364</v>
      </c>
      <c r="C3547" s="40" t="s">
        <v>7365</v>
      </c>
      <c r="D3547" s="41" t="s">
        <v>7060</v>
      </c>
      <c r="E3547"/>
      <c r="F3547"/>
      <c r="G3547"/>
      <c r="H3547"/>
      <c r="I3547"/>
    </row>
    <row r="3548" s="1" customFormat="1" ht="30" customHeight="1" spans="1:9">
      <c r="A3548" s="39">
        <v>3545</v>
      </c>
      <c r="B3548" s="40" t="s">
        <v>7366</v>
      </c>
      <c r="C3548" s="40" t="s">
        <v>7367</v>
      </c>
      <c r="D3548" s="41" t="s">
        <v>7060</v>
      </c>
      <c r="E3548"/>
      <c r="F3548"/>
      <c r="G3548"/>
      <c r="H3548"/>
      <c r="I3548"/>
    </row>
    <row r="3549" s="1" customFormat="1" ht="30" customHeight="1" spans="1:9">
      <c r="A3549" s="39">
        <v>3546</v>
      </c>
      <c r="B3549" s="40" t="s">
        <v>7368</v>
      </c>
      <c r="C3549" s="40" t="s">
        <v>7369</v>
      </c>
      <c r="D3549" s="41" t="s">
        <v>7060</v>
      </c>
      <c r="E3549"/>
      <c r="F3549"/>
      <c r="G3549"/>
      <c r="H3549"/>
      <c r="I3549"/>
    </row>
    <row r="3550" s="1" customFormat="1" ht="30" customHeight="1" spans="1:9">
      <c r="A3550" s="39">
        <v>3547</v>
      </c>
      <c r="B3550" s="40" t="s">
        <v>7370</v>
      </c>
      <c r="C3550" s="40" t="s">
        <v>7371</v>
      </c>
      <c r="D3550" s="41" t="s">
        <v>7060</v>
      </c>
      <c r="E3550"/>
      <c r="F3550"/>
      <c r="G3550"/>
      <c r="H3550"/>
      <c r="I3550"/>
    </row>
    <row r="3551" s="1" customFormat="1" ht="30" customHeight="1" spans="1:9">
      <c r="A3551" s="39">
        <v>3548</v>
      </c>
      <c r="B3551" s="40" t="s">
        <v>7372</v>
      </c>
      <c r="C3551" s="40" t="s">
        <v>7373</v>
      </c>
      <c r="D3551" s="41" t="s">
        <v>7060</v>
      </c>
      <c r="E3551"/>
      <c r="F3551"/>
      <c r="G3551"/>
      <c r="H3551"/>
      <c r="I3551"/>
    </row>
    <row r="3552" s="1" customFormat="1" ht="30" customHeight="1" spans="1:9">
      <c r="A3552" s="39">
        <v>3549</v>
      </c>
      <c r="B3552" s="40" t="s">
        <v>7374</v>
      </c>
      <c r="C3552" s="40" t="s">
        <v>7375</v>
      </c>
      <c r="D3552" s="41" t="s">
        <v>7060</v>
      </c>
      <c r="E3552"/>
      <c r="F3552"/>
      <c r="G3552"/>
      <c r="H3552"/>
      <c r="I3552"/>
    </row>
    <row r="3553" s="1" customFormat="1" ht="30" customHeight="1" spans="1:9">
      <c r="A3553" s="39">
        <v>3550</v>
      </c>
      <c r="B3553" s="40" t="s">
        <v>5795</v>
      </c>
      <c r="C3553" s="40" t="s">
        <v>7376</v>
      </c>
      <c r="D3553" s="41" t="s">
        <v>7060</v>
      </c>
      <c r="E3553"/>
      <c r="F3553"/>
      <c r="G3553"/>
      <c r="H3553"/>
      <c r="I3553"/>
    </row>
    <row r="3554" s="1" customFormat="1" ht="30" customHeight="1" spans="1:9">
      <c r="A3554" s="39">
        <v>3551</v>
      </c>
      <c r="B3554" s="40" t="s">
        <v>7377</v>
      </c>
      <c r="C3554" s="40" t="s">
        <v>7378</v>
      </c>
      <c r="D3554" s="41" t="s">
        <v>7060</v>
      </c>
      <c r="E3554"/>
      <c r="F3554"/>
      <c r="G3554"/>
      <c r="H3554"/>
      <c r="I3554"/>
    </row>
    <row r="3555" s="1" customFormat="1" ht="30" customHeight="1" spans="1:9">
      <c r="A3555" s="39">
        <v>3552</v>
      </c>
      <c r="B3555" s="40" t="s">
        <v>7379</v>
      </c>
      <c r="C3555" s="40" t="s">
        <v>7380</v>
      </c>
      <c r="D3555" s="41" t="s">
        <v>7060</v>
      </c>
      <c r="E3555"/>
      <c r="F3555"/>
      <c r="G3555"/>
      <c r="H3555"/>
      <c r="I3555"/>
    </row>
    <row r="3556" s="1" customFormat="1" ht="30" customHeight="1" spans="1:9">
      <c r="A3556" s="39">
        <v>3553</v>
      </c>
      <c r="B3556" s="40" t="s">
        <v>7381</v>
      </c>
      <c r="C3556" s="40" t="s">
        <v>7382</v>
      </c>
      <c r="D3556" s="41" t="s">
        <v>7060</v>
      </c>
      <c r="E3556"/>
      <c r="F3556"/>
      <c r="G3556"/>
      <c r="H3556"/>
      <c r="I3556"/>
    </row>
    <row r="3557" s="1" customFormat="1" ht="30" customHeight="1" spans="1:9">
      <c r="A3557" s="39">
        <v>3554</v>
      </c>
      <c r="B3557" s="40" t="s">
        <v>7383</v>
      </c>
      <c r="C3557" s="40" t="s">
        <v>7384</v>
      </c>
      <c r="D3557" s="41" t="s">
        <v>7060</v>
      </c>
      <c r="E3557"/>
      <c r="F3557"/>
      <c r="G3557"/>
      <c r="H3557"/>
      <c r="I3557"/>
    </row>
    <row r="3558" s="1" customFormat="1" ht="30" customHeight="1" spans="1:9">
      <c r="A3558" s="39">
        <v>3555</v>
      </c>
      <c r="B3558" s="40" t="s">
        <v>7385</v>
      </c>
      <c r="C3558" s="40" t="s">
        <v>7386</v>
      </c>
      <c r="D3558" s="41" t="s">
        <v>7060</v>
      </c>
      <c r="E3558"/>
      <c r="F3558"/>
      <c r="G3558"/>
      <c r="H3558"/>
      <c r="I3558"/>
    </row>
    <row r="3559" s="1" customFormat="1" ht="30" customHeight="1" spans="1:9">
      <c r="A3559" s="39">
        <v>3556</v>
      </c>
      <c r="B3559" s="40" t="s">
        <v>6330</v>
      </c>
      <c r="C3559" s="40" t="s">
        <v>7387</v>
      </c>
      <c r="D3559" s="41" t="s">
        <v>7060</v>
      </c>
      <c r="E3559"/>
      <c r="F3559"/>
      <c r="G3559"/>
      <c r="H3559"/>
      <c r="I3559"/>
    </row>
    <row r="3560" s="1" customFormat="1" ht="30" customHeight="1" spans="1:9">
      <c r="A3560" s="39">
        <v>3557</v>
      </c>
      <c r="B3560" s="40" t="s">
        <v>7388</v>
      </c>
      <c r="C3560" s="40" t="s">
        <v>7389</v>
      </c>
      <c r="D3560" s="41" t="s">
        <v>7060</v>
      </c>
      <c r="E3560"/>
      <c r="F3560"/>
      <c r="G3560"/>
      <c r="H3560"/>
      <c r="I3560"/>
    </row>
    <row r="3561" s="1" customFormat="1" ht="30" customHeight="1" spans="1:9">
      <c r="A3561" s="39">
        <v>3558</v>
      </c>
      <c r="B3561" s="40" t="s">
        <v>7390</v>
      </c>
      <c r="C3561" s="40" t="s">
        <v>7391</v>
      </c>
      <c r="D3561" s="41" t="s">
        <v>7060</v>
      </c>
      <c r="E3561"/>
      <c r="F3561"/>
      <c r="G3561"/>
      <c r="H3561"/>
      <c r="I3561"/>
    </row>
    <row r="3562" s="1" customFormat="1" ht="30" customHeight="1" spans="1:9">
      <c r="A3562" s="39">
        <v>3559</v>
      </c>
      <c r="B3562" s="40" t="s">
        <v>7392</v>
      </c>
      <c r="C3562" s="40" t="s">
        <v>7393</v>
      </c>
      <c r="D3562" s="41" t="s">
        <v>7060</v>
      </c>
      <c r="E3562"/>
      <c r="F3562"/>
      <c r="G3562"/>
      <c r="H3562"/>
      <c r="I3562"/>
    </row>
    <row r="3563" s="1" customFormat="1" ht="30" customHeight="1" spans="1:9">
      <c r="A3563" s="39">
        <v>3560</v>
      </c>
      <c r="B3563" s="40" t="s">
        <v>7394</v>
      </c>
      <c r="C3563" s="40" t="s">
        <v>7395</v>
      </c>
      <c r="D3563" s="41" t="s">
        <v>7060</v>
      </c>
      <c r="E3563"/>
      <c r="F3563"/>
      <c r="G3563"/>
      <c r="H3563"/>
      <c r="I3563"/>
    </row>
    <row r="3564" s="1" customFormat="1" ht="30" customHeight="1" spans="1:9">
      <c r="A3564" s="39">
        <v>3561</v>
      </c>
      <c r="B3564" s="40" t="s">
        <v>7396</v>
      </c>
      <c r="C3564" s="40" t="s">
        <v>7397</v>
      </c>
      <c r="D3564" s="41" t="s">
        <v>7060</v>
      </c>
      <c r="E3564"/>
      <c r="F3564"/>
      <c r="G3564"/>
      <c r="H3564"/>
      <c r="I3564"/>
    </row>
    <row r="3565" s="1" customFormat="1" ht="30" customHeight="1" spans="1:9">
      <c r="A3565" s="39">
        <v>3562</v>
      </c>
      <c r="B3565" s="40" t="s">
        <v>7398</v>
      </c>
      <c r="C3565" s="40" t="s">
        <v>7399</v>
      </c>
      <c r="D3565" s="41" t="s">
        <v>7060</v>
      </c>
      <c r="E3565"/>
      <c r="F3565"/>
      <c r="G3565"/>
      <c r="H3565"/>
      <c r="I3565"/>
    </row>
    <row r="3566" s="1" customFormat="1" ht="30" customHeight="1" spans="1:9">
      <c r="A3566" s="39">
        <v>3563</v>
      </c>
      <c r="B3566" s="40" t="s">
        <v>7400</v>
      </c>
      <c r="C3566" s="40" t="s">
        <v>7401</v>
      </c>
      <c r="D3566" s="41" t="s">
        <v>7060</v>
      </c>
      <c r="E3566"/>
      <c r="F3566"/>
      <c r="G3566"/>
      <c r="H3566"/>
      <c r="I3566"/>
    </row>
    <row r="3567" s="1" customFormat="1" ht="30" customHeight="1" spans="1:9">
      <c r="A3567" s="39">
        <v>3564</v>
      </c>
      <c r="B3567" s="40" t="s">
        <v>7402</v>
      </c>
      <c r="C3567" s="40" t="s">
        <v>7403</v>
      </c>
      <c r="D3567" s="41" t="s">
        <v>7060</v>
      </c>
      <c r="E3567"/>
      <c r="F3567"/>
      <c r="G3567"/>
      <c r="H3567"/>
      <c r="I3567"/>
    </row>
    <row r="3568" s="1" customFormat="1" ht="30" customHeight="1" spans="1:9">
      <c r="A3568" s="39">
        <v>3565</v>
      </c>
      <c r="B3568" s="40" t="s">
        <v>7404</v>
      </c>
      <c r="C3568" s="40" t="s">
        <v>7405</v>
      </c>
      <c r="D3568" s="41" t="s">
        <v>7060</v>
      </c>
      <c r="E3568"/>
      <c r="F3568"/>
      <c r="G3568"/>
      <c r="H3568"/>
      <c r="I3568"/>
    </row>
    <row r="3569" s="1" customFormat="1" ht="30" customHeight="1" spans="1:9">
      <c r="A3569" s="39">
        <v>3566</v>
      </c>
      <c r="B3569" s="40" t="s">
        <v>2306</v>
      </c>
      <c r="C3569" s="40" t="s">
        <v>7406</v>
      </c>
      <c r="D3569" s="41" t="s">
        <v>7060</v>
      </c>
      <c r="E3569"/>
      <c r="F3569"/>
      <c r="G3569"/>
      <c r="H3569"/>
      <c r="I3569"/>
    </row>
    <row r="3570" s="1" customFormat="1" ht="30" customHeight="1" spans="1:9">
      <c r="A3570" s="39">
        <v>3567</v>
      </c>
      <c r="B3570" s="40" t="s">
        <v>7407</v>
      </c>
      <c r="C3570" s="40" t="s">
        <v>7408</v>
      </c>
      <c r="D3570" s="41" t="s">
        <v>7060</v>
      </c>
      <c r="E3570"/>
      <c r="F3570"/>
      <c r="G3570"/>
      <c r="H3570"/>
      <c r="I3570"/>
    </row>
    <row r="3571" s="1" customFormat="1" ht="30" customHeight="1" spans="1:9">
      <c r="A3571" s="39">
        <v>3568</v>
      </c>
      <c r="B3571" s="40" t="s">
        <v>7409</v>
      </c>
      <c r="C3571" s="40" t="s">
        <v>7410</v>
      </c>
      <c r="D3571" s="41" t="s">
        <v>7060</v>
      </c>
      <c r="E3571"/>
      <c r="F3571"/>
      <c r="G3571"/>
      <c r="H3571"/>
      <c r="I3571"/>
    </row>
    <row r="3572" s="1" customFormat="1" ht="30" customHeight="1" spans="1:9">
      <c r="A3572" s="39">
        <v>3569</v>
      </c>
      <c r="B3572" s="40" t="s">
        <v>7411</v>
      </c>
      <c r="C3572" s="40" t="s">
        <v>7412</v>
      </c>
      <c r="D3572" s="41" t="s">
        <v>7060</v>
      </c>
      <c r="E3572"/>
      <c r="F3572"/>
      <c r="G3572"/>
      <c r="H3572"/>
      <c r="I3572"/>
    </row>
    <row r="3573" s="1" customFormat="1" ht="30" customHeight="1" spans="1:9">
      <c r="A3573" s="39">
        <v>3570</v>
      </c>
      <c r="B3573" s="40" t="s">
        <v>7413</v>
      </c>
      <c r="C3573" s="40" t="s">
        <v>7414</v>
      </c>
      <c r="D3573" s="41" t="s">
        <v>7060</v>
      </c>
      <c r="E3573"/>
      <c r="F3573"/>
      <c r="G3573"/>
      <c r="H3573"/>
      <c r="I3573"/>
    </row>
    <row r="3574" s="1" customFormat="1" ht="30" customHeight="1" spans="1:9">
      <c r="A3574" s="39">
        <v>3571</v>
      </c>
      <c r="B3574" s="40" t="s">
        <v>7415</v>
      </c>
      <c r="C3574" s="40" t="s">
        <v>7416</v>
      </c>
      <c r="D3574" s="41" t="s">
        <v>7060</v>
      </c>
      <c r="E3574"/>
      <c r="F3574"/>
      <c r="G3574"/>
      <c r="H3574"/>
      <c r="I3574"/>
    </row>
    <row r="3575" s="1" customFormat="1" ht="30" customHeight="1" spans="1:9">
      <c r="A3575" s="39">
        <v>3572</v>
      </c>
      <c r="B3575" s="40" t="s">
        <v>7417</v>
      </c>
      <c r="C3575" s="40" t="s">
        <v>7418</v>
      </c>
      <c r="D3575" s="41" t="s">
        <v>7060</v>
      </c>
      <c r="E3575"/>
      <c r="F3575"/>
      <c r="G3575"/>
      <c r="H3575"/>
      <c r="I3575"/>
    </row>
    <row r="3576" s="1" customFormat="1" ht="30" customHeight="1" spans="1:9">
      <c r="A3576" s="39">
        <v>3573</v>
      </c>
      <c r="B3576" s="40" t="s">
        <v>7419</v>
      </c>
      <c r="C3576" s="40" t="s">
        <v>7420</v>
      </c>
      <c r="D3576" s="41" t="s">
        <v>7060</v>
      </c>
      <c r="E3576"/>
      <c r="F3576"/>
      <c r="G3576"/>
      <c r="H3576"/>
      <c r="I3576"/>
    </row>
    <row r="3577" s="1" customFormat="1" ht="30" customHeight="1" spans="1:9">
      <c r="A3577" s="39">
        <v>3574</v>
      </c>
      <c r="B3577" s="40" t="s">
        <v>7421</v>
      </c>
      <c r="C3577" s="40" t="s">
        <v>7422</v>
      </c>
      <c r="D3577" s="41" t="s">
        <v>7060</v>
      </c>
      <c r="E3577"/>
      <c r="F3577"/>
      <c r="G3577"/>
      <c r="H3577"/>
      <c r="I3577"/>
    </row>
    <row r="3578" s="1" customFormat="1" ht="30" customHeight="1" spans="1:9">
      <c r="A3578" s="39">
        <v>3575</v>
      </c>
      <c r="B3578" s="40" t="s">
        <v>7423</v>
      </c>
      <c r="C3578" s="40" t="s">
        <v>7424</v>
      </c>
      <c r="D3578" s="41" t="s">
        <v>7060</v>
      </c>
      <c r="E3578"/>
      <c r="F3578"/>
      <c r="G3578"/>
      <c r="H3578"/>
      <c r="I3578"/>
    </row>
    <row r="3579" s="1" customFormat="1" ht="30" customHeight="1" spans="1:9">
      <c r="A3579" s="39">
        <v>3576</v>
      </c>
      <c r="B3579" s="40" t="s">
        <v>7425</v>
      </c>
      <c r="C3579" s="40" t="s">
        <v>7426</v>
      </c>
      <c r="D3579" s="41" t="s">
        <v>7060</v>
      </c>
      <c r="E3579"/>
      <c r="F3579"/>
      <c r="G3579"/>
      <c r="H3579"/>
      <c r="I3579"/>
    </row>
    <row r="3580" s="1" customFormat="1" ht="30" customHeight="1" spans="1:9">
      <c r="A3580" s="39">
        <v>3577</v>
      </c>
      <c r="B3580" s="40" t="s">
        <v>7427</v>
      </c>
      <c r="C3580" s="40" t="s">
        <v>7428</v>
      </c>
      <c r="D3580" s="41" t="s">
        <v>7060</v>
      </c>
      <c r="E3580"/>
      <c r="F3580"/>
      <c r="G3580"/>
      <c r="H3580"/>
      <c r="I3580"/>
    </row>
    <row r="3581" s="1" customFormat="1" ht="30" customHeight="1" spans="1:9">
      <c r="A3581" s="39">
        <v>3578</v>
      </c>
      <c r="B3581" s="40" t="s">
        <v>7429</v>
      </c>
      <c r="C3581" s="40" t="s">
        <v>7430</v>
      </c>
      <c r="D3581" s="41" t="s">
        <v>7060</v>
      </c>
      <c r="E3581"/>
      <c r="F3581"/>
      <c r="G3581"/>
      <c r="H3581"/>
      <c r="I3581"/>
    </row>
    <row r="3582" s="1" customFormat="1" ht="30" customHeight="1" spans="1:9">
      <c r="A3582" s="39">
        <v>3579</v>
      </c>
      <c r="B3582" s="40" t="s">
        <v>7431</v>
      </c>
      <c r="C3582" s="40" t="s">
        <v>7432</v>
      </c>
      <c r="D3582" s="41" t="s">
        <v>7060</v>
      </c>
      <c r="E3582"/>
      <c r="F3582"/>
      <c r="G3582"/>
      <c r="H3582"/>
      <c r="I3582"/>
    </row>
    <row r="3583" s="1" customFormat="1" ht="30" customHeight="1" spans="1:9">
      <c r="A3583" s="39">
        <v>3580</v>
      </c>
      <c r="B3583" s="40" t="s">
        <v>7433</v>
      </c>
      <c r="C3583" s="40" t="s">
        <v>7434</v>
      </c>
      <c r="D3583" s="41" t="s">
        <v>7060</v>
      </c>
      <c r="E3583"/>
      <c r="F3583"/>
      <c r="G3583"/>
      <c r="H3583"/>
      <c r="I3583"/>
    </row>
    <row r="3584" s="1" customFormat="1" ht="30" customHeight="1" spans="1:9">
      <c r="A3584" s="39">
        <v>3581</v>
      </c>
      <c r="B3584" s="40" t="s">
        <v>7435</v>
      </c>
      <c r="C3584" s="40" t="s">
        <v>7436</v>
      </c>
      <c r="D3584" s="41" t="s">
        <v>7060</v>
      </c>
      <c r="E3584"/>
      <c r="F3584"/>
      <c r="G3584"/>
      <c r="H3584"/>
      <c r="I3584"/>
    </row>
    <row r="3585" s="1" customFormat="1" ht="30" customHeight="1" spans="1:9">
      <c r="A3585" s="39">
        <v>3582</v>
      </c>
      <c r="B3585" s="13" t="s">
        <v>7437</v>
      </c>
      <c r="C3585" s="13" t="s">
        <v>7438</v>
      </c>
      <c r="D3585" s="14" t="s">
        <v>7439</v>
      </c>
      <c r="E3585"/>
      <c r="F3585"/>
      <c r="G3585"/>
      <c r="H3585"/>
      <c r="I3585"/>
    </row>
    <row r="3586" s="1" customFormat="1" ht="30" customHeight="1" spans="1:9">
      <c r="A3586" s="39">
        <v>3583</v>
      </c>
      <c r="B3586" s="40" t="s">
        <v>7440</v>
      </c>
      <c r="C3586" s="40" t="s">
        <v>7441</v>
      </c>
      <c r="D3586" s="41" t="s">
        <v>7439</v>
      </c>
      <c r="E3586"/>
      <c r="F3586"/>
      <c r="G3586"/>
      <c r="H3586"/>
      <c r="I3586"/>
    </row>
    <row r="3587" s="1" customFormat="1" ht="30" customHeight="1" spans="1:9">
      <c r="A3587" s="39">
        <v>3584</v>
      </c>
      <c r="B3587" s="40" t="s">
        <v>7442</v>
      </c>
      <c r="C3587" s="40" t="s">
        <v>7443</v>
      </c>
      <c r="D3587" s="41" t="s">
        <v>7439</v>
      </c>
      <c r="E3587"/>
      <c r="F3587"/>
      <c r="G3587"/>
      <c r="H3587"/>
      <c r="I3587"/>
    </row>
    <row r="3588" s="1" customFormat="1" ht="30" customHeight="1" spans="1:9">
      <c r="A3588" s="39">
        <v>3585</v>
      </c>
      <c r="B3588" s="40" t="s">
        <v>7444</v>
      </c>
      <c r="C3588" s="40" t="s">
        <v>7445</v>
      </c>
      <c r="D3588" s="41" t="s">
        <v>7439</v>
      </c>
      <c r="E3588"/>
      <c r="F3588"/>
      <c r="G3588"/>
      <c r="H3588"/>
      <c r="I3588"/>
    </row>
    <row r="3589" s="1" customFormat="1" ht="30" customHeight="1" spans="1:9">
      <c r="A3589" s="39">
        <v>3586</v>
      </c>
      <c r="B3589" s="40" t="s">
        <v>7446</v>
      </c>
      <c r="C3589" s="40" t="s">
        <v>7447</v>
      </c>
      <c r="D3589" s="41" t="s">
        <v>7439</v>
      </c>
      <c r="E3589"/>
      <c r="F3589"/>
      <c r="G3589"/>
      <c r="H3589"/>
      <c r="I3589"/>
    </row>
    <row r="3590" s="1" customFormat="1" ht="30" customHeight="1" spans="1:9">
      <c r="A3590" s="39">
        <v>3587</v>
      </c>
      <c r="B3590" s="40" t="s">
        <v>7448</v>
      </c>
      <c r="C3590" s="40" t="s">
        <v>7449</v>
      </c>
      <c r="D3590" s="41" t="s">
        <v>7439</v>
      </c>
      <c r="E3590"/>
      <c r="F3590"/>
      <c r="G3590"/>
      <c r="H3590"/>
      <c r="I3590"/>
    </row>
    <row r="3591" s="1" customFormat="1" ht="30" customHeight="1" spans="1:9">
      <c r="A3591" s="39">
        <v>3588</v>
      </c>
      <c r="B3591" s="40" t="s">
        <v>7450</v>
      </c>
      <c r="C3591" s="40" t="s">
        <v>7451</v>
      </c>
      <c r="D3591" s="41" t="s">
        <v>7452</v>
      </c>
      <c r="E3591"/>
      <c r="F3591"/>
      <c r="G3591"/>
      <c r="H3591"/>
      <c r="I3591"/>
    </row>
    <row r="3592" s="1" customFormat="1" ht="30" customHeight="1" spans="1:9">
      <c r="A3592" s="39">
        <v>3589</v>
      </c>
      <c r="B3592" s="40" t="s">
        <v>7453</v>
      </c>
      <c r="C3592" s="40" t="s">
        <v>7454</v>
      </c>
      <c r="D3592" s="41" t="s">
        <v>7452</v>
      </c>
      <c r="E3592"/>
      <c r="F3592"/>
      <c r="G3592"/>
      <c r="H3592"/>
      <c r="I3592"/>
    </row>
    <row r="3593" s="1" customFormat="1" ht="30" customHeight="1" spans="1:9">
      <c r="A3593" s="39">
        <v>3590</v>
      </c>
      <c r="B3593" s="40" t="s">
        <v>7455</v>
      </c>
      <c r="C3593" s="40" t="s">
        <v>7456</v>
      </c>
      <c r="D3593" s="41" t="s">
        <v>7452</v>
      </c>
      <c r="E3593"/>
      <c r="F3593"/>
      <c r="G3593"/>
      <c r="H3593"/>
      <c r="I3593"/>
    </row>
    <row r="3594" s="1" customFormat="1" ht="30" customHeight="1" spans="1:9">
      <c r="A3594" s="39">
        <v>3591</v>
      </c>
      <c r="B3594" s="40" t="s">
        <v>7457</v>
      </c>
      <c r="C3594" s="40" t="s">
        <v>7458</v>
      </c>
      <c r="D3594" s="41" t="s">
        <v>7452</v>
      </c>
      <c r="E3594"/>
      <c r="F3594"/>
      <c r="G3594"/>
      <c r="H3594"/>
      <c r="I3594"/>
    </row>
    <row r="3595" s="1" customFormat="1" ht="30" customHeight="1" spans="1:9">
      <c r="A3595" s="39">
        <v>3592</v>
      </c>
      <c r="B3595" s="40" t="s">
        <v>7459</v>
      </c>
      <c r="C3595" s="40" t="s">
        <v>7460</v>
      </c>
      <c r="D3595" s="41" t="s">
        <v>7461</v>
      </c>
      <c r="E3595"/>
      <c r="F3595"/>
      <c r="G3595"/>
      <c r="H3595"/>
      <c r="I3595"/>
    </row>
    <row r="3596" s="1" customFormat="1" ht="30" customHeight="1" spans="1:9">
      <c r="A3596" s="39">
        <v>3593</v>
      </c>
      <c r="B3596" s="40" t="s">
        <v>7462</v>
      </c>
      <c r="C3596" s="40" t="s">
        <v>7463</v>
      </c>
      <c r="D3596" s="41" t="s">
        <v>7461</v>
      </c>
      <c r="E3596"/>
      <c r="F3596"/>
      <c r="G3596"/>
      <c r="H3596"/>
      <c r="I3596"/>
    </row>
    <row r="3597" s="1" customFormat="1" ht="30" customHeight="1" spans="1:9">
      <c r="A3597" s="39">
        <v>3594</v>
      </c>
      <c r="B3597" s="40" t="s">
        <v>7464</v>
      </c>
      <c r="C3597" s="40" t="s">
        <v>7465</v>
      </c>
      <c r="D3597" s="41" t="s">
        <v>7461</v>
      </c>
      <c r="E3597"/>
      <c r="F3597"/>
      <c r="G3597"/>
      <c r="H3597"/>
      <c r="I3597"/>
    </row>
    <row r="3598" s="1" customFormat="1" ht="30" customHeight="1" spans="1:9">
      <c r="A3598" s="39">
        <v>3595</v>
      </c>
      <c r="B3598" s="40" t="s">
        <v>7466</v>
      </c>
      <c r="C3598" s="40" t="s">
        <v>7467</v>
      </c>
      <c r="D3598" s="41" t="s">
        <v>7461</v>
      </c>
      <c r="E3598"/>
      <c r="F3598"/>
      <c r="G3598"/>
      <c r="H3598"/>
      <c r="I3598"/>
    </row>
    <row r="3599" s="1" customFormat="1" ht="30" customHeight="1" spans="1:9">
      <c r="A3599" s="39">
        <v>3596</v>
      </c>
      <c r="B3599" s="40" t="s">
        <v>7468</v>
      </c>
      <c r="C3599" s="40" t="s">
        <v>7469</v>
      </c>
      <c r="D3599" s="41" t="s">
        <v>7470</v>
      </c>
      <c r="E3599"/>
      <c r="F3599"/>
      <c r="G3599"/>
      <c r="H3599"/>
      <c r="I3599"/>
    </row>
    <row r="3600" s="1" customFormat="1" ht="30" customHeight="1" spans="1:9">
      <c r="A3600" s="39">
        <v>3597</v>
      </c>
      <c r="B3600" s="40" t="s">
        <v>7471</v>
      </c>
      <c r="C3600" s="40" t="s">
        <v>7472</v>
      </c>
      <c r="D3600" s="41" t="s">
        <v>7470</v>
      </c>
      <c r="E3600"/>
      <c r="F3600"/>
      <c r="G3600"/>
      <c r="H3600"/>
      <c r="I3600"/>
    </row>
    <row r="3601" s="1" customFormat="1" ht="30" customHeight="1" spans="1:9">
      <c r="A3601" s="39">
        <v>3598</v>
      </c>
      <c r="B3601" s="40" t="s">
        <v>7473</v>
      </c>
      <c r="C3601" s="40" t="s">
        <v>7474</v>
      </c>
      <c r="D3601" s="41" t="s">
        <v>7470</v>
      </c>
      <c r="E3601"/>
      <c r="F3601"/>
      <c r="G3601"/>
      <c r="H3601"/>
      <c r="I3601"/>
    </row>
    <row r="3602" s="1" customFormat="1" ht="30" customHeight="1" spans="1:9">
      <c r="A3602" s="39">
        <v>3599</v>
      </c>
      <c r="B3602" s="40" t="s">
        <v>7475</v>
      </c>
      <c r="C3602" s="40" t="s">
        <v>7476</v>
      </c>
      <c r="D3602" s="41" t="s">
        <v>7470</v>
      </c>
      <c r="E3602"/>
      <c r="F3602"/>
      <c r="G3602"/>
      <c r="H3602"/>
      <c r="I3602"/>
    </row>
    <row r="3603" s="1" customFormat="1" ht="30" customHeight="1" spans="1:9">
      <c r="A3603" s="39">
        <v>3600</v>
      </c>
      <c r="B3603" s="40" t="s">
        <v>7477</v>
      </c>
      <c r="C3603" s="40" t="s">
        <v>7478</v>
      </c>
      <c r="D3603" s="41" t="s">
        <v>7470</v>
      </c>
      <c r="E3603"/>
      <c r="F3603"/>
      <c r="G3603"/>
      <c r="H3603"/>
      <c r="I3603"/>
    </row>
    <row r="3604" s="1" customFormat="1" ht="30" customHeight="1" spans="1:9">
      <c r="A3604" s="39">
        <v>3601</v>
      </c>
      <c r="B3604" s="40" t="s">
        <v>7479</v>
      </c>
      <c r="C3604" s="40" t="s">
        <v>7480</v>
      </c>
      <c r="D3604" s="41" t="s">
        <v>7470</v>
      </c>
      <c r="E3604"/>
      <c r="F3604"/>
      <c r="G3604"/>
      <c r="H3604"/>
      <c r="I3604"/>
    </row>
    <row r="3605" s="1" customFormat="1" ht="30" customHeight="1" spans="1:9">
      <c r="A3605" s="39">
        <v>3602</v>
      </c>
      <c r="B3605" s="40" t="s">
        <v>7481</v>
      </c>
      <c r="C3605" s="40" t="s">
        <v>7482</v>
      </c>
      <c r="D3605" s="41" t="s">
        <v>7470</v>
      </c>
      <c r="E3605"/>
      <c r="F3605"/>
      <c r="G3605"/>
      <c r="H3605"/>
      <c r="I3605"/>
    </row>
    <row r="3606" s="1" customFormat="1" ht="30" customHeight="1" spans="1:9">
      <c r="A3606" s="39">
        <v>3603</v>
      </c>
      <c r="B3606" s="40" t="s">
        <v>7483</v>
      </c>
      <c r="C3606" s="40" t="s">
        <v>7484</v>
      </c>
      <c r="D3606" s="41" t="s">
        <v>7470</v>
      </c>
      <c r="E3606"/>
      <c r="F3606"/>
      <c r="G3606"/>
      <c r="H3606"/>
      <c r="I3606"/>
    </row>
    <row r="3607" s="1" customFormat="1" ht="30" customHeight="1" spans="1:9">
      <c r="A3607" s="39">
        <v>3604</v>
      </c>
      <c r="B3607" s="40" t="s">
        <v>7485</v>
      </c>
      <c r="C3607" s="40" t="s">
        <v>7486</v>
      </c>
      <c r="D3607" s="41" t="s">
        <v>7470</v>
      </c>
      <c r="E3607"/>
      <c r="F3607"/>
      <c r="G3607"/>
      <c r="H3607"/>
      <c r="I3607"/>
    </row>
    <row r="3608" s="1" customFormat="1" ht="30" customHeight="1" spans="1:9">
      <c r="A3608" s="39">
        <v>3605</v>
      </c>
      <c r="B3608" s="40" t="s">
        <v>7487</v>
      </c>
      <c r="C3608" s="40" t="s">
        <v>7488</v>
      </c>
      <c r="D3608" s="41" t="s">
        <v>7470</v>
      </c>
      <c r="E3608"/>
      <c r="F3608"/>
      <c r="G3608"/>
      <c r="H3608"/>
      <c r="I3608"/>
    </row>
    <row r="3609" s="1" customFormat="1" ht="30" customHeight="1" spans="1:9">
      <c r="A3609" s="39">
        <v>3606</v>
      </c>
      <c r="B3609" s="40" t="s">
        <v>7489</v>
      </c>
      <c r="C3609" s="40" t="s">
        <v>7490</v>
      </c>
      <c r="D3609" s="41" t="s">
        <v>7470</v>
      </c>
      <c r="E3609"/>
      <c r="F3609"/>
      <c r="G3609"/>
      <c r="H3609"/>
      <c r="I3609"/>
    </row>
    <row r="3610" s="1" customFormat="1" ht="30" customHeight="1" spans="1:9">
      <c r="A3610" s="39">
        <v>3607</v>
      </c>
      <c r="B3610" s="40" t="s">
        <v>7491</v>
      </c>
      <c r="C3610" s="40" t="s">
        <v>7492</v>
      </c>
      <c r="D3610" s="41" t="s">
        <v>7470</v>
      </c>
      <c r="E3610"/>
      <c r="F3610"/>
      <c r="G3610"/>
      <c r="H3610"/>
      <c r="I3610"/>
    </row>
    <row r="3611" s="1" customFormat="1" ht="30" customHeight="1" spans="1:9">
      <c r="A3611" s="39">
        <v>3608</v>
      </c>
      <c r="B3611" s="40" t="s">
        <v>7493</v>
      </c>
      <c r="C3611" s="40" t="s">
        <v>7494</v>
      </c>
      <c r="D3611" s="41" t="s">
        <v>7470</v>
      </c>
      <c r="E3611"/>
      <c r="F3611"/>
      <c r="G3611"/>
      <c r="H3611"/>
      <c r="I3611"/>
    </row>
    <row r="3612" s="1" customFormat="1" ht="30" customHeight="1" spans="1:9">
      <c r="A3612" s="39">
        <v>3609</v>
      </c>
      <c r="B3612" s="40" t="s">
        <v>7495</v>
      </c>
      <c r="C3612" s="40" t="s">
        <v>7496</v>
      </c>
      <c r="D3612" s="41" t="s">
        <v>7470</v>
      </c>
      <c r="E3612"/>
      <c r="F3612"/>
      <c r="G3612"/>
      <c r="H3612"/>
      <c r="I3612"/>
    </row>
    <row r="3613" s="1" customFormat="1" ht="30" customHeight="1" spans="1:9">
      <c r="A3613" s="39">
        <v>3610</v>
      </c>
      <c r="B3613" s="40" t="s">
        <v>7497</v>
      </c>
      <c r="C3613" s="40" t="s">
        <v>7498</v>
      </c>
      <c r="D3613" s="41" t="s">
        <v>7470</v>
      </c>
      <c r="E3613"/>
      <c r="F3613"/>
      <c r="G3613"/>
      <c r="H3613"/>
      <c r="I3613"/>
    </row>
    <row r="3614" s="1" customFormat="1" ht="30" customHeight="1" spans="1:9">
      <c r="A3614" s="39">
        <v>3611</v>
      </c>
      <c r="B3614" s="40" t="s">
        <v>7499</v>
      </c>
      <c r="C3614" s="40" t="s">
        <v>7500</v>
      </c>
      <c r="D3614" s="41" t="s">
        <v>7470</v>
      </c>
      <c r="E3614"/>
      <c r="F3614"/>
      <c r="G3614"/>
      <c r="H3614"/>
      <c r="I3614"/>
    </row>
    <row r="3615" s="1" customFormat="1" ht="30" customHeight="1" spans="1:9">
      <c r="A3615" s="39">
        <v>3612</v>
      </c>
      <c r="B3615" s="40" t="s">
        <v>4859</v>
      </c>
      <c r="C3615" s="40" t="s">
        <v>7501</v>
      </c>
      <c r="D3615" s="41" t="s">
        <v>7502</v>
      </c>
      <c r="E3615"/>
      <c r="F3615"/>
      <c r="G3615"/>
      <c r="H3615"/>
      <c r="I3615"/>
    </row>
    <row r="3616" s="1" customFormat="1" ht="30" customHeight="1" spans="1:9">
      <c r="A3616" s="39">
        <v>3613</v>
      </c>
      <c r="B3616" s="40" t="s">
        <v>7503</v>
      </c>
      <c r="C3616" s="40" t="s">
        <v>7504</v>
      </c>
      <c r="D3616" s="41" t="s">
        <v>7502</v>
      </c>
      <c r="E3616"/>
      <c r="F3616"/>
      <c r="G3616"/>
      <c r="H3616"/>
      <c r="I3616"/>
    </row>
    <row r="3617" s="1" customFormat="1" ht="30" customHeight="1" spans="1:9">
      <c r="A3617" s="39">
        <v>3614</v>
      </c>
      <c r="B3617" s="40" t="s">
        <v>7505</v>
      </c>
      <c r="C3617" s="40" t="s">
        <v>7506</v>
      </c>
      <c r="D3617" s="41" t="s">
        <v>7502</v>
      </c>
      <c r="E3617"/>
      <c r="F3617"/>
      <c r="G3617"/>
      <c r="H3617"/>
      <c r="I3617"/>
    </row>
    <row r="3618" s="1" customFormat="1" ht="30" customHeight="1" spans="1:9">
      <c r="A3618" s="39">
        <v>3615</v>
      </c>
      <c r="B3618" s="40" t="s">
        <v>7507</v>
      </c>
      <c r="C3618" s="40" t="s">
        <v>7508</v>
      </c>
      <c r="D3618" s="41" t="s">
        <v>7502</v>
      </c>
      <c r="E3618"/>
      <c r="F3618"/>
      <c r="G3618"/>
      <c r="H3618"/>
      <c r="I3618"/>
    </row>
    <row r="3619" s="1" customFormat="1" ht="30" customHeight="1" spans="1:9">
      <c r="A3619" s="39">
        <v>3616</v>
      </c>
      <c r="B3619" s="40" t="s">
        <v>7509</v>
      </c>
      <c r="C3619" s="40" t="s">
        <v>7510</v>
      </c>
      <c r="D3619" s="41" t="s">
        <v>7502</v>
      </c>
      <c r="E3619"/>
      <c r="F3619"/>
      <c r="G3619"/>
      <c r="H3619"/>
      <c r="I3619"/>
    </row>
    <row r="3620" s="1" customFormat="1" ht="30" customHeight="1" spans="1:9">
      <c r="A3620" s="39">
        <v>3617</v>
      </c>
      <c r="B3620" s="40" t="s">
        <v>6445</v>
      </c>
      <c r="C3620" s="40" t="s">
        <v>7511</v>
      </c>
      <c r="D3620" s="41" t="s">
        <v>7502</v>
      </c>
      <c r="E3620"/>
      <c r="F3620"/>
      <c r="G3620"/>
      <c r="H3620"/>
      <c r="I3620"/>
    </row>
    <row r="3621" s="1" customFormat="1" ht="30" customHeight="1" spans="1:9">
      <c r="A3621" s="39">
        <v>3618</v>
      </c>
      <c r="B3621" s="40" t="s">
        <v>7512</v>
      </c>
      <c r="C3621" s="40" t="s">
        <v>7513</v>
      </c>
      <c r="D3621" s="41" t="s">
        <v>7502</v>
      </c>
      <c r="E3621"/>
      <c r="F3621"/>
      <c r="G3621"/>
      <c r="H3621"/>
      <c r="I3621"/>
    </row>
    <row r="3622" s="1" customFormat="1" ht="30" customHeight="1" spans="1:9">
      <c r="A3622" s="39">
        <v>3619</v>
      </c>
      <c r="B3622" s="40" t="s">
        <v>7514</v>
      </c>
      <c r="C3622" s="40" t="s">
        <v>7515</v>
      </c>
      <c r="D3622" s="41" t="s">
        <v>7502</v>
      </c>
      <c r="E3622"/>
      <c r="F3622"/>
      <c r="G3622"/>
      <c r="H3622"/>
      <c r="I3622"/>
    </row>
    <row r="3623" s="1" customFormat="1" ht="30" customHeight="1" spans="1:9">
      <c r="A3623" s="39">
        <v>3620</v>
      </c>
      <c r="B3623" s="40" t="s">
        <v>7516</v>
      </c>
      <c r="C3623" s="40" t="s">
        <v>7517</v>
      </c>
      <c r="D3623" s="41" t="s">
        <v>7502</v>
      </c>
      <c r="E3623"/>
      <c r="F3623"/>
      <c r="G3623"/>
      <c r="H3623"/>
      <c r="I3623"/>
    </row>
    <row r="3624" s="1" customFormat="1" ht="30" customHeight="1" spans="1:9">
      <c r="A3624" s="39">
        <v>3621</v>
      </c>
      <c r="B3624" s="40" t="s">
        <v>7518</v>
      </c>
      <c r="C3624" s="40" t="s">
        <v>7519</v>
      </c>
      <c r="D3624" s="41" t="s">
        <v>7502</v>
      </c>
      <c r="E3624"/>
      <c r="F3624"/>
      <c r="G3624"/>
      <c r="H3624"/>
      <c r="I3624"/>
    </row>
    <row r="3625" s="1" customFormat="1" ht="30" customHeight="1" spans="1:9">
      <c r="A3625" s="39">
        <v>3622</v>
      </c>
      <c r="B3625" s="40" t="s">
        <v>7520</v>
      </c>
      <c r="C3625" s="40" t="s">
        <v>7521</v>
      </c>
      <c r="D3625" s="41" t="s">
        <v>7502</v>
      </c>
      <c r="E3625"/>
      <c r="F3625"/>
      <c r="G3625"/>
      <c r="H3625"/>
      <c r="I3625"/>
    </row>
    <row r="3626" s="1" customFormat="1" ht="30" customHeight="1" spans="1:9">
      <c r="A3626" s="39">
        <v>3623</v>
      </c>
      <c r="B3626" s="40" t="s">
        <v>7522</v>
      </c>
      <c r="C3626" s="40" t="s">
        <v>7523</v>
      </c>
      <c r="D3626" s="41" t="s">
        <v>7502</v>
      </c>
      <c r="E3626"/>
      <c r="F3626"/>
      <c r="G3626"/>
      <c r="H3626"/>
      <c r="I3626"/>
    </row>
    <row r="3627" s="1" customFormat="1" ht="30" customHeight="1" spans="1:9">
      <c r="A3627" s="39">
        <v>3624</v>
      </c>
      <c r="B3627" s="40" t="s">
        <v>7524</v>
      </c>
      <c r="C3627" s="40" t="s">
        <v>7525</v>
      </c>
      <c r="D3627" s="41" t="s">
        <v>7502</v>
      </c>
      <c r="E3627"/>
      <c r="F3627"/>
      <c r="G3627"/>
      <c r="H3627"/>
      <c r="I3627"/>
    </row>
    <row r="3628" s="1" customFormat="1" ht="30" customHeight="1" spans="1:9">
      <c r="A3628" s="39">
        <v>3625</v>
      </c>
      <c r="B3628" s="40" t="s">
        <v>7526</v>
      </c>
      <c r="C3628" s="40" t="s">
        <v>7527</v>
      </c>
      <c r="D3628" s="41" t="s">
        <v>7502</v>
      </c>
      <c r="E3628"/>
      <c r="F3628"/>
      <c r="G3628"/>
      <c r="H3628"/>
      <c r="I3628"/>
    </row>
    <row r="3629" s="1" customFormat="1" ht="30" customHeight="1" spans="1:9">
      <c r="A3629" s="39">
        <v>3626</v>
      </c>
      <c r="B3629" s="40" t="s">
        <v>7528</v>
      </c>
      <c r="C3629" s="40" t="s">
        <v>7529</v>
      </c>
      <c r="D3629" s="41" t="s">
        <v>7502</v>
      </c>
      <c r="E3629"/>
      <c r="F3629"/>
      <c r="G3629"/>
      <c r="H3629"/>
      <c r="I3629"/>
    </row>
    <row r="3630" s="1" customFormat="1" ht="30" customHeight="1" spans="1:9">
      <c r="A3630" s="39">
        <v>3627</v>
      </c>
      <c r="B3630" s="40" t="s">
        <v>7530</v>
      </c>
      <c r="C3630" s="40" t="s">
        <v>7531</v>
      </c>
      <c r="D3630" s="41" t="s">
        <v>7532</v>
      </c>
      <c r="E3630"/>
      <c r="F3630"/>
      <c r="G3630"/>
      <c r="H3630"/>
      <c r="I3630"/>
    </row>
    <row r="3631" s="1" customFormat="1" ht="30" customHeight="1" spans="1:9">
      <c r="A3631" s="39">
        <v>3628</v>
      </c>
      <c r="B3631" s="40" t="s">
        <v>5830</v>
      </c>
      <c r="C3631" s="40" t="s">
        <v>7533</v>
      </c>
      <c r="D3631" s="41" t="s">
        <v>7532</v>
      </c>
      <c r="E3631"/>
      <c r="F3631"/>
      <c r="G3631"/>
      <c r="H3631"/>
      <c r="I3631"/>
    </row>
    <row r="3632" s="1" customFormat="1" ht="30" customHeight="1" spans="1:9">
      <c r="A3632" s="39">
        <v>3629</v>
      </c>
      <c r="B3632" s="40" t="s">
        <v>7534</v>
      </c>
      <c r="C3632" s="40" t="s">
        <v>7535</v>
      </c>
      <c r="D3632" s="41" t="s">
        <v>7532</v>
      </c>
      <c r="E3632"/>
      <c r="F3632"/>
      <c r="G3632"/>
      <c r="H3632"/>
      <c r="I3632"/>
    </row>
    <row r="3633" s="1" customFormat="1" ht="30" customHeight="1" spans="1:9">
      <c r="A3633" s="39">
        <v>3630</v>
      </c>
      <c r="B3633" s="40" t="s">
        <v>7536</v>
      </c>
      <c r="C3633" s="40" t="s">
        <v>7537</v>
      </c>
      <c r="D3633" s="41" t="s">
        <v>7532</v>
      </c>
      <c r="E3633"/>
      <c r="F3633"/>
      <c r="G3633"/>
      <c r="H3633"/>
      <c r="I3633"/>
    </row>
    <row r="3634" s="1" customFormat="1" ht="30" customHeight="1" spans="1:9">
      <c r="A3634" s="39">
        <v>3631</v>
      </c>
      <c r="B3634" s="40" t="s">
        <v>7538</v>
      </c>
      <c r="C3634" s="40" t="s">
        <v>7539</v>
      </c>
      <c r="D3634" s="41" t="s">
        <v>7532</v>
      </c>
      <c r="E3634"/>
      <c r="F3634"/>
      <c r="G3634"/>
      <c r="H3634"/>
      <c r="I3634"/>
    </row>
    <row r="3635" s="1" customFormat="1" ht="30" customHeight="1" spans="1:9">
      <c r="A3635" s="39">
        <v>3632</v>
      </c>
      <c r="B3635" s="40" t="s">
        <v>7540</v>
      </c>
      <c r="C3635" s="40" t="s">
        <v>7541</v>
      </c>
      <c r="D3635" s="41" t="s">
        <v>7532</v>
      </c>
      <c r="E3635"/>
      <c r="F3635"/>
      <c r="G3635"/>
      <c r="H3635"/>
      <c r="I3635"/>
    </row>
    <row r="3636" s="1" customFormat="1" ht="30" customHeight="1" spans="1:9">
      <c r="A3636" s="39">
        <v>3633</v>
      </c>
      <c r="B3636" s="40" t="s">
        <v>7542</v>
      </c>
      <c r="C3636" s="40" t="s">
        <v>7543</v>
      </c>
      <c r="D3636" s="41" t="s">
        <v>7532</v>
      </c>
      <c r="E3636"/>
      <c r="F3636"/>
      <c r="G3636"/>
      <c r="H3636"/>
      <c r="I3636"/>
    </row>
    <row r="3637" s="1" customFormat="1" ht="30" customHeight="1" spans="1:9">
      <c r="A3637" s="39">
        <v>3634</v>
      </c>
      <c r="B3637" s="40" t="s">
        <v>7544</v>
      </c>
      <c r="C3637" s="40" t="s">
        <v>7545</v>
      </c>
      <c r="D3637" s="41" t="s">
        <v>7532</v>
      </c>
      <c r="E3637"/>
      <c r="F3637"/>
      <c r="G3637"/>
      <c r="H3637"/>
      <c r="I3637"/>
    </row>
    <row r="3638" s="1" customFormat="1" ht="30" customHeight="1" spans="1:9">
      <c r="A3638" s="39">
        <v>3635</v>
      </c>
      <c r="B3638" s="40" t="s">
        <v>7546</v>
      </c>
      <c r="C3638" s="40" t="s">
        <v>7547</v>
      </c>
      <c r="D3638" s="41" t="s">
        <v>7532</v>
      </c>
      <c r="E3638"/>
      <c r="F3638"/>
      <c r="G3638"/>
      <c r="H3638"/>
      <c r="I3638"/>
    </row>
    <row r="3639" s="1" customFormat="1" ht="30" customHeight="1" spans="1:9">
      <c r="A3639" s="39">
        <v>3636</v>
      </c>
      <c r="B3639" s="40" t="s">
        <v>7548</v>
      </c>
      <c r="C3639" s="40" t="s">
        <v>7549</v>
      </c>
      <c r="D3639" s="41" t="s">
        <v>7532</v>
      </c>
      <c r="E3639"/>
      <c r="F3639"/>
      <c r="G3639"/>
      <c r="H3639"/>
      <c r="I3639"/>
    </row>
    <row r="3640" s="1" customFormat="1" ht="30" customHeight="1" spans="1:9">
      <c r="A3640" s="39">
        <v>3637</v>
      </c>
      <c r="B3640" s="40" t="s">
        <v>7550</v>
      </c>
      <c r="C3640" s="40" t="s">
        <v>7551</v>
      </c>
      <c r="D3640" s="41" t="s">
        <v>7532</v>
      </c>
      <c r="E3640"/>
      <c r="F3640"/>
      <c r="G3640"/>
      <c r="H3640"/>
      <c r="I3640"/>
    </row>
    <row r="3641" s="1" customFormat="1" ht="30" customHeight="1" spans="1:9">
      <c r="A3641" s="39">
        <v>3638</v>
      </c>
      <c r="B3641" s="40" t="s">
        <v>7552</v>
      </c>
      <c r="C3641" s="40" t="s">
        <v>7553</v>
      </c>
      <c r="D3641" s="41" t="s">
        <v>7532</v>
      </c>
      <c r="E3641"/>
      <c r="F3641"/>
      <c r="G3641"/>
      <c r="H3641"/>
      <c r="I3641"/>
    </row>
    <row r="3642" s="1" customFormat="1" ht="30" customHeight="1" spans="1:9">
      <c r="A3642" s="39">
        <v>3639</v>
      </c>
      <c r="B3642" s="40" t="s">
        <v>7554</v>
      </c>
      <c r="C3642" s="40" t="s">
        <v>7555</v>
      </c>
      <c r="D3642" s="41" t="s">
        <v>7532</v>
      </c>
      <c r="E3642"/>
      <c r="F3642"/>
      <c r="G3642"/>
      <c r="H3642"/>
      <c r="I3642"/>
    </row>
    <row r="3643" s="1" customFormat="1" ht="30" customHeight="1" spans="1:9">
      <c r="A3643" s="39">
        <v>3640</v>
      </c>
      <c r="B3643" s="40" t="s">
        <v>7556</v>
      </c>
      <c r="C3643" s="40" t="s">
        <v>7557</v>
      </c>
      <c r="D3643" s="41" t="s">
        <v>7532</v>
      </c>
      <c r="E3643"/>
      <c r="F3643"/>
      <c r="G3643"/>
      <c r="H3643"/>
      <c r="I3643"/>
    </row>
    <row r="3644" s="1" customFormat="1" ht="30" customHeight="1" spans="1:9">
      <c r="A3644" s="39">
        <v>3641</v>
      </c>
      <c r="B3644" s="40" t="s">
        <v>7558</v>
      </c>
      <c r="C3644" s="40" t="s">
        <v>7559</v>
      </c>
      <c r="D3644" s="41" t="s">
        <v>7532</v>
      </c>
      <c r="E3644"/>
      <c r="F3644"/>
      <c r="G3644"/>
      <c r="H3644"/>
      <c r="I3644"/>
    </row>
    <row r="3645" s="1" customFormat="1" ht="30" customHeight="1" spans="1:9">
      <c r="A3645" s="39">
        <v>3642</v>
      </c>
      <c r="B3645" s="40" t="s">
        <v>7560</v>
      </c>
      <c r="C3645" s="40" t="s">
        <v>7561</v>
      </c>
      <c r="D3645" s="41" t="s">
        <v>7532</v>
      </c>
      <c r="E3645"/>
      <c r="F3645"/>
      <c r="G3645"/>
      <c r="H3645"/>
      <c r="I3645"/>
    </row>
    <row r="3646" s="1" customFormat="1" ht="30" customHeight="1" spans="1:9">
      <c r="A3646" s="39">
        <v>3643</v>
      </c>
      <c r="B3646" s="40" t="s">
        <v>7562</v>
      </c>
      <c r="C3646" s="40" t="s">
        <v>7563</v>
      </c>
      <c r="D3646" s="41" t="s">
        <v>7532</v>
      </c>
      <c r="E3646"/>
      <c r="F3646"/>
      <c r="G3646"/>
      <c r="H3646"/>
      <c r="I3646"/>
    </row>
    <row r="3647" s="1" customFormat="1" ht="30" customHeight="1" spans="1:9">
      <c r="A3647" s="39">
        <v>3644</v>
      </c>
      <c r="B3647" s="40" t="s">
        <v>7564</v>
      </c>
      <c r="C3647" s="40" t="s">
        <v>7565</v>
      </c>
      <c r="D3647" s="41" t="s">
        <v>7532</v>
      </c>
      <c r="E3647"/>
      <c r="F3647"/>
      <c r="G3647"/>
      <c r="H3647"/>
      <c r="I3647"/>
    </row>
    <row r="3648" s="1" customFormat="1" ht="30" customHeight="1" spans="1:9">
      <c r="A3648" s="39">
        <v>3645</v>
      </c>
      <c r="B3648" s="40" t="s">
        <v>7566</v>
      </c>
      <c r="C3648" s="40" t="s">
        <v>7567</v>
      </c>
      <c r="D3648" s="41" t="s">
        <v>7532</v>
      </c>
      <c r="E3648"/>
      <c r="F3648"/>
      <c r="G3648"/>
      <c r="H3648"/>
      <c r="I3648"/>
    </row>
    <row r="3649" s="1" customFormat="1" ht="30" customHeight="1" spans="1:9">
      <c r="A3649" s="39">
        <v>3646</v>
      </c>
      <c r="B3649" s="40" t="s">
        <v>7568</v>
      </c>
      <c r="C3649" s="40" t="s">
        <v>7569</v>
      </c>
      <c r="D3649" s="41" t="s">
        <v>7532</v>
      </c>
      <c r="E3649"/>
      <c r="F3649"/>
      <c r="G3649"/>
      <c r="H3649"/>
      <c r="I3649"/>
    </row>
    <row r="3650" s="1" customFormat="1" ht="30" customHeight="1" spans="1:9">
      <c r="A3650" s="39">
        <v>3647</v>
      </c>
      <c r="B3650" s="40" t="s">
        <v>7570</v>
      </c>
      <c r="C3650" s="40" t="s">
        <v>7571</v>
      </c>
      <c r="D3650" s="41" t="s">
        <v>7532</v>
      </c>
      <c r="E3650"/>
      <c r="F3650"/>
      <c r="G3650"/>
      <c r="H3650"/>
      <c r="I3650"/>
    </row>
    <row r="3651" s="1" customFormat="1" ht="30" customHeight="1" spans="1:9">
      <c r="A3651" s="39">
        <v>3648</v>
      </c>
      <c r="B3651" s="40" t="s">
        <v>7572</v>
      </c>
      <c r="C3651" s="40" t="s">
        <v>7573</v>
      </c>
      <c r="D3651" s="41" t="s">
        <v>7532</v>
      </c>
      <c r="E3651"/>
      <c r="F3651"/>
      <c r="G3651"/>
      <c r="H3651"/>
      <c r="I3651"/>
    </row>
    <row r="3652" s="1" customFormat="1" ht="30" customHeight="1" spans="1:9">
      <c r="A3652" s="39">
        <v>3649</v>
      </c>
      <c r="B3652" s="40" t="s">
        <v>7574</v>
      </c>
      <c r="C3652" s="40" t="s">
        <v>7575</v>
      </c>
      <c r="D3652" s="41" t="s">
        <v>7532</v>
      </c>
      <c r="E3652"/>
      <c r="F3652"/>
      <c r="G3652"/>
      <c r="H3652"/>
      <c r="I3652"/>
    </row>
    <row r="3653" s="1" customFormat="1" ht="30" customHeight="1" spans="1:9">
      <c r="A3653" s="39">
        <v>3650</v>
      </c>
      <c r="B3653" s="40" t="s">
        <v>7576</v>
      </c>
      <c r="C3653" s="40" t="s">
        <v>7577</v>
      </c>
      <c r="D3653" s="41" t="s">
        <v>7532</v>
      </c>
      <c r="E3653"/>
      <c r="F3653"/>
      <c r="G3653"/>
      <c r="H3653"/>
      <c r="I3653"/>
    </row>
    <row r="3654" s="1" customFormat="1" ht="30" customHeight="1" spans="1:9">
      <c r="A3654" s="39">
        <v>3651</v>
      </c>
      <c r="B3654" s="40" t="s">
        <v>7578</v>
      </c>
      <c r="C3654" s="40" t="s">
        <v>7579</v>
      </c>
      <c r="D3654" s="41" t="s">
        <v>7532</v>
      </c>
      <c r="E3654"/>
      <c r="F3654"/>
      <c r="G3654"/>
      <c r="H3654"/>
      <c r="I3654"/>
    </row>
    <row r="3655" s="1" customFormat="1" ht="30" customHeight="1" spans="1:9">
      <c r="A3655" s="39">
        <v>3652</v>
      </c>
      <c r="B3655" s="40" t="s">
        <v>7580</v>
      </c>
      <c r="C3655" s="40" t="s">
        <v>7581</v>
      </c>
      <c r="D3655" s="41" t="s">
        <v>7532</v>
      </c>
      <c r="E3655"/>
      <c r="F3655"/>
      <c r="G3655"/>
      <c r="H3655"/>
      <c r="I3655"/>
    </row>
    <row r="3656" s="1" customFormat="1" ht="30" customHeight="1" spans="1:9">
      <c r="A3656" s="39">
        <v>3653</v>
      </c>
      <c r="B3656" s="40" t="s">
        <v>2205</v>
      </c>
      <c r="C3656" s="40" t="s">
        <v>7582</v>
      </c>
      <c r="D3656" s="41" t="s">
        <v>7532</v>
      </c>
      <c r="E3656"/>
      <c r="F3656"/>
      <c r="G3656"/>
      <c r="H3656"/>
      <c r="I3656"/>
    </row>
    <row r="3657" s="1" customFormat="1" ht="30" customHeight="1" spans="1:9">
      <c r="A3657" s="39">
        <v>3654</v>
      </c>
      <c r="B3657" s="40" t="s">
        <v>7583</v>
      </c>
      <c r="C3657" s="40" t="s">
        <v>7584</v>
      </c>
      <c r="D3657" s="41" t="s">
        <v>7532</v>
      </c>
      <c r="E3657"/>
      <c r="F3657"/>
      <c r="G3657"/>
      <c r="H3657"/>
      <c r="I3657"/>
    </row>
    <row r="3658" s="1" customFormat="1" ht="30" customHeight="1" spans="1:9">
      <c r="A3658" s="39">
        <v>3655</v>
      </c>
      <c r="B3658" s="40" t="s">
        <v>936</v>
      </c>
      <c r="C3658" s="40" t="s">
        <v>7585</v>
      </c>
      <c r="D3658" s="41" t="s">
        <v>7532</v>
      </c>
      <c r="E3658"/>
      <c r="F3658"/>
      <c r="G3658"/>
      <c r="H3658"/>
      <c r="I3658"/>
    </row>
    <row r="3659" s="1" customFormat="1" ht="30" customHeight="1" spans="1:9">
      <c r="A3659" s="39">
        <v>3656</v>
      </c>
      <c r="B3659" s="40" t="s">
        <v>7586</v>
      </c>
      <c r="C3659" s="40" t="s">
        <v>7587</v>
      </c>
      <c r="D3659" s="41" t="s">
        <v>7532</v>
      </c>
      <c r="E3659"/>
      <c r="F3659"/>
      <c r="G3659"/>
      <c r="H3659"/>
      <c r="I3659"/>
    </row>
    <row r="3660" s="1" customFormat="1" ht="30" customHeight="1" spans="1:9">
      <c r="A3660" s="39">
        <v>3657</v>
      </c>
      <c r="B3660" s="40" t="s">
        <v>7588</v>
      </c>
      <c r="C3660" s="40" t="s">
        <v>7589</v>
      </c>
      <c r="D3660" s="41" t="s">
        <v>7532</v>
      </c>
      <c r="E3660"/>
      <c r="F3660"/>
      <c r="G3660"/>
      <c r="H3660"/>
      <c r="I3660"/>
    </row>
    <row r="3661" s="1" customFormat="1" ht="30" customHeight="1" spans="1:9">
      <c r="A3661" s="39">
        <v>3658</v>
      </c>
      <c r="B3661" s="40" t="s">
        <v>7590</v>
      </c>
      <c r="C3661" s="40" t="s">
        <v>7591</v>
      </c>
      <c r="D3661" s="41" t="s">
        <v>7532</v>
      </c>
      <c r="E3661"/>
      <c r="F3661"/>
      <c r="G3661"/>
      <c r="H3661"/>
      <c r="I3661"/>
    </row>
    <row r="3662" s="1" customFormat="1" ht="30" customHeight="1" spans="1:9">
      <c r="A3662" s="39">
        <v>3659</v>
      </c>
      <c r="B3662" s="40" t="s">
        <v>7592</v>
      </c>
      <c r="C3662" s="40" t="s">
        <v>7593</v>
      </c>
      <c r="D3662" s="41" t="s">
        <v>7532</v>
      </c>
      <c r="E3662"/>
      <c r="F3662"/>
      <c r="G3662"/>
      <c r="H3662"/>
      <c r="I3662"/>
    </row>
    <row r="3663" s="1" customFormat="1" ht="30" customHeight="1" spans="1:9">
      <c r="A3663" s="39">
        <v>3660</v>
      </c>
      <c r="B3663" s="40" t="s">
        <v>7594</v>
      </c>
      <c r="C3663" s="40" t="s">
        <v>7595</v>
      </c>
      <c r="D3663" s="41" t="s">
        <v>7532</v>
      </c>
      <c r="E3663"/>
      <c r="F3663"/>
      <c r="G3663"/>
      <c r="H3663"/>
      <c r="I3663"/>
    </row>
    <row r="3664" s="1" customFormat="1" ht="30" customHeight="1" spans="1:9">
      <c r="A3664" s="39">
        <v>3661</v>
      </c>
      <c r="B3664" s="40" t="s">
        <v>7596</v>
      </c>
      <c r="C3664" s="40" t="s">
        <v>7597</v>
      </c>
      <c r="D3664" s="41" t="s">
        <v>7532</v>
      </c>
      <c r="E3664"/>
      <c r="F3664"/>
      <c r="G3664"/>
      <c r="H3664"/>
      <c r="I3664"/>
    </row>
    <row r="3665" s="1" customFormat="1" ht="30" customHeight="1" spans="1:9">
      <c r="A3665" s="39">
        <v>3662</v>
      </c>
      <c r="B3665" s="40" t="s">
        <v>7598</v>
      </c>
      <c r="C3665" s="40" t="s">
        <v>7599</v>
      </c>
      <c r="D3665" s="41" t="s">
        <v>7532</v>
      </c>
      <c r="E3665"/>
      <c r="F3665"/>
      <c r="G3665"/>
      <c r="H3665"/>
      <c r="I3665"/>
    </row>
    <row r="3666" s="1" customFormat="1" ht="30" customHeight="1" spans="1:9">
      <c r="A3666" s="39">
        <v>3663</v>
      </c>
      <c r="B3666" s="40" t="s">
        <v>7600</v>
      </c>
      <c r="C3666" s="40" t="s">
        <v>7601</v>
      </c>
      <c r="D3666" s="41" t="s">
        <v>7532</v>
      </c>
      <c r="E3666"/>
      <c r="F3666"/>
      <c r="G3666"/>
      <c r="H3666"/>
      <c r="I3666"/>
    </row>
    <row r="3667" s="1" customFormat="1" ht="30" customHeight="1" spans="1:9">
      <c r="A3667" s="39">
        <v>3664</v>
      </c>
      <c r="B3667" s="40" t="s">
        <v>7602</v>
      </c>
      <c r="C3667" s="40" t="s">
        <v>7603</v>
      </c>
      <c r="D3667" s="41" t="s">
        <v>7532</v>
      </c>
      <c r="E3667"/>
      <c r="F3667"/>
      <c r="G3667"/>
      <c r="H3667"/>
      <c r="I3667"/>
    </row>
    <row r="3668" s="1" customFormat="1" ht="30" customHeight="1" spans="1:9">
      <c r="A3668" s="39">
        <v>3665</v>
      </c>
      <c r="B3668" s="40" t="s">
        <v>7604</v>
      </c>
      <c r="C3668" s="40" t="s">
        <v>7605</v>
      </c>
      <c r="D3668" s="41" t="s">
        <v>7532</v>
      </c>
      <c r="E3668"/>
      <c r="F3668"/>
      <c r="G3668"/>
      <c r="H3668"/>
      <c r="I3668"/>
    </row>
    <row r="3669" s="1" customFormat="1" ht="30" customHeight="1" spans="1:9">
      <c r="A3669" s="39">
        <v>3666</v>
      </c>
      <c r="B3669" s="40" t="s">
        <v>7606</v>
      </c>
      <c r="C3669" s="40" t="s">
        <v>7607</v>
      </c>
      <c r="D3669" s="41" t="s">
        <v>7532</v>
      </c>
      <c r="E3669"/>
      <c r="F3669"/>
      <c r="G3669"/>
      <c r="H3669"/>
      <c r="I3669"/>
    </row>
    <row r="3670" s="1" customFormat="1" ht="30" customHeight="1" spans="1:9">
      <c r="A3670" s="39">
        <v>3667</v>
      </c>
      <c r="B3670" s="40" t="s">
        <v>7608</v>
      </c>
      <c r="C3670" s="40" t="s">
        <v>7609</v>
      </c>
      <c r="D3670" s="41" t="s">
        <v>7532</v>
      </c>
      <c r="E3670"/>
      <c r="F3670"/>
      <c r="G3670"/>
      <c r="H3670"/>
      <c r="I3670"/>
    </row>
    <row r="3671" s="1" customFormat="1" ht="30" customHeight="1" spans="1:9">
      <c r="A3671" s="39">
        <v>3668</v>
      </c>
      <c r="B3671" s="40" t="s">
        <v>7610</v>
      </c>
      <c r="C3671" s="40" t="s">
        <v>7611</v>
      </c>
      <c r="D3671" s="41" t="s">
        <v>7532</v>
      </c>
      <c r="E3671"/>
      <c r="F3671"/>
      <c r="G3671"/>
      <c r="H3671"/>
      <c r="I3671"/>
    </row>
    <row r="3672" s="1" customFormat="1" ht="30" customHeight="1" spans="1:9">
      <c r="A3672" s="39">
        <v>3669</v>
      </c>
      <c r="B3672" s="40" t="s">
        <v>7612</v>
      </c>
      <c r="C3672" s="40" t="s">
        <v>7613</v>
      </c>
      <c r="D3672" s="41" t="s">
        <v>7532</v>
      </c>
      <c r="E3672"/>
      <c r="F3672"/>
      <c r="G3672"/>
      <c r="H3672"/>
      <c r="I3672"/>
    </row>
    <row r="3673" s="1" customFormat="1" ht="30" customHeight="1" spans="1:9">
      <c r="A3673" s="39">
        <v>3670</v>
      </c>
      <c r="B3673" s="40" t="s">
        <v>7614</v>
      </c>
      <c r="C3673" s="40" t="s">
        <v>7615</v>
      </c>
      <c r="D3673" s="41" t="s">
        <v>7532</v>
      </c>
      <c r="E3673"/>
      <c r="F3673"/>
      <c r="G3673"/>
      <c r="H3673"/>
      <c r="I3673"/>
    </row>
    <row r="3674" s="1" customFormat="1" ht="30" customHeight="1" spans="1:9">
      <c r="A3674" s="39">
        <v>3671</v>
      </c>
      <c r="B3674" s="40" t="s">
        <v>7616</v>
      </c>
      <c r="C3674" s="40" t="s">
        <v>7617</v>
      </c>
      <c r="D3674" s="41" t="s">
        <v>7532</v>
      </c>
      <c r="E3674"/>
      <c r="F3674"/>
      <c r="G3674"/>
      <c r="H3674"/>
      <c r="I3674"/>
    </row>
    <row r="3675" s="1" customFormat="1" ht="30" customHeight="1" spans="1:9">
      <c r="A3675" s="39">
        <v>3672</v>
      </c>
      <c r="B3675" s="40" t="s">
        <v>7618</v>
      </c>
      <c r="C3675" s="40" t="s">
        <v>7619</v>
      </c>
      <c r="D3675" s="41" t="s">
        <v>7532</v>
      </c>
      <c r="E3675"/>
      <c r="F3675"/>
      <c r="G3675"/>
      <c r="H3675"/>
      <c r="I3675"/>
    </row>
    <row r="3676" s="1" customFormat="1" ht="30" customHeight="1" spans="1:9">
      <c r="A3676" s="39">
        <v>3673</v>
      </c>
      <c r="B3676" s="40" t="s">
        <v>7620</v>
      </c>
      <c r="C3676" s="40" t="s">
        <v>7621</v>
      </c>
      <c r="D3676" s="41" t="s">
        <v>7532</v>
      </c>
      <c r="E3676"/>
      <c r="F3676"/>
      <c r="G3676"/>
      <c r="H3676"/>
      <c r="I3676"/>
    </row>
    <row r="3677" s="1" customFormat="1" ht="30" customHeight="1" spans="1:9">
      <c r="A3677" s="39">
        <v>3674</v>
      </c>
      <c r="B3677" s="40" t="s">
        <v>7622</v>
      </c>
      <c r="C3677" s="40" t="s">
        <v>7623</v>
      </c>
      <c r="D3677" s="41" t="s">
        <v>7532</v>
      </c>
      <c r="E3677"/>
      <c r="F3677"/>
      <c r="G3677"/>
      <c r="H3677"/>
      <c r="I3677"/>
    </row>
    <row r="3678" s="1" customFormat="1" ht="30" customHeight="1" spans="1:9">
      <c r="A3678" s="39">
        <v>3675</v>
      </c>
      <c r="B3678" s="40" t="s">
        <v>7624</v>
      </c>
      <c r="C3678" s="40" t="s">
        <v>7625</v>
      </c>
      <c r="D3678" s="41" t="s">
        <v>7532</v>
      </c>
      <c r="E3678"/>
      <c r="F3678"/>
      <c r="G3678"/>
      <c r="H3678"/>
      <c r="I3678"/>
    </row>
    <row r="3679" s="1" customFormat="1" ht="30" customHeight="1" spans="1:9">
      <c r="A3679" s="39">
        <v>3676</v>
      </c>
      <c r="B3679" s="40" t="s">
        <v>7040</v>
      </c>
      <c r="C3679" s="40" t="s">
        <v>7626</v>
      </c>
      <c r="D3679" s="41" t="s">
        <v>7532</v>
      </c>
      <c r="E3679"/>
      <c r="F3679"/>
      <c r="G3679"/>
      <c r="H3679"/>
      <c r="I3679"/>
    </row>
    <row r="3680" s="1" customFormat="1" ht="30" customHeight="1" spans="1:9">
      <c r="A3680" s="39">
        <v>3677</v>
      </c>
      <c r="B3680" s="40" t="s">
        <v>3809</v>
      </c>
      <c r="C3680" s="40" t="s">
        <v>7627</v>
      </c>
      <c r="D3680" s="41" t="s">
        <v>7532</v>
      </c>
      <c r="E3680"/>
      <c r="F3680"/>
      <c r="G3680"/>
      <c r="H3680"/>
      <c r="I3680"/>
    </row>
    <row r="3681" s="1" customFormat="1" ht="30" customHeight="1" spans="1:9">
      <c r="A3681" s="39">
        <v>3678</v>
      </c>
      <c r="B3681" s="40" t="s">
        <v>7628</v>
      </c>
      <c r="C3681" s="40" t="s">
        <v>7629</v>
      </c>
      <c r="D3681" s="41" t="s">
        <v>7532</v>
      </c>
      <c r="E3681"/>
      <c r="F3681"/>
      <c r="G3681"/>
      <c r="H3681"/>
      <c r="I3681"/>
    </row>
    <row r="3682" s="1" customFormat="1" ht="30" customHeight="1" spans="1:9">
      <c r="A3682" s="39">
        <v>3679</v>
      </c>
      <c r="B3682" s="40" t="s">
        <v>7630</v>
      </c>
      <c r="C3682" s="40" t="s">
        <v>7631</v>
      </c>
      <c r="D3682" s="41" t="s">
        <v>7532</v>
      </c>
      <c r="E3682"/>
      <c r="F3682"/>
      <c r="G3682"/>
      <c r="H3682"/>
      <c r="I3682"/>
    </row>
    <row r="3683" s="1" customFormat="1" ht="30" customHeight="1" spans="1:9">
      <c r="A3683" s="39">
        <v>3680</v>
      </c>
      <c r="B3683" s="40" t="s">
        <v>7632</v>
      </c>
      <c r="C3683" s="40" t="s">
        <v>7633</v>
      </c>
      <c r="D3683" s="41" t="s">
        <v>7532</v>
      </c>
      <c r="E3683"/>
      <c r="F3683"/>
      <c r="G3683"/>
      <c r="H3683"/>
      <c r="I3683"/>
    </row>
    <row r="3684" s="1" customFormat="1" ht="30" customHeight="1" spans="1:9">
      <c r="A3684" s="39">
        <v>3681</v>
      </c>
      <c r="B3684" s="40" t="s">
        <v>7634</v>
      </c>
      <c r="C3684" s="40" t="s">
        <v>7635</v>
      </c>
      <c r="D3684" s="41" t="s">
        <v>7532</v>
      </c>
      <c r="E3684"/>
      <c r="F3684"/>
      <c r="G3684"/>
      <c r="H3684"/>
      <c r="I3684"/>
    </row>
    <row r="3685" s="1" customFormat="1" ht="30" customHeight="1" spans="1:9">
      <c r="A3685" s="39">
        <v>3682</v>
      </c>
      <c r="B3685" s="40" t="s">
        <v>7636</v>
      </c>
      <c r="C3685" s="40" t="s">
        <v>7637</v>
      </c>
      <c r="D3685" s="41" t="s">
        <v>7532</v>
      </c>
      <c r="E3685"/>
      <c r="F3685"/>
      <c r="G3685"/>
      <c r="H3685"/>
      <c r="I3685"/>
    </row>
    <row r="3686" s="1" customFormat="1" ht="30" customHeight="1" spans="1:9">
      <c r="A3686" s="39">
        <v>3683</v>
      </c>
      <c r="B3686" s="40" t="s">
        <v>7638</v>
      </c>
      <c r="C3686" s="40" t="s">
        <v>7639</v>
      </c>
      <c r="D3686" s="41" t="s">
        <v>7532</v>
      </c>
      <c r="E3686"/>
      <c r="F3686"/>
      <c r="G3686"/>
      <c r="H3686"/>
      <c r="I3686"/>
    </row>
    <row r="3687" s="1" customFormat="1" ht="30" customHeight="1" spans="1:9">
      <c r="A3687" s="39">
        <v>3684</v>
      </c>
      <c r="B3687" s="40" t="s">
        <v>7640</v>
      </c>
      <c r="C3687" s="40" t="s">
        <v>7641</v>
      </c>
      <c r="D3687" s="41" t="s">
        <v>7532</v>
      </c>
      <c r="E3687"/>
      <c r="F3687"/>
      <c r="G3687"/>
      <c r="H3687"/>
      <c r="I3687"/>
    </row>
    <row r="3688" s="1" customFormat="1" ht="30" customHeight="1" spans="1:9">
      <c r="A3688" s="39">
        <v>3685</v>
      </c>
      <c r="B3688" s="40" t="s">
        <v>7642</v>
      </c>
      <c r="C3688" s="40" t="s">
        <v>7643</v>
      </c>
      <c r="D3688" s="41" t="s">
        <v>7532</v>
      </c>
      <c r="E3688"/>
      <c r="F3688"/>
      <c r="G3688"/>
      <c r="H3688"/>
      <c r="I3688"/>
    </row>
    <row r="3689" s="1" customFormat="1" ht="30" customHeight="1" spans="1:9">
      <c r="A3689" s="39">
        <v>3686</v>
      </c>
      <c r="B3689" s="40" t="s">
        <v>7644</v>
      </c>
      <c r="C3689" s="40" t="s">
        <v>7645</v>
      </c>
      <c r="D3689" s="41" t="s">
        <v>7532</v>
      </c>
      <c r="E3689"/>
      <c r="F3689"/>
      <c r="G3689"/>
      <c r="H3689"/>
      <c r="I3689"/>
    </row>
    <row r="3690" s="1" customFormat="1" ht="30" customHeight="1" spans="1:9">
      <c r="A3690" s="39">
        <v>3687</v>
      </c>
      <c r="B3690" s="40" t="s">
        <v>1735</v>
      </c>
      <c r="C3690" s="40" t="s">
        <v>7646</v>
      </c>
      <c r="D3690" s="41" t="s">
        <v>7532</v>
      </c>
      <c r="E3690"/>
      <c r="F3690"/>
      <c r="G3690"/>
      <c r="H3690"/>
      <c r="I3690"/>
    </row>
    <row r="3691" s="1" customFormat="1" ht="30" customHeight="1" spans="1:9">
      <c r="A3691" s="39">
        <v>3688</v>
      </c>
      <c r="B3691" s="40" t="s">
        <v>7647</v>
      </c>
      <c r="C3691" s="40" t="s">
        <v>7648</v>
      </c>
      <c r="D3691" s="41" t="s">
        <v>7532</v>
      </c>
      <c r="E3691"/>
      <c r="F3691"/>
      <c r="G3691"/>
      <c r="H3691"/>
      <c r="I3691"/>
    </row>
    <row r="3692" s="1" customFormat="1" ht="30" customHeight="1" spans="1:9">
      <c r="A3692" s="39">
        <v>3689</v>
      </c>
      <c r="B3692" s="40" t="s">
        <v>7649</v>
      </c>
      <c r="C3692" s="40" t="s">
        <v>7650</v>
      </c>
      <c r="D3692" s="41" t="s">
        <v>7532</v>
      </c>
      <c r="E3692"/>
      <c r="F3692"/>
      <c r="G3692"/>
      <c r="H3692"/>
      <c r="I3692"/>
    </row>
    <row r="3693" s="1" customFormat="1" ht="30" customHeight="1" spans="1:9">
      <c r="A3693" s="39">
        <v>3690</v>
      </c>
      <c r="B3693" s="40" t="s">
        <v>7651</v>
      </c>
      <c r="C3693" s="40" t="s">
        <v>7652</v>
      </c>
      <c r="D3693" s="41" t="s">
        <v>7532</v>
      </c>
      <c r="E3693"/>
      <c r="F3693"/>
      <c r="G3693"/>
      <c r="H3693"/>
      <c r="I3693"/>
    </row>
    <row r="3694" s="1" customFormat="1" ht="30" customHeight="1" spans="1:9">
      <c r="A3694" s="39">
        <v>3691</v>
      </c>
      <c r="B3694" s="40" t="s">
        <v>7653</v>
      </c>
      <c r="C3694" s="40" t="s">
        <v>7654</v>
      </c>
      <c r="D3694" s="41" t="s">
        <v>7532</v>
      </c>
      <c r="E3694"/>
      <c r="F3694"/>
      <c r="G3694"/>
      <c r="H3694"/>
      <c r="I3694"/>
    </row>
    <row r="3695" s="1" customFormat="1" ht="30" customHeight="1" spans="1:9">
      <c r="A3695" s="39">
        <v>3692</v>
      </c>
      <c r="B3695" s="40" t="s">
        <v>7655</v>
      </c>
      <c r="C3695" s="40" t="s">
        <v>7656</v>
      </c>
      <c r="D3695" s="41" t="s">
        <v>7532</v>
      </c>
      <c r="E3695"/>
      <c r="F3695"/>
      <c r="G3695"/>
      <c r="H3695"/>
      <c r="I3695"/>
    </row>
    <row r="3696" s="1" customFormat="1" ht="30" customHeight="1" spans="1:9">
      <c r="A3696" s="39">
        <v>3693</v>
      </c>
      <c r="B3696" s="40" t="s">
        <v>7657</v>
      </c>
      <c r="C3696" s="40" t="s">
        <v>7658</v>
      </c>
      <c r="D3696" s="41" t="s">
        <v>7532</v>
      </c>
      <c r="E3696"/>
      <c r="F3696"/>
      <c r="G3696"/>
      <c r="H3696"/>
      <c r="I3696"/>
    </row>
    <row r="3697" s="1" customFormat="1" ht="30" customHeight="1" spans="1:9">
      <c r="A3697" s="39">
        <v>3694</v>
      </c>
      <c r="B3697" s="40" t="s">
        <v>7659</v>
      </c>
      <c r="C3697" s="40" t="s">
        <v>7660</v>
      </c>
      <c r="D3697" s="41" t="s">
        <v>7532</v>
      </c>
      <c r="E3697"/>
      <c r="F3697"/>
      <c r="G3697"/>
      <c r="H3697"/>
      <c r="I3697"/>
    </row>
    <row r="3698" s="1" customFormat="1" ht="30" customHeight="1" spans="1:9">
      <c r="A3698" s="39">
        <v>3695</v>
      </c>
      <c r="B3698" s="40" t="s">
        <v>7661</v>
      </c>
      <c r="C3698" s="40" t="s">
        <v>7662</v>
      </c>
      <c r="D3698" s="41" t="s">
        <v>7532</v>
      </c>
      <c r="E3698"/>
      <c r="F3698"/>
      <c r="G3698"/>
      <c r="H3698"/>
      <c r="I3698"/>
    </row>
    <row r="3699" s="1" customFormat="1" ht="30" customHeight="1" spans="1:9">
      <c r="A3699" s="39">
        <v>3696</v>
      </c>
      <c r="B3699" s="40" t="s">
        <v>7663</v>
      </c>
      <c r="C3699" s="40" t="s">
        <v>7664</v>
      </c>
      <c r="D3699" s="41" t="s">
        <v>7532</v>
      </c>
      <c r="E3699"/>
      <c r="F3699"/>
      <c r="G3699"/>
      <c r="H3699"/>
      <c r="I3699"/>
    </row>
    <row r="3700" s="1" customFormat="1" ht="30" customHeight="1" spans="1:9">
      <c r="A3700" s="39">
        <v>3697</v>
      </c>
      <c r="B3700" s="40" t="s">
        <v>7665</v>
      </c>
      <c r="C3700" s="40" t="s">
        <v>7666</v>
      </c>
      <c r="D3700" s="41" t="s">
        <v>7532</v>
      </c>
      <c r="E3700"/>
      <c r="F3700"/>
      <c r="G3700"/>
      <c r="H3700"/>
      <c r="I3700"/>
    </row>
    <row r="3701" s="1" customFormat="1" ht="30" customHeight="1" spans="1:9">
      <c r="A3701" s="39">
        <v>3698</v>
      </c>
      <c r="B3701" s="40" t="s">
        <v>7667</v>
      </c>
      <c r="C3701" s="40" t="s">
        <v>7668</v>
      </c>
      <c r="D3701" s="41" t="s">
        <v>7532</v>
      </c>
      <c r="E3701"/>
      <c r="F3701"/>
      <c r="G3701"/>
      <c r="H3701"/>
      <c r="I3701"/>
    </row>
    <row r="3702" s="1" customFormat="1" ht="30" customHeight="1" spans="1:9">
      <c r="A3702" s="39">
        <v>3699</v>
      </c>
      <c r="B3702" s="40" t="s">
        <v>7669</v>
      </c>
      <c r="C3702" s="40" t="s">
        <v>7670</v>
      </c>
      <c r="D3702" s="41" t="s">
        <v>7532</v>
      </c>
      <c r="E3702"/>
      <c r="F3702"/>
      <c r="G3702"/>
      <c r="H3702"/>
      <c r="I3702"/>
    </row>
    <row r="3703" s="1" customFormat="1" ht="30" customHeight="1" spans="1:9">
      <c r="A3703" s="39">
        <v>3700</v>
      </c>
      <c r="B3703" s="40" t="s">
        <v>7671</v>
      </c>
      <c r="C3703" s="40" t="s">
        <v>7672</v>
      </c>
      <c r="D3703" s="41" t="s">
        <v>7532</v>
      </c>
      <c r="E3703"/>
      <c r="F3703"/>
      <c r="G3703"/>
      <c r="H3703"/>
      <c r="I3703"/>
    </row>
    <row r="3704" s="1" customFormat="1" ht="30" customHeight="1" spans="1:9">
      <c r="A3704" s="39">
        <v>3701</v>
      </c>
      <c r="B3704" s="40" t="s">
        <v>7673</v>
      </c>
      <c r="C3704" s="40" t="s">
        <v>7674</v>
      </c>
      <c r="D3704" s="41" t="s">
        <v>7532</v>
      </c>
      <c r="E3704"/>
      <c r="F3704"/>
      <c r="G3704"/>
      <c r="H3704"/>
      <c r="I3704"/>
    </row>
    <row r="3705" s="1" customFormat="1" ht="30" customHeight="1" spans="1:9">
      <c r="A3705" s="39">
        <v>3702</v>
      </c>
      <c r="B3705" s="40" t="s">
        <v>1527</v>
      </c>
      <c r="C3705" s="40" t="s">
        <v>7675</v>
      </c>
      <c r="D3705" s="41" t="s">
        <v>7532</v>
      </c>
      <c r="E3705"/>
      <c r="F3705"/>
      <c r="G3705"/>
      <c r="H3705"/>
      <c r="I3705"/>
    </row>
    <row r="3706" s="1" customFormat="1" ht="30" customHeight="1" spans="1:9">
      <c r="A3706" s="39">
        <v>3703</v>
      </c>
      <c r="B3706" s="40" t="s">
        <v>7676</v>
      </c>
      <c r="C3706" s="40" t="s">
        <v>7677</v>
      </c>
      <c r="D3706" s="41" t="s">
        <v>7532</v>
      </c>
      <c r="E3706"/>
      <c r="F3706"/>
      <c r="G3706"/>
      <c r="H3706"/>
      <c r="I3706"/>
    </row>
    <row r="3707" s="1" customFormat="1" ht="30" customHeight="1" spans="1:9">
      <c r="A3707" s="39">
        <v>3704</v>
      </c>
      <c r="B3707" s="40" t="s">
        <v>7678</v>
      </c>
      <c r="C3707" s="40" t="s">
        <v>7679</v>
      </c>
      <c r="D3707" s="41" t="s">
        <v>7532</v>
      </c>
      <c r="E3707"/>
      <c r="F3707"/>
      <c r="G3707"/>
      <c r="H3707"/>
      <c r="I3707"/>
    </row>
    <row r="3708" s="1" customFormat="1" ht="30" customHeight="1" spans="1:9">
      <c r="A3708" s="39">
        <v>3705</v>
      </c>
      <c r="B3708" s="40" t="s">
        <v>7680</v>
      </c>
      <c r="C3708" s="40" t="s">
        <v>7681</v>
      </c>
      <c r="D3708" s="41" t="s">
        <v>7532</v>
      </c>
      <c r="E3708"/>
      <c r="F3708"/>
      <c r="G3708"/>
      <c r="H3708"/>
      <c r="I3708"/>
    </row>
    <row r="3709" s="1" customFormat="1" ht="30" customHeight="1" spans="1:9">
      <c r="A3709" s="39">
        <v>3706</v>
      </c>
      <c r="B3709" s="40" t="s">
        <v>7682</v>
      </c>
      <c r="C3709" s="40" t="s">
        <v>7683</v>
      </c>
      <c r="D3709" s="41" t="s">
        <v>7532</v>
      </c>
      <c r="E3709"/>
      <c r="F3709"/>
      <c r="G3709"/>
      <c r="H3709"/>
      <c r="I3709"/>
    </row>
    <row r="3710" s="1" customFormat="1" ht="30" customHeight="1" spans="1:9">
      <c r="A3710" s="39">
        <v>3707</v>
      </c>
      <c r="B3710" s="40" t="s">
        <v>7684</v>
      </c>
      <c r="C3710" s="40" t="s">
        <v>7685</v>
      </c>
      <c r="D3710" s="41" t="s">
        <v>7532</v>
      </c>
      <c r="E3710"/>
      <c r="F3710"/>
      <c r="G3710"/>
      <c r="H3710"/>
      <c r="I3710"/>
    </row>
    <row r="3711" s="1" customFormat="1" ht="30" customHeight="1" spans="1:9">
      <c r="A3711" s="39">
        <v>3708</v>
      </c>
      <c r="B3711" s="40" t="s">
        <v>7686</v>
      </c>
      <c r="C3711" s="40" t="s">
        <v>7687</v>
      </c>
      <c r="D3711" s="41" t="s">
        <v>7532</v>
      </c>
      <c r="E3711"/>
      <c r="F3711"/>
      <c r="G3711"/>
      <c r="H3711"/>
      <c r="I3711"/>
    </row>
    <row r="3712" s="1" customFormat="1" ht="30" customHeight="1" spans="1:9">
      <c r="A3712" s="39">
        <v>3709</v>
      </c>
      <c r="B3712" s="40" t="s">
        <v>7688</v>
      </c>
      <c r="C3712" s="40" t="s">
        <v>7689</v>
      </c>
      <c r="D3712" s="41" t="s">
        <v>7532</v>
      </c>
      <c r="E3712"/>
      <c r="F3712"/>
      <c r="G3712"/>
      <c r="H3712"/>
      <c r="I3712"/>
    </row>
    <row r="3713" s="1" customFormat="1" ht="30" customHeight="1" spans="1:9">
      <c r="A3713" s="39">
        <v>3710</v>
      </c>
      <c r="B3713" s="40" t="s">
        <v>7690</v>
      </c>
      <c r="C3713" s="40" t="s">
        <v>7691</v>
      </c>
      <c r="D3713" s="41" t="s">
        <v>7532</v>
      </c>
      <c r="E3713"/>
      <c r="F3713"/>
      <c r="G3713"/>
      <c r="H3713"/>
      <c r="I3713"/>
    </row>
    <row r="3714" s="1" customFormat="1" ht="30" customHeight="1" spans="1:9">
      <c r="A3714" s="39">
        <v>3711</v>
      </c>
      <c r="B3714" s="40" t="s">
        <v>7692</v>
      </c>
      <c r="C3714" s="40" t="s">
        <v>7693</v>
      </c>
      <c r="D3714" s="41" t="s">
        <v>7532</v>
      </c>
      <c r="E3714"/>
      <c r="F3714"/>
      <c r="G3714"/>
      <c r="H3714"/>
      <c r="I3714"/>
    </row>
    <row r="3715" s="1" customFormat="1" ht="30" customHeight="1" spans="1:9">
      <c r="A3715" s="39">
        <v>3712</v>
      </c>
      <c r="B3715" s="40" t="s">
        <v>7694</v>
      </c>
      <c r="C3715" s="40" t="s">
        <v>7695</v>
      </c>
      <c r="D3715" s="41" t="s">
        <v>7532</v>
      </c>
      <c r="E3715"/>
      <c r="F3715"/>
      <c r="G3715"/>
      <c r="H3715"/>
      <c r="I3715"/>
    </row>
    <row r="3716" s="1" customFormat="1" ht="30" customHeight="1" spans="1:9">
      <c r="A3716" s="39">
        <v>3713</v>
      </c>
      <c r="B3716" s="40" t="s">
        <v>7696</v>
      </c>
      <c r="C3716" s="40" t="s">
        <v>7697</v>
      </c>
      <c r="D3716" s="41" t="s">
        <v>7532</v>
      </c>
      <c r="E3716"/>
      <c r="F3716"/>
      <c r="G3716"/>
      <c r="H3716"/>
      <c r="I3716"/>
    </row>
    <row r="3717" s="1" customFormat="1" ht="30" customHeight="1" spans="1:9">
      <c r="A3717" s="39">
        <v>3714</v>
      </c>
      <c r="B3717" s="40" t="s">
        <v>7698</v>
      </c>
      <c r="C3717" s="40" t="s">
        <v>7699</v>
      </c>
      <c r="D3717" s="41" t="s">
        <v>7532</v>
      </c>
      <c r="E3717"/>
      <c r="F3717"/>
      <c r="G3717"/>
      <c r="H3717"/>
      <c r="I3717"/>
    </row>
    <row r="3718" s="1" customFormat="1" ht="30" customHeight="1" spans="1:9">
      <c r="A3718" s="39">
        <v>3715</v>
      </c>
      <c r="B3718" s="40" t="s">
        <v>7700</v>
      </c>
      <c r="C3718" s="40" t="s">
        <v>7701</v>
      </c>
      <c r="D3718" s="41" t="s">
        <v>7532</v>
      </c>
      <c r="E3718"/>
      <c r="F3718"/>
      <c r="G3718"/>
      <c r="H3718"/>
      <c r="I3718"/>
    </row>
    <row r="3719" s="1" customFormat="1" ht="30" customHeight="1" spans="1:9">
      <c r="A3719" s="39">
        <v>3716</v>
      </c>
      <c r="B3719" s="40" t="s">
        <v>7702</v>
      </c>
      <c r="C3719" s="40" t="s">
        <v>7703</v>
      </c>
      <c r="D3719" s="41" t="s">
        <v>7532</v>
      </c>
      <c r="E3719"/>
      <c r="F3719"/>
      <c r="G3719"/>
      <c r="H3719"/>
      <c r="I3719"/>
    </row>
    <row r="3720" s="1" customFormat="1" ht="30" customHeight="1" spans="1:9">
      <c r="A3720" s="39">
        <v>3717</v>
      </c>
      <c r="B3720" s="40" t="s">
        <v>7704</v>
      </c>
      <c r="C3720" s="40" t="s">
        <v>7705</v>
      </c>
      <c r="D3720" s="41" t="s">
        <v>7532</v>
      </c>
      <c r="E3720"/>
      <c r="F3720"/>
      <c r="G3720"/>
      <c r="H3720"/>
      <c r="I3720"/>
    </row>
    <row r="3721" s="1" customFormat="1" ht="30" customHeight="1" spans="1:9">
      <c r="A3721" s="39">
        <v>3718</v>
      </c>
      <c r="B3721" s="40" t="s">
        <v>7706</v>
      </c>
      <c r="C3721" s="40" t="s">
        <v>7707</v>
      </c>
      <c r="D3721" s="41" t="s">
        <v>7532</v>
      </c>
      <c r="E3721"/>
      <c r="F3721"/>
      <c r="G3721"/>
      <c r="H3721"/>
      <c r="I3721"/>
    </row>
    <row r="3722" s="1" customFormat="1" ht="30" customHeight="1" spans="1:9">
      <c r="A3722" s="39">
        <v>3719</v>
      </c>
      <c r="B3722" s="40" t="s">
        <v>7708</v>
      </c>
      <c r="C3722" s="40" t="s">
        <v>7709</v>
      </c>
      <c r="D3722" s="41" t="s">
        <v>7532</v>
      </c>
      <c r="E3722"/>
      <c r="F3722"/>
      <c r="G3722"/>
      <c r="H3722"/>
      <c r="I3722"/>
    </row>
    <row r="3723" s="1" customFormat="1" ht="30" customHeight="1" spans="1:9">
      <c r="A3723" s="39">
        <v>3720</v>
      </c>
      <c r="B3723" s="40" t="s">
        <v>7710</v>
      </c>
      <c r="C3723" s="40" t="s">
        <v>7711</v>
      </c>
      <c r="D3723" s="41" t="s">
        <v>7532</v>
      </c>
      <c r="E3723"/>
      <c r="F3723"/>
      <c r="G3723"/>
      <c r="H3723"/>
      <c r="I3723"/>
    </row>
    <row r="3724" s="1" customFormat="1" ht="30" customHeight="1" spans="1:9">
      <c r="A3724" s="39">
        <v>3721</v>
      </c>
      <c r="B3724" s="40" t="s">
        <v>7712</v>
      </c>
      <c r="C3724" s="40" t="s">
        <v>7713</v>
      </c>
      <c r="D3724" s="41" t="s">
        <v>7532</v>
      </c>
      <c r="E3724"/>
      <c r="F3724"/>
      <c r="G3724"/>
      <c r="H3724"/>
      <c r="I3724"/>
    </row>
    <row r="3725" s="1" customFormat="1" ht="30" customHeight="1" spans="1:9">
      <c r="A3725" s="39">
        <v>3722</v>
      </c>
      <c r="B3725" s="40" t="s">
        <v>7714</v>
      </c>
      <c r="C3725" s="40" t="s">
        <v>7715</v>
      </c>
      <c r="D3725" s="41" t="s">
        <v>7532</v>
      </c>
      <c r="E3725"/>
      <c r="F3725"/>
      <c r="G3725"/>
      <c r="H3725"/>
      <c r="I3725"/>
    </row>
    <row r="3726" s="1" customFormat="1" ht="30" customHeight="1" spans="1:9">
      <c r="A3726" s="39">
        <v>3723</v>
      </c>
      <c r="B3726" s="40" t="s">
        <v>7716</v>
      </c>
      <c r="C3726" s="40" t="s">
        <v>7717</v>
      </c>
      <c r="D3726" s="41" t="s">
        <v>7532</v>
      </c>
      <c r="E3726"/>
      <c r="F3726"/>
      <c r="G3726"/>
      <c r="H3726"/>
      <c r="I3726"/>
    </row>
    <row r="3727" s="1" customFormat="1" ht="30" customHeight="1" spans="1:9">
      <c r="A3727" s="39">
        <v>3724</v>
      </c>
      <c r="B3727" s="40" t="s">
        <v>7718</v>
      </c>
      <c r="C3727" s="40" t="s">
        <v>7719</v>
      </c>
      <c r="D3727" s="41" t="s">
        <v>7532</v>
      </c>
      <c r="E3727"/>
      <c r="F3727"/>
      <c r="G3727"/>
      <c r="H3727"/>
      <c r="I3727"/>
    </row>
    <row r="3728" s="1" customFormat="1" ht="30" customHeight="1" spans="1:9">
      <c r="A3728" s="39">
        <v>3725</v>
      </c>
      <c r="B3728" s="40" t="s">
        <v>7720</v>
      </c>
      <c r="C3728" s="40" t="s">
        <v>7721</v>
      </c>
      <c r="D3728" s="41" t="s">
        <v>7532</v>
      </c>
      <c r="E3728"/>
      <c r="F3728"/>
      <c r="G3728"/>
      <c r="H3728"/>
      <c r="I3728"/>
    </row>
    <row r="3729" s="1" customFormat="1" ht="30" customHeight="1" spans="1:9">
      <c r="A3729" s="39">
        <v>3726</v>
      </c>
      <c r="B3729" s="40" t="s">
        <v>7722</v>
      </c>
      <c r="C3729" s="40" t="s">
        <v>7723</v>
      </c>
      <c r="D3729" s="41" t="s">
        <v>7532</v>
      </c>
      <c r="E3729"/>
      <c r="F3729"/>
      <c r="G3729"/>
      <c r="H3729"/>
      <c r="I3729"/>
    </row>
    <row r="3730" s="1" customFormat="1" ht="30" customHeight="1" spans="1:9">
      <c r="A3730" s="39">
        <v>3727</v>
      </c>
      <c r="B3730" s="40" t="s">
        <v>7724</v>
      </c>
      <c r="C3730" s="40" t="s">
        <v>7725</v>
      </c>
      <c r="D3730" s="41" t="s">
        <v>7532</v>
      </c>
      <c r="E3730"/>
      <c r="F3730"/>
      <c r="G3730"/>
      <c r="H3730"/>
      <c r="I3730"/>
    </row>
    <row r="3731" s="1" customFormat="1" ht="30" customHeight="1" spans="1:9">
      <c r="A3731" s="39">
        <v>3728</v>
      </c>
      <c r="B3731" s="40" t="s">
        <v>7726</v>
      </c>
      <c r="C3731" s="40" t="s">
        <v>7727</v>
      </c>
      <c r="D3731" s="41" t="s">
        <v>7532</v>
      </c>
      <c r="E3731"/>
      <c r="F3731"/>
      <c r="G3731"/>
      <c r="H3731"/>
      <c r="I3731"/>
    </row>
    <row r="3732" s="1" customFormat="1" ht="30" customHeight="1" spans="1:9">
      <c r="A3732" s="39">
        <v>3729</v>
      </c>
      <c r="B3732" s="40" t="s">
        <v>7728</v>
      </c>
      <c r="C3732" s="40" t="s">
        <v>7729</v>
      </c>
      <c r="D3732" s="41" t="s">
        <v>7532</v>
      </c>
      <c r="E3732"/>
      <c r="F3732"/>
      <c r="G3732"/>
      <c r="H3732"/>
      <c r="I3732"/>
    </row>
    <row r="3733" s="1" customFormat="1" ht="30" customHeight="1" spans="1:9">
      <c r="A3733" s="39">
        <v>3730</v>
      </c>
      <c r="B3733" s="40" t="s">
        <v>7730</v>
      </c>
      <c r="C3733" s="40" t="s">
        <v>7731</v>
      </c>
      <c r="D3733" s="41" t="s">
        <v>7532</v>
      </c>
      <c r="E3733"/>
      <c r="F3733"/>
      <c r="G3733"/>
      <c r="H3733"/>
      <c r="I3733"/>
    </row>
    <row r="3734" s="1" customFormat="1" ht="30" customHeight="1" spans="1:9">
      <c r="A3734" s="39">
        <v>3731</v>
      </c>
      <c r="B3734" s="40" t="s">
        <v>7732</v>
      </c>
      <c r="C3734" s="40" t="s">
        <v>7733</v>
      </c>
      <c r="D3734" s="41" t="s">
        <v>7532</v>
      </c>
      <c r="E3734"/>
      <c r="F3734"/>
      <c r="G3734"/>
      <c r="H3734"/>
      <c r="I3734"/>
    </row>
    <row r="3735" s="1" customFormat="1" ht="30" customHeight="1" spans="1:9">
      <c r="A3735" s="39">
        <v>3732</v>
      </c>
      <c r="B3735" s="40" t="s">
        <v>7734</v>
      </c>
      <c r="C3735" s="40" t="s">
        <v>7735</v>
      </c>
      <c r="D3735" s="41" t="s">
        <v>7532</v>
      </c>
      <c r="E3735"/>
      <c r="F3735"/>
      <c r="G3735"/>
      <c r="H3735"/>
      <c r="I3735"/>
    </row>
    <row r="3736" s="1" customFormat="1" ht="30" customHeight="1" spans="1:9">
      <c r="A3736" s="39">
        <v>3733</v>
      </c>
      <c r="B3736" s="40" t="s">
        <v>7736</v>
      </c>
      <c r="C3736" s="40" t="s">
        <v>7737</v>
      </c>
      <c r="D3736" s="41" t="s">
        <v>7532</v>
      </c>
      <c r="E3736"/>
      <c r="F3736"/>
      <c r="G3736"/>
      <c r="H3736"/>
      <c r="I3736"/>
    </row>
    <row r="3737" s="1" customFormat="1" ht="30" customHeight="1" spans="1:9">
      <c r="A3737" s="39">
        <v>3734</v>
      </c>
      <c r="B3737" s="40" t="s">
        <v>7738</v>
      </c>
      <c r="C3737" s="40" t="s">
        <v>7739</v>
      </c>
      <c r="D3737" s="41" t="s">
        <v>7532</v>
      </c>
      <c r="E3737"/>
      <c r="F3737"/>
      <c r="G3737"/>
      <c r="H3737"/>
      <c r="I3737"/>
    </row>
    <row r="3738" s="1" customFormat="1" ht="30" customHeight="1" spans="1:9">
      <c r="A3738" s="39">
        <v>3735</v>
      </c>
      <c r="B3738" s="40" t="s">
        <v>7740</v>
      </c>
      <c r="C3738" s="40" t="s">
        <v>7741</v>
      </c>
      <c r="D3738" s="41" t="s">
        <v>7532</v>
      </c>
      <c r="E3738"/>
      <c r="F3738"/>
      <c r="G3738"/>
      <c r="H3738"/>
      <c r="I3738"/>
    </row>
    <row r="3739" s="1" customFormat="1" ht="30" customHeight="1" spans="1:9">
      <c r="A3739" s="39">
        <v>3736</v>
      </c>
      <c r="B3739" s="40" t="s">
        <v>7742</v>
      </c>
      <c r="C3739" s="40" t="s">
        <v>7743</v>
      </c>
      <c r="D3739" s="41" t="s">
        <v>7532</v>
      </c>
      <c r="E3739"/>
      <c r="F3739"/>
      <c r="G3739"/>
      <c r="H3739"/>
      <c r="I3739"/>
    </row>
    <row r="3740" s="1" customFormat="1" ht="30" customHeight="1" spans="1:9">
      <c r="A3740" s="39">
        <v>3737</v>
      </c>
      <c r="B3740" s="40" t="s">
        <v>7744</v>
      </c>
      <c r="C3740" s="40" t="s">
        <v>7745</v>
      </c>
      <c r="D3740" s="41" t="s">
        <v>7532</v>
      </c>
      <c r="E3740"/>
      <c r="F3740"/>
      <c r="G3740"/>
      <c r="H3740"/>
      <c r="I3740"/>
    </row>
    <row r="3741" s="1" customFormat="1" ht="30" customHeight="1" spans="1:9">
      <c r="A3741" s="39">
        <v>3738</v>
      </c>
      <c r="B3741" s="40" t="s">
        <v>7746</v>
      </c>
      <c r="C3741" s="40" t="s">
        <v>7747</v>
      </c>
      <c r="D3741" s="41" t="s">
        <v>7532</v>
      </c>
      <c r="E3741"/>
      <c r="F3741"/>
      <c r="G3741"/>
      <c r="H3741"/>
      <c r="I3741"/>
    </row>
    <row r="3742" s="1" customFormat="1" ht="30" customHeight="1" spans="1:9">
      <c r="A3742" s="39">
        <v>3739</v>
      </c>
      <c r="B3742" s="40" t="s">
        <v>7748</v>
      </c>
      <c r="C3742" s="40" t="s">
        <v>7749</v>
      </c>
      <c r="D3742" s="41" t="s">
        <v>7532</v>
      </c>
      <c r="E3742"/>
      <c r="F3742"/>
      <c r="G3742"/>
      <c r="H3742"/>
      <c r="I3742"/>
    </row>
    <row r="3743" s="1" customFormat="1" ht="30" customHeight="1" spans="1:9">
      <c r="A3743" s="39">
        <v>3740</v>
      </c>
      <c r="B3743" s="40" t="s">
        <v>7750</v>
      </c>
      <c r="C3743" s="40" t="s">
        <v>7751</v>
      </c>
      <c r="D3743" s="41" t="s">
        <v>7532</v>
      </c>
      <c r="E3743"/>
      <c r="F3743"/>
      <c r="G3743"/>
      <c r="H3743"/>
      <c r="I3743"/>
    </row>
    <row r="3744" s="1" customFormat="1" ht="30" customHeight="1" spans="1:9">
      <c r="A3744" s="39">
        <v>3741</v>
      </c>
      <c r="B3744" s="40" t="s">
        <v>7752</v>
      </c>
      <c r="C3744" s="40" t="s">
        <v>7753</v>
      </c>
      <c r="D3744" s="41" t="s">
        <v>7532</v>
      </c>
      <c r="E3744"/>
      <c r="F3744"/>
      <c r="G3744"/>
      <c r="H3744"/>
      <c r="I3744"/>
    </row>
    <row r="3745" s="1" customFormat="1" ht="30" customHeight="1" spans="1:9">
      <c r="A3745" s="39">
        <v>3742</v>
      </c>
      <c r="B3745" s="40" t="s">
        <v>7754</v>
      </c>
      <c r="C3745" s="40" t="s">
        <v>7755</v>
      </c>
      <c r="D3745" s="41" t="s">
        <v>7532</v>
      </c>
      <c r="E3745"/>
      <c r="F3745"/>
      <c r="G3745"/>
      <c r="H3745"/>
      <c r="I3745"/>
    </row>
    <row r="3746" s="1" customFormat="1" ht="30" customHeight="1" spans="1:9">
      <c r="A3746" s="39">
        <v>3743</v>
      </c>
      <c r="B3746" s="40" t="s">
        <v>7756</v>
      </c>
      <c r="C3746" s="40" t="s">
        <v>7757</v>
      </c>
      <c r="D3746" s="41" t="s">
        <v>7532</v>
      </c>
      <c r="E3746"/>
      <c r="F3746"/>
      <c r="G3746"/>
      <c r="H3746"/>
      <c r="I3746"/>
    </row>
    <row r="3747" s="1" customFormat="1" ht="30" customHeight="1" spans="1:9">
      <c r="A3747" s="39">
        <v>3744</v>
      </c>
      <c r="B3747" s="40" t="s">
        <v>7758</v>
      </c>
      <c r="C3747" s="40" t="s">
        <v>7759</v>
      </c>
      <c r="D3747" s="41" t="s">
        <v>7532</v>
      </c>
      <c r="E3747"/>
      <c r="F3747"/>
      <c r="G3747"/>
      <c r="H3747"/>
      <c r="I3747"/>
    </row>
    <row r="3748" s="1" customFormat="1" ht="30" customHeight="1" spans="1:9">
      <c r="A3748" s="39">
        <v>3745</v>
      </c>
      <c r="B3748" s="40" t="s">
        <v>7760</v>
      </c>
      <c r="C3748" s="40" t="s">
        <v>7761</v>
      </c>
      <c r="D3748" s="41" t="s">
        <v>7532</v>
      </c>
      <c r="E3748"/>
      <c r="F3748"/>
      <c r="G3748"/>
      <c r="H3748"/>
      <c r="I3748"/>
    </row>
    <row r="3749" s="1" customFormat="1" ht="30" customHeight="1" spans="1:9">
      <c r="A3749" s="39">
        <v>3746</v>
      </c>
      <c r="B3749" s="40" t="s">
        <v>7762</v>
      </c>
      <c r="C3749" s="40" t="s">
        <v>7763</v>
      </c>
      <c r="D3749" s="41" t="s">
        <v>7532</v>
      </c>
      <c r="E3749"/>
      <c r="F3749"/>
      <c r="G3749"/>
      <c r="H3749"/>
      <c r="I3749"/>
    </row>
    <row r="3750" s="1" customFormat="1" ht="30" customHeight="1" spans="1:9">
      <c r="A3750" s="39">
        <v>3747</v>
      </c>
      <c r="B3750" s="40" t="s">
        <v>7764</v>
      </c>
      <c r="C3750" s="40" t="s">
        <v>7765</v>
      </c>
      <c r="D3750" s="41" t="s">
        <v>7532</v>
      </c>
      <c r="E3750"/>
      <c r="F3750"/>
      <c r="G3750"/>
      <c r="H3750"/>
      <c r="I3750"/>
    </row>
    <row r="3751" s="1" customFormat="1" ht="30" customHeight="1" spans="1:9">
      <c r="A3751" s="39">
        <v>3748</v>
      </c>
      <c r="B3751" s="40" t="s">
        <v>7766</v>
      </c>
      <c r="C3751" s="40" t="s">
        <v>7767</v>
      </c>
      <c r="D3751" s="41" t="s">
        <v>7532</v>
      </c>
      <c r="E3751"/>
      <c r="F3751"/>
      <c r="G3751"/>
      <c r="H3751"/>
      <c r="I3751"/>
    </row>
    <row r="3752" s="1" customFormat="1" ht="30" customHeight="1" spans="1:9">
      <c r="A3752" s="39">
        <v>3749</v>
      </c>
      <c r="B3752" s="40" t="s">
        <v>7768</v>
      </c>
      <c r="C3752" s="40" t="s">
        <v>7769</v>
      </c>
      <c r="D3752" s="41" t="s">
        <v>7532</v>
      </c>
      <c r="E3752"/>
      <c r="F3752"/>
      <c r="G3752"/>
      <c r="H3752"/>
      <c r="I3752"/>
    </row>
    <row r="3753" s="1" customFormat="1" ht="30" customHeight="1" spans="1:9">
      <c r="A3753" s="39">
        <v>3750</v>
      </c>
      <c r="B3753" s="40" t="s">
        <v>7770</v>
      </c>
      <c r="C3753" s="40" t="s">
        <v>7771</v>
      </c>
      <c r="D3753" s="41" t="s">
        <v>7772</v>
      </c>
      <c r="E3753"/>
      <c r="F3753"/>
      <c r="G3753"/>
      <c r="H3753"/>
      <c r="I3753"/>
    </row>
    <row r="3754" s="1" customFormat="1" ht="30" customHeight="1" spans="1:9">
      <c r="A3754" s="39">
        <v>3751</v>
      </c>
      <c r="B3754" s="40" t="s">
        <v>7773</v>
      </c>
      <c r="C3754" s="40" t="s">
        <v>7774</v>
      </c>
      <c r="D3754" s="41" t="s">
        <v>7772</v>
      </c>
      <c r="E3754"/>
      <c r="F3754"/>
      <c r="G3754"/>
      <c r="H3754"/>
      <c r="I3754"/>
    </row>
    <row r="3755" s="1" customFormat="1" ht="30" customHeight="1" spans="1:9">
      <c r="A3755" s="39">
        <v>3752</v>
      </c>
      <c r="B3755" s="40" t="s">
        <v>7775</v>
      </c>
      <c r="C3755" s="40" t="s">
        <v>7776</v>
      </c>
      <c r="D3755" s="41" t="s">
        <v>7772</v>
      </c>
      <c r="E3755"/>
      <c r="F3755"/>
      <c r="G3755"/>
      <c r="H3755"/>
      <c r="I3755"/>
    </row>
    <row r="3756" s="1" customFormat="1" ht="30" customHeight="1" spans="1:9">
      <c r="A3756" s="39">
        <v>3753</v>
      </c>
      <c r="B3756" s="40" t="s">
        <v>7777</v>
      </c>
      <c r="C3756" s="40" t="s">
        <v>7778</v>
      </c>
      <c r="D3756" s="41" t="s">
        <v>7772</v>
      </c>
      <c r="E3756"/>
      <c r="F3756"/>
      <c r="G3756"/>
      <c r="H3756"/>
      <c r="I3756"/>
    </row>
    <row r="3757" s="1" customFormat="1" ht="30" customHeight="1" spans="1:9">
      <c r="A3757" s="39">
        <v>3754</v>
      </c>
      <c r="B3757" s="40" t="s">
        <v>7779</v>
      </c>
      <c r="C3757" s="40" t="s">
        <v>7780</v>
      </c>
      <c r="D3757" s="41" t="s">
        <v>7772</v>
      </c>
      <c r="E3757"/>
      <c r="F3757"/>
      <c r="G3757"/>
      <c r="H3757"/>
      <c r="I3757"/>
    </row>
    <row r="3758" s="1" customFormat="1" ht="30" customHeight="1" spans="1:9">
      <c r="A3758" s="39">
        <v>3755</v>
      </c>
      <c r="B3758" s="40" t="s">
        <v>7781</v>
      </c>
      <c r="C3758" s="40" t="s">
        <v>7782</v>
      </c>
      <c r="D3758" s="41" t="s">
        <v>7772</v>
      </c>
      <c r="E3758"/>
      <c r="F3758"/>
      <c r="G3758"/>
      <c r="H3758"/>
      <c r="I3758"/>
    </row>
    <row r="3759" s="1" customFormat="1" ht="30" customHeight="1" spans="1:9">
      <c r="A3759" s="39">
        <v>3756</v>
      </c>
      <c r="B3759" s="40" t="s">
        <v>7783</v>
      </c>
      <c r="C3759" s="40" t="s">
        <v>7784</v>
      </c>
      <c r="D3759" s="41" t="s">
        <v>7772</v>
      </c>
      <c r="E3759"/>
      <c r="F3759"/>
      <c r="G3759"/>
      <c r="H3759"/>
      <c r="I3759"/>
    </row>
    <row r="3760" s="1" customFormat="1" ht="30" customHeight="1" spans="1:9">
      <c r="A3760" s="39">
        <v>3757</v>
      </c>
      <c r="B3760" s="40" t="s">
        <v>7785</v>
      </c>
      <c r="C3760" s="40" t="s">
        <v>7786</v>
      </c>
      <c r="D3760" s="41" t="s">
        <v>7772</v>
      </c>
      <c r="E3760"/>
      <c r="F3760"/>
      <c r="G3760"/>
      <c r="H3760"/>
      <c r="I3760"/>
    </row>
    <row r="3761" s="1" customFormat="1" ht="30" customHeight="1" spans="1:9">
      <c r="A3761" s="39">
        <v>3758</v>
      </c>
      <c r="B3761" s="40" t="s">
        <v>7787</v>
      </c>
      <c r="C3761" s="40" t="s">
        <v>7788</v>
      </c>
      <c r="D3761" s="41" t="s">
        <v>7772</v>
      </c>
      <c r="E3761"/>
      <c r="F3761"/>
      <c r="G3761"/>
      <c r="H3761"/>
      <c r="I3761"/>
    </row>
    <row r="3762" s="1" customFormat="1" ht="30" customHeight="1" spans="1:9">
      <c r="A3762" s="39">
        <v>3759</v>
      </c>
      <c r="B3762" s="40" t="s">
        <v>7789</v>
      </c>
      <c r="C3762" s="40" t="s">
        <v>7790</v>
      </c>
      <c r="D3762" s="41" t="s">
        <v>7772</v>
      </c>
      <c r="E3762"/>
      <c r="F3762"/>
      <c r="G3762"/>
      <c r="H3762"/>
      <c r="I3762"/>
    </row>
    <row r="3763" s="1" customFormat="1" ht="30" customHeight="1" spans="1:9">
      <c r="A3763" s="39">
        <v>3760</v>
      </c>
      <c r="B3763" s="40" t="s">
        <v>7791</v>
      </c>
      <c r="C3763" s="40" t="s">
        <v>7792</v>
      </c>
      <c r="D3763" s="41" t="s">
        <v>7772</v>
      </c>
      <c r="E3763"/>
      <c r="F3763"/>
      <c r="G3763"/>
      <c r="H3763"/>
      <c r="I3763"/>
    </row>
    <row r="3764" s="1" customFormat="1" ht="30" customHeight="1" spans="1:9">
      <c r="A3764" s="39">
        <v>3761</v>
      </c>
      <c r="B3764" s="40" t="s">
        <v>7793</v>
      </c>
      <c r="C3764" s="40" t="s">
        <v>7794</v>
      </c>
      <c r="D3764" s="41" t="s">
        <v>7772</v>
      </c>
      <c r="E3764"/>
      <c r="F3764"/>
      <c r="G3764"/>
      <c r="H3764"/>
      <c r="I3764"/>
    </row>
    <row r="3765" s="1" customFormat="1" ht="30" customHeight="1" spans="1:9">
      <c r="A3765" s="39">
        <v>3762</v>
      </c>
      <c r="B3765" s="40" t="s">
        <v>7795</v>
      </c>
      <c r="C3765" s="40" t="s">
        <v>7796</v>
      </c>
      <c r="D3765" s="41" t="s">
        <v>7772</v>
      </c>
      <c r="E3765"/>
      <c r="F3765"/>
      <c r="G3765"/>
      <c r="H3765"/>
      <c r="I3765"/>
    </row>
    <row r="3766" s="1" customFormat="1" ht="30" customHeight="1" spans="1:9">
      <c r="A3766" s="39">
        <v>3763</v>
      </c>
      <c r="B3766" s="40" t="s">
        <v>7797</v>
      </c>
      <c r="C3766" s="40" t="s">
        <v>7798</v>
      </c>
      <c r="D3766" s="41" t="s">
        <v>7772</v>
      </c>
      <c r="E3766"/>
      <c r="F3766"/>
      <c r="G3766"/>
      <c r="H3766"/>
      <c r="I3766"/>
    </row>
    <row r="3767" s="1" customFormat="1" ht="30" customHeight="1" spans="1:9">
      <c r="A3767" s="39">
        <v>3764</v>
      </c>
      <c r="B3767" s="40" t="s">
        <v>7799</v>
      </c>
      <c r="C3767" s="40" t="s">
        <v>7800</v>
      </c>
      <c r="D3767" s="41" t="s">
        <v>7772</v>
      </c>
      <c r="E3767"/>
      <c r="F3767"/>
      <c r="G3767"/>
      <c r="H3767"/>
      <c r="I3767"/>
    </row>
    <row r="3768" s="1" customFormat="1" ht="30" customHeight="1" spans="1:9">
      <c r="A3768" s="39">
        <v>3765</v>
      </c>
      <c r="B3768" s="40" t="s">
        <v>7801</v>
      </c>
      <c r="C3768" s="40" t="s">
        <v>7802</v>
      </c>
      <c r="D3768" s="41" t="s">
        <v>7772</v>
      </c>
      <c r="E3768"/>
      <c r="F3768"/>
      <c r="G3768"/>
      <c r="H3768"/>
      <c r="I3768"/>
    </row>
    <row r="3769" s="1" customFormat="1" ht="30" customHeight="1" spans="1:9">
      <c r="A3769" s="39">
        <v>3766</v>
      </c>
      <c r="B3769" s="40" t="s">
        <v>7803</v>
      </c>
      <c r="C3769" s="40" t="s">
        <v>7804</v>
      </c>
      <c r="D3769" s="41" t="s">
        <v>7772</v>
      </c>
      <c r="E3769"/>
      <c r="F3769"/>
      <c r="G3769"/>
      <c r="H3769"/>
      <c r="I3769"/>
    </row>
    <row r="3770" s="1" customFormat="1" ht="30" customHeight="1" spans="1:9">
      <c r="A3770" s="39">
        <v>3767</v>
      </c>
      <c r="B3770" s="40" t="s">
        <v>7805</v>
      </c>
      <c r="C3770" s="40" t="s">
        <v>7806</v>
      </c>
      <c r="D3770" s="41" t="s">
        <v>7772</v>
      </c>
      <c r="E3770"/>
      <c r="F3770"/>
      <c r="G3770"/>
      <c r="H3770"/>
      <c r="I3770"/>
    </row>
    <row r="3771" s="1" customFormat="1" ht="30" customHeight="1" spans="1:9">
      <c r="A3771" s="39">
        <v>3768</v>
      </c>
      <c r="B3771" s="40" t="s">
        <v>7807</v>
      </c>
      <c r="C3771" s="40" t="s">
        <v>7808</v>
      </c>
      <c r="D3771" s="41" t="s">
        <v>7772</v>
      </c>
      <c r="E3771"/>
      <c r="F3771"/>
      <c r="G3771"/>
      <c r="H3771"/>
      <c r="I3771"/>
    </row>
    <row r="3772" s="1" customFormat="1" ht="30" customHeight="1" spans="1:9">
      <c r="A3772" s="39">
        <v>3769</v>
      </c>
      <c r="B3772" s="40" t="s">
        <v>7809</v>
      </c>
      <c r="C3772" s="40" t="s">
        <v>7810</v>
      </c>
      <c r="D3772" s="41" t="s">
        <v>7772</v>
      </c>
      <c r="E3772"/>
      <c r="F3772"/>
      <c r="G3772"/>
      <c r="H3772"/>
      <c r="I3772"/>
    </row>
    <row r="3773" s="1" customFormat="1" ht="30" customHeight="1" spans="1:9">
      <c r="A3773" s="39">
        <v>3770</v>
      </c>
      <c r="B3773" s="40" t="s">
        <v>7811</v>
      </c>
      <c r="C3773" s="40" t="s">
        <v>7812</v>
      </c>
      <c r="D3773" s="41" t="s">
        <v>7772</v>
      </c>
      <c r="E3773"/>
      <c r="F3773"/>
      <c r="G3773"/>
      <c r="H3773"/>
      <c r="I3773"/>
    </row>
    <row r="3774" s="1" customFormat="1" ht="30" customHeight="1" spans="1:9">
      <c r="A3774" s="39">
        <v>3771</v>
      </c>
      <c r="B3774" s="40" t="s">
        <v>7813</v>
      </c>
      <c r="C3774" s="40" t="s">
        <v>7814</v>
      </c>
      <c r="D3774" s="41" t="s">
        <v>7772</v>
      </c>
      <c r="E3774"/>
      <c r="F3774"/>
      <c r="G3774"/>
      <c r="H3774"/>
      <c r="I3774"/>
    </row>
    <row r="3775" s="1" customFormat="1" ht="30" customHeight="1" spans="1:9">
      <c r="A3775" s="39">
        <v>3772</v>
      </c>
      <c r="B3775" s="40" t="s">
        <v>7815</v>
      </c>
      <c r="C3775" s="40" t="s">
        <v>7816</v>
      </c>
      <c r="D3775" s="41" t="s">
        <v>7772</v>
      </c>
      <c r="E3775"/>
      <c r="F3775"/>
      <c r="G3775"/>
      <c r="H3775"/>
      <c r="I3775"/>
    </row>
    <row r="3776" s="1" customFormat="1" ht="30" customHeight="1" spans="1:9">
      <c r="A3776" s="39">
        <v>3773</v>
      </c>
      <c r="B3776" s="40" t="s">
        <v>7817</v>
      </c>
      <c r="C3776" s="40" t="s">
        <v>7818</v>
      </c>
      <c r="D3776" s="41" t="s">
        <v>7772</v>
      </c>
      <c r="E3776"/>
      <c r="F3776"/>
      <c r="G3776"/>
      <c r="H3776"/>
      <c r="I3776"/>
    </row>
    <row r="3777" s="1" customFormat="1" ht="30" customHeight="1" spans="1:9">
      <c r="A3777" s="39">
        <v>3774</v>
      </c>
      <c r="B3777" s="40" t="s">
        <v>7819</v>
      </c>
      <c r="C3777" s="40" t="s">
        <v>7820</v>
      </c>
      <c r="D3777" s="41" t="s">
        <v>7772</v>
      </c>
      <c r="E3777"/>
      <c r="F3777"/>
      <c r="G3777"/>
      <c r="H3777"/>
      <c r="I3777"/>
    </row>
    <row r="3778" s="1" customFormat="1" ht="30" customHeight="1" spans="1:9">
      <c r="A3778" s="39">
        <v>3775</v>
      </c>
      <c r="B3778" s="40" t="s">
        <v>7821</v>
      </c>
      <c r="C3778" s="40" t="s">
        <v>7822</v>
      </c>
      <c r="D3778" s="41" t="s">
        <v>7772</v>
      </c>
      <c r="E3778"/>
      <c r="F3778"/>
      <c r="G3778"/>
      <c r="H3778"/>
      <c r="I3778"/>
    </row>
    <row r="3779" s="1" customFormat="1" ht="30" customHeight="1" spans="1:9">
      <c r="A3779" s="39">
        <v>3776</v>
      </c>
      <c r="B3779" s="40" t="s">
        <v>7823</v>
      </c>
      <c r="C3779" s="40" t="s">
        <v>7824</v>
      </c>
      <c r="D3779" s="41" t="s">
        <v>7772</v>
      </c>
      <c r="E3779"/>
      <c r="F3779"/>
      <c r="G3779"/>
      <c r="H3779"/>
      <c r="I3779"/>
    </row>
    <row r="3780" s="1" customFormat="1" ht="30" customHeight="1" spans="1:9">
      <c r="A3780" s="39">
        <v>3777</v>
      </c>
      <c r="B3780" s="40" t="s">
        <v>7825</v>
      </c>
      <c r="C3780" s="40" t="s">
        <v>7826</v>
      </c>
      <c r="D3780" s="41" t="s">
        <v>7772</v>
      </c>
      <c r="E3780"/>
      <c r="F3780"/>
      <c r="G3780"/>
      <c r="H3780"/>
      <c r="I3780"/>
    </row>
    <row r="3781" s="1" customFormat="1" ht="30" customHeight="1" spans="1:9">
      <c r="A3781" s="39">
        <v>3778</v>
      </c>
      <c r="B3781" s="40" t="s">
        <v>7827</v>
      </c>
      <c r="C3781" s="40" t="s">
        <v>7828</v>
      </c>
      <c r="D3781" s="41" t="s">
        <v>7772</v>
      </c>
      <c r="E3781"/>
      <c r="F3781"/>
      <c r="G3781"/>
      <c r="H3781"/>
      <c r="I3781"/>
    </row>
    <row r="3782" s="1" customFormat="1" ht="30" customHeight="1" spans="1:9">
      <c r="A3782" s="39">
        <v>3779</v>
      </c>
      <c r="B3782" s="40" t="s">
        <v>7829</v>
      </c>
      <c r="C3782" s="40" t="s">
        <v>7830</v>
      </c>
      <c r="D3782" s="41" t="s">
        <v>7772</v>
      </c>
      <c r="E3782"/>
      <c r="F3782"/>
      <c r="G3782"/>
      <c r="H3782"/>
      <c r="I3782"/>
    </row>
    <row r="3783" s="1" customFormat="1" ht="30" customHeight="1" spans="1:9">
      <c r="A3783" s="39">
        <v>3780</v>
      </c>
      <c r="B3783" s="40" t="s">
        <v>7831</v>
      </c>
      <c r="C3783" s="40" t="s">
        <v>7832</v>
      </c>
      <c r="D3783" s="41" t="s">
        <v>7772</v>
      </c>
      <c r="E3783"/>
      <c r="F3783"/>
      <c r="G3783"/>
      <c r="H3783"/>
      <c r="I3783"/>
    </row>
    <row r="3784" s="1" customFormat="1" ht="30" customHeight="1" spans="1:9">
      <c r="A3784" s="39">
        <v>3781</v>
      </c>
      <c r="B3784" s="40" t="s">
        <v>7833</v>
      </c>
      <c r="C3784" s="40" t="s">
        <v>7834</v>
      </c>
      <c r="D3784" s="41" t="s">
        <v>7772</v>
      </c>
      <c r="E3784"/>
      <c r="F3784"/>
      <c r="G3784"/>
      <c r="H3784"/>
      <c r="I3784"/>
    </row>
    <row r="3785" s="1" customFormat="1" ht="30" customHeight="1" spans="1:9">
      <c r="A3785" s="39">
        <v>3782</v>
      </c>
      <c r="B3785" s="40" t="s">
        <v>7835</v>
      </c>
      <c r="C3785" s="40" t="s">
        <v>7836</v>
      </c>
      <c r="D3785" s="41" t="s">
        <v>7772</v>
      </c>
      <c r="E3785"/>
      <c r="F3785"/>
      <c r="G3785"/>
      <c r="H3785"/>
      <c r="I3785"/>
    </row>
    <row r="3786" s="1" customFormat="1" ht="30" customHeight="1" spans="1:9">
      <c r="A3786" s="39">
        <v>3783</v>
      </c>
      <c r="B3786" s="40" t="s">
        <v>7837</v>
      </c>
      <c r="C3786" s="40" t="s">
        <v>7838</v>
      </c>
      <c r="D3786" s="41" t="s">
        <v>7772</v>
      </c>
      <c r="E3786"/>
      <c r="F3786"/>
      <c r="G3786"/>
      <c r="H3786"/>
      <c r="I3786"/>
    </row>
    <row r="3787" s="1" customFormat="1" ht="30" customHeight="1" spans="1:9">
      <c r="A3787" s="39">
        <v>3784</v>
      </c>
      <c r="B3787" s="40" t="s">
        <v>7839</v>
      </c>
      <c r="C3787" s="40" t="s">
        <v>7840</v>
      </c>
      <c r="D3787" s="41" t="s">
        <v>7772</v>
      </c>
      <c r="E3787"/>
      <c r="F3787"/>
      <c r="G3787"/>
      <c r="H3787"/>
      <c r="I3787"/>
    </row>
    <row r="3788" s="1" customFormat="1" ht="30" customHeight="1" spans="1:9">
      <c r="A3788" s="39">
        <v>3785</v>
      </c>
      <c r="B3788" s="40" t="s">
        <v>7841</v>
      </c>
      <c r="C3788" s="40" t="s">
        <v>7842</v>
      </c>
      <c r="D3788" s="41" t="s">
        <v>7772</v>
      </c>
      <c r="E3788"/>
      <c r="F3788"/>
      <c r="G3788"/>
      <c r="H3788"/>
      <c r="I3788"/>
    </row>
    <row r="3789" s="1" customFormat="1" ht="30" customHeight="1" spans="1:9">
      <c r="A3789" s="39">
        <v>3786</v>
      </c>
      <c r="B3789" s="40" t="s">
        <v>7843</v>
      </c>
      <c r="C3789" s="40" t="s">
        <v>7844</v>
      </c>
      <c r="D3789" s="41" t="s">
        <v>7772</v>
      </c>
      <c r="E3789"/>
      <c r="F3789"/>
      <c r="G3789"/>
      <c r="H3789"/>
      <c r="I3789"/>
    </row>
    <row r="3790" s="1" customFormat="1" ht="30" customHeight="1" spans="1:9">
      <c r="A3790" s="39">
        <v>3787</v>
      </c>
      <c r="B3790" s="40" t="s">
        <v>7845</v>
      </c>
      <c r="C3790" s="40" t="s">
        <v>7846</v>
      </c>
      <c r="D3790" s="41" t="s">
        <v>7772</v>
      </c>
      <c r="E3790"/>
      <c r="F3790"/>
      <c r="G3790"/>
      <c r="H3790"/>
      <c r="I3790"/>
    </row>
    <row r="3791" s="1" customFormat="1" ht="30" customHeight="1" spans="1:9">
      <c r="A3791" s="39">
        <v>3788</v>
      </c>
      <c r="B3791" s="40" t="s">
        <v>7847</v>
      </c>
      <c r="C3791" s="40" t="s">
        <v>7848</v>
      </c>
      <c r="D3791" s="41" t="s">
        <v>7772</v>
      </c>
      <c r="E3791"/>
      <c r="F3791"/>
      <c r="G3791"/>
      <c r="H3791"/>
      <c r="I3791"/>
    </row>
    <row r="3792" s="1" customFormat="1" ht="30" customHeight="1" spans="1:9">
      <c r="A3792" s="39">
        <v>3789</v>
      </c>
      <c r="B3792" s="40" t="s">
        <v>7849</v>
      </c>
      <c r="C3792" s="40" t="s">
        <v>7850</v>
      </c>
      <c r="D3792" s="41" t="s">
        <v>7772</v>
      </c>
      <c r="E3792"/>
      <c r="F3792"/>
      <c r="G3792"/>
      <c r="H3792"/>
      <c r="I3792"/>
    </row>
    <row r="3793" s="1" customFormat="1" ht="30" customHeight="1" spans="1:9">
      <c r="A3793" s="39">
        <v>3790</v>
      </c>
      <c r="B3793" s="40" t="s">
        <v>7851</v>
      </c>
      <c r="C3793" s="40" t="s">
        <v>7852</v>
      </c>
      <c r="D3793" s="41" t="s">
        <v>7772</v>
      </c>
      <c r="E3793"/>
      <c r="F3793"/>
      <c r="G3793"/>
      <c r="H3793"/>
      <c r="I3793"/>
    </row>
    <row r="3794" s="1" customFormat="1" ht="30" customHeight="1" spans="1:9">
      <c r="A3794" s="39">
        <v>3791</v>
      </c>
      <c r="B3794" s="40" t="s">
        <v>7853</v>
      </c>
      <c r="C3794" s="40" t="s">
        <v>7854</v>
      </c>
      <c r="D3794" s="41" t="s">
        <v>7772</v>
      </c>
      <c r="E3794"/>
      <c r="F3794"/>
      <c r="G3794"/>
      <c r="H3794"/>
      <c r="I3794"/>
    </row>
    <row r="3795" s="1" customFormat="1" ht="30" customHeight="1" spans="1:9">
      <c r="A3795" s="39">
        <v>3792</v>
      </c>
      <c r="B3795" s="40" t="s">
        <v>7855</v>
      </c>
      <c r="C3795" s="40" t="s">
        <v>7856</v>
      </c>
      <c r="D3795" s="41" t="s">
        <v>7772</v>
      </c>
      <c r="E3795"/>
      <c r="F3795"/>
      <c r="G3795"/>
      <c r="H3795"/>
      <c r="I3795"/>
    </row>
    <row r="3796" s="1" customFormat="1" ht="30" customHeight="1" spans="1:9">
      <c r="A3796" s="39">
        <v>3793</v>
      </c>
      <c r="B3796" s="40" t="s">
        <v>7857</v>
      </c>
      <c r="C3796" s="40" t="s">
        <v>7858</v>
      </c>
      <c r="D3796" s="41" t="s">
        <v>7772</v>
      </c>
      <c r="E3796"/>
      <c r="F3796"/>
      <c r="G3796"/>
      <c r="H3796"/>
      <c r="I3796"/>
    </row>
    <row r="3797" s="1" customFormat="1" ht="30" customHeight="1" spans="1:9">
      <c r="A3797" s="39">
        <v>3794</v>
      </c>
      <c r="B3797" s="40" t="s">
        <v>7859</v>
      </c>
      <c r="C3797" s="40" t="s">
        <v>7860</v>
      </c>
      <c r="D3797" s="41" t="s">
        <v>7772</v>
      </c>
      <c r="E3797"/>
      <c r="F3797"/>
      <c r="G3797"/>
      <c r="H3797"/>
      <c r="I3797"/>
    </row>
    <row r="3798" s="1" customFormat="1" ht="30" customHeight="1" spans="1:9">
      <c r="A3798" s="39">
        <v>3795</v>
      </c>
      <c r="B3798" s="40" t="s">
        <v>7861</v>
      </c>
      <c r="C3798" s="40" t="s">
        <v>7862</v>
      </c>
      <c r="D3798" s="41" t="s">
        <v>7772</v>
      </c>
      <c r="E3798"/>
      <c r="F3798"/>
      <c r="G3798"/>
      <c r="H3798"/>
      <c r="I3798"/>
    </row>
    <row r="3799" s="1" customFormat="1" ht="30" customHeight="1" spans="1:9">
      <c r="A3799" s="39">
        <v>3796</v>
      </c>
      <c r="B3799" s="40" t="s">
        <v>7863</v>
      </c>
      <c r="C3799" s="40" t="s">
        <v>7864</v>
      </c>
      <c r="D3799" s="41" t="s">
        <v>7772</v>
      </c>
      <c r="E3799"/>
      <c r="F3799"/>
      <c r="G3799"/>
      <c r="H3799"/>
      <c r="I3799"/>
    </row>
    <row r="3800" s="1" customFormat="1" ht="30" customHeight="1" spans="1:9">
      <c r="A3800" s="39">
        <v>3797</v>
      </c>
      <c r="B3800" s="40" t="s">
        <v>7865</v>
      </c>
      <c r="C3800" s="40" t="s">
        <v>7866</v>
      </c>
      <c r="D3800" s="41" t="s">
        <v>7772</v>
      </c>
      <c r="E3800"/>
      <c r="F3800"/>
      <c r="G3800"/>
      <c r="H3800"/>
      <c r="I3800"/>
    </row>
    <row r="3801" s="1" customFormat="1" ht="30" customHeight="1" spans="1:9">
      <c r="A3801" s="39">
        <v>3798</v>
      </c>
      <c r="B3801" s="40" t="s">
        <v>7867</v>
      </c>
      <c r="C3801" s="40" t="s">
        <v>7868</v>
      </c>
      <c r="D3801" s="41" t="s">
        <v>7772</v>
      </c>
      <c r="E3801"/>
      <c r="F3801"/>
      <c r="G3801"/>
      <c r="H3801"/>
      <c r="I3801"/>
    </row>
    <row r="3802" s="1" customFormat="1" ht="30" customHeight="1" spans="1:9">
      <c r="A3802" s="39">
        <v>3799</v>
      </c>
      <c r="B3802" s="40" t="s">
        <v>7869</v>
      </c>
      <c r="C3802" s="40" t="s">
        <v>7870</v>
      </c>
      <c r="D3802" s="41" t="s">
        <v>7772</v>
      </c>
      <c r="E3802"/>
      <c r="F3802"/>
      <c r="G3802"/>
      <c r="H3802"/>
      <c r="I3802"/>
    </row>
    <row r="3803" s="1" customFormat="1" ht="30" customHeight="1" spans="1:9">
      <c r="A3803" s="39">
        <v>3800</v>
      </c>
      <c r="B3803" s="40" t="s">
        <v>7871</v>
      </c>
      <c r="C3803" s="40" t="s">
        <v>7872</v>
      </c>
      <c r="D3803" s="41" t="s">
        <v>7772</v>
      </c>
      <c r="E3803"/>
      <c r="F3803"/>
      <c r="G3803"/>
      <c r="H3803"/>
      <c r="I3803"/>
    </row>
    <row r="3804" s="1" customFormat="1" ht="30" customHeight="1" spans="1:9">
      <c r="A3804" s="39">
        <v>3801</v>
      </c>
      <c r="B3804" s="40" t="s">
        <v>7873</v>
      </c>
      <c r="C3804" s="40" t="s">
        <v>7874</v>
      </c>
      <c r="D3804" s="41" t="s">
        <v>7772</v>
      </c>
      <c r="E3804"/>
      <c r="F3804"/>
      <c r="G3804"/>
      <c r="H3804"/>
      <c r="I3804"/>
    </row>
    <row r="3805" s="1" customFormat="1" ht="30" customHeight="1" spans="1:9">
      <c r="A3805" s="39">
        <v>3802</v>
      </c>
      <c r="B3805" s="40" t="s">
        <v>7875</v>
      </c>
      <c r="C3805" s="40" t="s">
        <v>7876</v>
      </c>
      <c r="D3805" s="41" t="s">
        <v>7772</v>
      </c>
      <c r="E3805"/>
      <c r="F3805"/>
      <c r="G3805"/>
      <c r="H3805"/>
      <c r="I3805"/>
    </row>
    <row r="3806" s="1" customFormat="1" ht="30" customHeight="1" spans="1:9">
      <c r="A3806" s="39">
        <v>3803</v>
      </c>
      <c r="B3806" s="40" t="s">
        <v>7877</v>
      </c>
      <c r="C3806" s="40" t="s">
        <v>7878</v>
      </c>
      <c r="D3806" s="41" t="s">
        <v>7772</v>
      </c>
      <c r="E3806"/>
      <c r="F3806"/>
      <c r="G3806"/>
      <c r="H3806"/>
      <c r="I3806"/>
    </row>
    <row r="3807" s="1" customFormat="1" ht="30" customHeight="1" spans="1:9">
      <c r="A3807" s="39">
        <v>3804</v>
      </c>
      <c r="B3807" s="40" t="s">
        <v>5779</v>
      </c>
      <c r="C3807" s="40" t="s">
        <v>7879</v>
      </c>
      <c r="D3807" s="41" t="s">
        <v>7772</v>
      </c>
      <c r="E3807"/>
      <c r="F3807"/>
      <c r="G3807"/>
      <c r="H3807"/>
      <c r="I3807"/>
    </row>
    <row r="3808" s="1" customFormat="1" ht="30" customHeight="1" spans="1:9">
      <c r="A3808" s="39">
        <v>3805</v>
      </c>
      <c r="B3808" s="40" t="s">
        <v>7880</v>
      </c>
      <c r="C3808" s="40" t="s">
        <v>7881</v>
      </c>
      <c r="D3808" s="41" t="s">
        <v>7772</v>
      </c>
      <c r="E3808"/>
      <c r="F3808"/>
      <c r="G3808"/>
      <c r="H3808"/>
      <c r="I3808"/>
    </row>
    <row r="3809" s="1" customFormat="1" ht="30" customHeight="1" spans="1:9">
      <c r="A3809" s="39">
        <v>3806</v>
      </c>
      <c r="B3809" s="40" t="s">
        <v>7882</v>
      </c>
      <c r="C3809" s="40" t="s">
        <v>7883</v>
      </c>
      <c r="D3809" s="41" t="s">
        <v>7772</v>
      </c>
      <c r="E3809"/>
      <c r="F3809"/>
      <c r="G3809"/>
      <c r="H3809"/>
      <c r="I3809"/>
    </row>
    <row r="3810" s="1" customFormat="1" ht="30" customHeight="1" spans="1:9">
      <c r="A3810" s="39">
        <v>3807</v>
      </c>
      <c r="B3810" s="40" t="s">
        <v>7884</v>
      </c>
      <c r="C3810" s="40" t="s">
        <v>7885</v>
      </c>
      <c r="D3810" s="41" t="s">
        <v>7772</v>
      </c>
      <c r="E3810"/>
      <c r="F3810"/>
      <c r="G3810"/>
      <c r="H3810"/>
      <c r="I3810"/>
    </row>
    <row r="3811" s="1" customFormat="1" ht="30" customHeight="1" spans="1:9">
      <c r="A3811" s="39">
        <v>3808</v>
      </c>
      <c r="B3811" s="40" t="s">
        <v>7886</v>
      </c>
      <c r="C3811" s="40" t="s">
        <v>7887</v>
      </c>
      <c r="D3811" s="41" t="s">
        <v>7772</v>
      </c>
      <c r="E3811"/>
      <c r="F3811"/>
      <c r="G3811"/>
      <c r="H3811"/>
      <c r="I3811"/>
    </row>
    <row r="3812" s="1" customFormat="1" ht="30" customHeight="1" spans="1:9">
      <c r="A3812" s="39">
        <v>3809</v>
      </c>
      <c r="B3812" s="40" t="s">
        <v>7888</v>
      </c>
      <c r="C3812" s="40" t="s">
        <v>7889</v>
      </c>
      <c r="D3812" s="41" t="s">
        <v>7772</v>
      </c>
      <c r="E3812"/>
      <c r="F3812"/>
      <c r="G3812"/>
      <c r="H3812"/>
      <c r="I3812"/>
    </row>
    <row r="3813" s="1" customFormat="1" ht="30" customHeight="1" spans="1:9">
      <c r="A3813" s="39">
        <v>3810</v>
      </c>
      <c r="B3813" s="40" t="s">
        <v>7890</v>
      </c>
      <c r="C3813" s="40" t="s">
        <v>7891</v>
      </c>
      <c r="D3813" s="41" t="s">
        <v>7772</v>
      </c>
      <c r="E3813"/>
      <c r="F3813"/>
      <c r="G3813"/>
      <c r="H3813"/>
      <c r="I3813"/>
    </row>
    <row r="3814" s="1" customFormat="1" ht="30" customHeight="1" spans="1:9">
      <c r="A3814" s="39">
        <v>3811</v>
      </c>
      <c r="B3814" s="40" t="s">
        <v>7892</v>
      </c>
      <c r="C3814" s="40" t="s">
        <v>7893</v>
      </c>
      <c r="D3814" s="41" t="s">
        <v>7772</v>
      </c>
      <c r="E3814"/>
      <c r="F3814"/>
      <c r="G3814"/>
      <c r="H3814"/>
      <c r="I3814"/>
    </row>
    <row r="3815" s="1" customFormat="1" ht="30" customHeight="1" spans="1:9">
      <c r="A3815" s="39">
        <v>3812</v>
      </c>
      <c r="B3815" s="40" t="s">
        <v>7894</v>
      </c>
      <c r="C3815" s="40" t="s">
        <v>7895</v>
      </c>
      <c r="D3815" s="41" t="s">
        <v>7772</v>
      </c>
      <c r="E3815"/>
      <c r="F3815"/>
      <c r="G3815"/>
      <c r="H3815"/>
      <c r="I3815"/>
    </row>
    <row r="3816" s="1" customFormat="1" ht="30" customHeight="1" spans="1:9">
      <c r="A3816" s="39">
        <v>3813</v>
      </c>
      <c r="B3816" s="40" t="s">
        <v>7896</v>
      </c>
      <c r="C3816" s="40" t="s">
        <v>7897</v>
      </c>
      <c r="D3816" s="41" t="s">
        <v>7772</v>
      </c>
      <c r="E3816"/>
      <c r="F3816"/>
      <c r="G3816"/>
      <c r="H3816"/>
      <c r="I3816"/>
    </row>
    <row r="3817" s="1" customFormat="1" ht="30" customHeight="1" spans="1:9">
      <c r="A3817" s="39">
        <v>3814</v>
      </c>
      <c r="B3817" s="40" t="s">
        <v>7898</v>
      </c>
      <c r="C3817" s="40" t="s">
        <v>7899</v>
      </c>
      <c r="D3817" s="41" t="s">
        <v>7772</v>
      </c>
      <c r="E3817"/>
      <c r="F3817"/>
      <c r="G3817"/>
      <c r="H3817"/>
      <c r="I3817"/>
    </row>
    <row r="3818" s="1" customFormat="1" ht="30" customHeight="1" spans="1:9">
      <c r="A3818" s="39">
        <v>3815</v>
      </c>
      <c r="B3818" s="40" t="s">
        <v>7900</v>
      </c>
      <c r="C3818" s="40" t="s">
        <v>7901</v>
      </c>
      <c r="D3818" s="41" t="s">
        <v>7772</v>
      </c>
      <c r="E3818"/>
      <c r="F3818"/>
      <c r="G3818"/>
      <c r="H3818"/>
      <c r="I3818"/>
    </row>
    <row r="3819" s="1" customFormat="1" ht="30" customHeight="1" spans="1:9">
      <c r="A3819" s="39">
        <v>3816</v>
      </c>
      <c r="B3819" s="40" t="s">
        <v>7902</v>
      </c>
      <c r="C3819" s="40" t="s">
        <v>7903</v>
      </c>
      <c r="D3819" s="41" t="s">
        <v>7772</v>
      </c>
      <c r="E3819"/>
      <c r="F3819"/>
      <c r="G3819"/>
      <c r="H3819"/>
      <c r="I3819"/>
    </row>
    <row r="3820" s="1" customFormat="1" ht="30" customHeight="1" spans="1:9">
      <c r="A3820" s="39">
        <v>3817</v>
      </c>
      <c r="B3820" s="40" t="s">
        <v>7904</v>
      </c>
      <c r="C3820" s="40" t="s">
        <v>7905</v>
      </c>
      <c r="D3820" s="41" t="s">
        <v>7772</v>
      </c>
      <c r="E3820"/>
      <c r="F3820"/>
      <c r="G3820"/>
      <c r="H3820"/>
      <c r="I3820"/>
    </row>
    <row r="3821" s="1" customFormat="1" ht="30" customHeight="1" spans="1:9">
      <c r="A3821" s="39">
        <v>3818</v>
      </c>
      <c r="B3821" s="40" t="s">
        <v>7906</v>
      </c>
      <c r="C3821" s="40" t="s">
        <v>7907</v>
      </c>
      <c r="D3821" s="41" t="s">
        <v>7772</v>
      </c>
      <c r="E3821"/>
      <c r="F3821"/>
      <c r="G3821"/>
      <c r="H3821"/>
      <c r="I3821"/>
    </row>
    <row r="3822" s="1" customFormat="1" ht="30" customHeight="1" spans="1:9">
      <c r="A3822" s="39">
        <v>3819</v>
      </c>
      <c r="B3822" s="40" t="s">
        <v>7908</v>
      </c>
      <c r="C3822" s="40" t="s">
        <v>7909</v>
      </c>
      <c r="D3822" s="41" t="s">
        <v>7772</v>
      </c>
      <c r="E3822"/>
      <c r="F3822"/>
      <c r="G3822"/>
      <c r="H3822"/>
      <c r="I3822"/>
    </row>
    <row r="3823" s="1" customFormat="1" ht="30" customHeight="1" spans="1:9">
      <c r="A3823" s="39">
        <v>3820</v>
      </c>
      <c r="B3823" s="40" t="s">
        <v>7910</v>
      </c>
      <c r="C3823" s="40" t="s">
        <v>7911</v>
      </c>
      <c r="D3823" s="41" t="s">
        <v>7772</v>
      </c>
      <c r="E3823"/>
      <c r="F3823"/>
      <c r="G3823"/>
      <c r="H3823"/>
      <c r="I3823"/>
    </row>
    <row r="3824" s="1" customFormat="1" ht="30" customHeight="1" spans="1:9">
      <c r="A3824" s="39">
        <v>3821</v>
      </c>
      <c r="B3824" s="40" t="s">
        <v>7912</v>
      </c>
      <c r="C3824" s="40" t="s">
        <v>7913</v>
      </c>
      <c r="D3824" s="41" t="s">
        <v>7772</v>
      </c>
      <c r="E3824"/>
      <c r="F3824"/>
      <c r="G3824"/>
      <c r="H3824"/>
      <c r="I3824"/>
    </row>
    <row r="3825" s="1" customFormat="1" ht="30" customHeight="1" spans="1:9">
      <c r="A3825" s="39">
        <v>3822</v>
      </c>
      <c r="B3825" s="40" t="s">
        <v>7914</v>
      </c>
      <c r="C3825" s="40" t="s">
        <v>7915</v>
      </c>
      <c r="D3825" s="41" t="s">
        <v>7772</v>
      </c>
      <c r="E3825"/>
      <c r="F3825"/>
      <c r="G3825"/>
      <c r="H3825"/>
      <c r="I3825"/>
    </row>
    <row r="3826" s="1" customFormat="1" ht="30" customHeight="1" spans="1:9">
      <c r="A3826" s="39">
        <v>3823</v>
      </c>
      <c r="B3826" s="40" t="s">
        <v>7916</v>
      </c>
      <c r="C3826" s="40" t="s">
        <v>7917</v>
      </c>
      <c r="D3826" s="41" t="s">
        <v>7772</v>
      </c>
      <c r="E3826"/>
      <c r="F3826"/>
      <c r="G3826"/>
      <c r="H3826"/>
      <c r="I3826"/>
    </row>
    <row r="3827" s="1" customFormat="1" ht="30" customHeight="1" spans="1:9">
      <c r="A3827" s="39">
        <v>3824</v>
      </c>
      <c r="B3827" s="40" t="s">
        <v>7918</v>
      </c>
      <c r="C3827" s="40" t="s">
        <v>7919</v>
      </c>
      <c r="D3827" s="41" t="s">
        <v>7772</v>
      </c>
      <c r="E3827"/>
      <c r="F3827"/>
      <c r="G3827"/>
      <c r="H3827"/>
      <c r="I3827"/>
    </row>
    <row r="3828" s="1" customFormat="1" ht="30" customHeight="1" spans="1:9">
      <c r="A3828" s="39">
        <v>3825</v>
      </c>
      <c r="B3828" s="40" t="s">
        <v>7920</v>
      </c>
      <c r="C3828" s="40" t="s">
        <v>7921</v>
      </c>
      <c r="D3828" s="41" t="s">
        <v>7772</v>
      </c>
      <c r="E3828"/>
      <c r="F3828"/>
      <c r="G3828"/>
      <c r="H3828"/>
      <c r="I3828"/>
    </row>
    <row r="3829" s="1" customFormat="1" ht="30" customHeight="1" spans="1:9">
      <c r="A3829" s="39">
        <v>3826</v>
      </c>
      <c r="B3829" s="40" t="s">
        <v>7922</v>
      </c>
      <c r="C3829" s="40" t="s">
        <v>7923</v>
      </c>
      <c r="D3829" s="41" t="s">
        <v>7772</v>
      </c>
      <c r="E3829"/>
      <c r="F3829"/>
      <c r="G3829"/>
      <c r="H3829"/>
      <c r="I3829"/>
    </row>
    <row r="3830" s="1" customFormat="1" ht="30" customHeight="1" spans="1:9">
      <c r="A3830" s="39">
        <v>3827</v>
      </c>
      <c r="B3830" s="40" t="s">
        <v>7924</v>
      </c>
      <c r="C3830" s="40" t="s">
        <v>7925</v>
      </c>
      <c r="D3830" s="41" t="s">
        <v>7772</v>
      </c>
      <c r="E3830"/>
      <c r="F3830"/>
      <c r="G3830"/>
      <c r="H3830"/>
      <c r="I3830"/>
    </row>
    <row r="3831" s="1" customFormat="1" ht="30" customHeight="1" spans="1:9">
      <c r="A3831" s="39">
        <v>3828</v>
      </c>
      <c r="B3831" s="40" t="s">
        <v>7926</v>
      </c>
      <c r="C3831" s="40" t="s">
        <v>7927</v>
      </c>
      <c r="D3831" s="41" t="s">
        <v>7772</v>
      </c>
      <c r="E3831"/>
      <c r="F3831"/>
      <c r="G3831"/>
      <c r="H3831"/>
      <c r="I3831"/>
    </row>
    <row r="3832" s="1" customFormat="1" ht="30" customHeight="1" spans="1:9">
      <c r="A3832" s="39">
        <v>3829</v>
      </c>
      <c r="B3832" s="40" t="s">
        <v>7928</v>
      </c>
      <c r="C3832" s="40" t="s">
        <v>7929</v>
      </c>
      <c r="D3832" s="41" t="s">
        <v>7772</v>
      </c>
      <c r="E3832"/>
      <c r="F3832"/>
      <c r="G3832"/>
      <c r="H3832"/>
      <c r="I3832"/>
    </row>
    <row r="3833" s="1" customFormat="1" ht="30" customHeight="1" spans="1:9">
      <c r="A3833" s="39">
        <v>3830</v>
      </c>
      <c r="B3833" s="40" t="s">
        <v>7930</v>
      </c>
      <c r="C3833" s="40" t="s">
        <v>7931</v>
      </c>
      <c r="D3833" s="41" t="s">
        <v>7772</v>
      </c>
      <c r="E3833"/>
      <c r="F3833"/>
      <c r="G3833"/>
      <c r="H3833"/>
      <c r="I3833"/>
    </row>
    <row r="3834" s="1" customFormat="1" ht="30" customHeight="1" spans="1:9">
      <c r="A3834" s="39">
        <v>3831</v>
      </c>
      <c r="B3834" s="40" t="s">
        <v>7932</v>
      </c>
      <c r="C3834" s="40" t="s">
        <v>7933</v>
      </c>
      <c r="D3834" s="41" t="s">
        <v>7772</v>
      </c>
      <c r="E3834"/>
      <c r="F3834"/>
      <c r="G3834"/>
      <c r="H3834"/>
      <c r="I3834"/>
    </row>
    <row r="3835" s="1" customFormat="1" ht="30" customHeight="1" spans="1:9">
      <c r="A3835" s="39">
        <v>3832</v>
      </c>
      <c r="B3835" s="40" t="s">
        <v>7934</v>
      </c>
      <c r="C3835" s="40" t="s">
        <v>7935</v>
      </c>
      <c r="D3835" s="41" t="s">
        <v>7772</v>
      </c>
      <c r="E3835"/>
      <c r="F3835"/>
      <c r="G3835"/>
      <c r="H3835"/>
      <c r="I3835"/>
    </row>
    <row r="3836" s="1" customFormat="1" ht="30" customHeight="1" spans="1:9">
      <c r="A3836" s="39">
        <v>3833</v>
      </c>
      <c r="B3836" s="40" t="s">
        <v>7936</v>
      </c>
      <c r="C3836" s="40" t="s">
        <v>7937</v>
      </c>
      <c r="D3836" s="41" t="s">
        <v>7772</v>
      </c>
      <c r="E3836"/>
      <c r="F3836"/>
      <c r="G3836"/>
      <c r="H3836"/>
      <c r="I3836"/>
    </row>
    <row r="3837" s="1" customFormat="1" ht="30" customHeight="1" spans="1:9">
      <c r="A3837" s="39">
        <v>3834</v>
      </c>
      <c r="B3837" s="40" t="s">
        <v>7938</v>
      </c>
      <c r="C3837" s="40" t="s">
        <v>7939</v>
      </c>
      <c r="D3837" s="41" t="s">
        <v>7772</v>
      </c>
      <c r="E3837"/>
      <c r="F3837"/>
      <c r="G3837"/>
      <c r="H3837"/>
      <c r="I3837"/>
    </row>
    <row r="3838" s="1" customFormat="1" ht="30" customHeight="1" spans="1:9">
      <c r="A3838" s="39">
        <v>3835</v>
      </c>
      <c r="B3838" s="40" t="s">
        <v>7940</v>
      </c>
      <c r="C3838" s="40" t="s">
        <v>7941</v>
      </c>
      <c r="D3838" s="41" t="s">
        <v>7772</v>
      </c>
      <c r="E3838"/>
      <c r="F3838"/>
      <c r="G3838"/>
      <c r="H3838"/>
      <c r="I3838"/>
    </row>
    <row r="3839" s="1" customFormat="1" ht="30" customHeight="1" spans="1:9">
      <c r="A3839" s="39">
        <v>3836</v>
      </c>
      <c r="B3839" s="40" t="s">
        <v>7942</v>
      </c>
      <c r="C3839" s="40" t="s">
        <v>7943</v>
      </c>
      <c r="D3839" s="41" t="s">
        <v>7772</v>
      </c>
      <c r="E3839"/>
      <c r="F3839"/>
      <c r="G3839"/>
      <c r="H3839"/>
      <c r="I3839"/>
    </row>
    <row r="3840" s="1" customFormat="1" ht="30" customHeight="1" spans="1:9">
      <c r="A3840" s="39">
        <v>3837</v>
      </c>
      <c r="B3840" s="40" t="s">
        <v>7944</v>
      </c>
      <c r="C3840" s="40" t="s">
        <v>7945</v>
      </c>
      <c r="D3840" s="41" t="s">
        <v>7772</v>
      </c>
      <c r="E3840"/>
      <c r="F3840"/>
      <c r="G3840"/>
      <c r="H3840"/>
      <c r="I3840"/>
    </row>
    <row r="3841" s="1" customFormat="1" ht="30" customHeight="1" spans="1:9">
      <c r="A3841" s="39">
        <v>3838</v>
      </c>
      <c r="B3841" s="40" t="s">
        <v>231</v>
      </c>
      <c r="C3841" s="40" t="s">
        <v>7946</v>
      </c>
      <c r="D3841" s="41" t="s">
        <v>7772</v>
      </c>
      <c r="E3841"/>
      <c r="F3841"/>
      <c r="G3841"/>
      <c r="H3841"/>
      <c r="I3841"/>
    </row>
    <row r="3842" s="1" customFormat="1" ht="30" customHeight="1" spans="1:9">
      <c r="A3842" s="39">
        <v>3839</v>
      </c>
      <c r="B3842" s="40" t="s">
        <v>7947</v>
      </c>
      <c r="C3842" s="40" t="s">
        <v>7948</v>
      </c>
      <c r="D3842" s="41" t="s">
        <v>7772</v>
      </c>
      <c r="E3842"/>
      <c r="F3842"/>
      <c r="G3842"/>
      <c r="H3842"/>
      <c r="I3842"/>
    </row>
    <row r="3843" s="1" customFormat="1" ht="30" customHeight="1" spans="1:9">
      <c r="A3843" s="39">
        <v>3840</v>
      </c>
      <c r="B3843" s="40" t="s">
        <v>7949</v>
      </c>
      <c r="C3843" s="40" t="s">
        <v>7950</v>
      </c>
      <c r="D3843" s="41" t="s">
        <v>7772</v>
      </c>
      <c r="E3843"/>
      <c r="F3843"/>
      <c r="G3843"/>
      <c r="H3843"/>
      <c r="I3843"/>
    </row>
    <row r="3844" s="1" customFormat="1" ht="30" customHeight="1" spans="1:9">
      <c r="A3844" s="39">
        <v>3841</v>
      </c>
      <c r="B3844" s="40" t="s">
        <v>7951</v>
      </c>
      <c r="C3844" s="40" t="s">
        <v>7952</v>
      </c>
      <c r="D3844" s="41" t="s">
        <v>7772</v>
      </c>
      <c r="E3844"/>
      <c r="F3844"/>
      <c r="G3844"/>
      <c r="H3844"/>
      <c r="I3844"/>
    </row>
    <row r="3845" s="1" customFormat="1" ht="30" customHeight="1" spans="1:9">
      <c r="A3845" s="39">
        <v>3842</v>
      </c>
      <c r="B3845" s="40" t="s">
        <v>7953</v>
      </c>
      <c r="C3845" s="40" t="s">
        <v>7954</v>
      </c>
      <c r="D3845" s="41" t="s">
        <v>7772</v>
      </c>
      <c r="E3845"/>
      <c r="F3845"/>
      <c r="G3845"/>
      <c r="H3845"/>
      <c r="I3845"/>
    </row>
    <row r="3846" s="1" customFormat="1" ht="30" customHeight="1" spans="1:9">
      <c r="A3846" s="39">
        <v>3843</v>
      </c>
      <c r="B3846" s="40" t="s">
        <v>7955</v>
      </c>
      <c r="C3846" s="40" t="s">
        <v>7956</v>
      </c>
      <c r="D3846" s="41" t="s">
        <v>7772</v>
      </c>
      <c r="E3846"/>
      <c r="F3846"/>
      <c r="G3846"/>
      <c r="H3846"/>
      <c r="I3846"/>
    </row>
    <row r="3847" s="1" customFormat="1" ht="30" customHeight="1" spans="1:9">
      <c r="A3847" s="39">
        <v>3844</v>
      </c>
      <c r="B3847" s="40" t="s">
        <v>7957</v>
      </c>
      <c r="C3847" s="40" t="s">
        <v>7958</v>
      </c>
      <c r="D3847" s="41" t="s">
        <v>7772</v>
      </c>
      <c r="E3847"/>
      <c r="F3847"/>
      <c r="G3847"/>
      <c r="H3847"/>
      <c r="I3847"/>
    </row>
    <row r="3848" s="1" customFormat="1" ht="30" customHeight="1" spans="1:9">
      <c r="A3848" s="39">
        <v>3845</v>
      </c>
      <c r="B3848" s="40" t="s">
        <v>7959</v>
      </c>
      <c r="C3848" s="40" t="s">
        <v>7960</v>
      </c>
      <c r="D3848" s="41" t="s">
        <v>7772</v>
      </c>
      <c r="E3848"/>
      <c r="F3848"/>
      <c r="G3848"/>
      <c r="H3848"/>
      <c r="I3848"/>
    </row>
    <row r="3849" s="1" customFormat="1" ht="30" customHeight="1" spans="1:9">
      <c r="A3849" s="39">
        <v>3846</v>
      </c>
      <c r="B3849" s="40" t="s">
        <v>7961</v>
      </c>
      <c r="C3849" s="40" t="s">
        <v>7962</v>
      </c>
      <c r="D3849" s="41" t="s">
        <v>7772</v>
      </c>
      <c r="E3849"/>
      <c r="F3849"/>
      <c r="G3849"/>
      <c r="H3849"/>
      <c r="I3849"/>
    </row>
    <row r="3850" s="1" customFormat="1" ht="30" customHeight="1" spans="1:9">
      <c r="A3850" s="39">
        <v>3847</v>
      </c>
      <c r="B3850" s="40" t="s">
        <v>7963</v>
      </c>
      <c r="C3850" s="40" t="s">
        <v>7964</v>
      </c>
      <c r="D3850" s="41" t="s">
        <v>7772</v>
      </c>
      <c r="E3850"/>
      <c r="F3850"/>
      <c r="G3850"/>
      <c r="H3850"/>
      <c r="I3850"/>
    </row>
    <row r="3851" s="1" customFormat="1" ht="30" customHeight="1" spans="1:9">
      <c r="A3851" s="39">
        <v>3848</v>
      </c>
      <c r="B3851" s="40" t="s">
        <v>7965</v>
      </c>
      <c r="C3851" s="40" t="s">
        <v>7966</v>
      </c>
      <c r="D3851" s="41" t="s">
        <v>7772</v>
      </c>
      <c r="E3851"/>
      <c r="F3851"/>
      <c r="G3851"/>
      <c r="H3851"/>
      <c r="I3851"/>
    </row>
    <row r="3852" s="1" customFormat="1" ht="30" customHeight="1" spans="1:9">
      <c r="A3852" s="39">
        <v>3849</v>
      </c>
      <c r="B3852" s="40" t="s">
        <v>7967</v>
      </c>
      <c r="C3852" s="40" t="s">
        <v>7968</v>
      </c>
      <c r="D3852" s="41" t="s">
        <v>7772</v>
      </c>
      <c r="E3852"/>
      <c r="F3852"/>
      <c r="G3852"/>
      <c r="H3852"/>
      <c r="I3852"/>
    </row>
    <row r="3853" s="1" customFormat="1" ht="30" customHeight="1" spans="1:9">
      <c r="A3853" s="39">
        <v>3850</v>
      </c>
      <c r="B3853" s="40" t="s">
        <v>7969</v>
      </c>
      <c r="C3853" s="40" t="s">
        <v>7970</v>
      </c>
      <c r="D3853" s="41" t="s">
        <v>7772</v>
      </c>
      <c r="E3853"/>
      <c r="F3853"/>
      <c r="G3853"/>
      <c r="H3853"/>
      <c r="I3853"/>
    </row>
    <row r="3854" s="1" customFormat="1" ht="30" customHeight="1" spans="1:9">
      <c r="A3854" s="39">
        <v>3851</v>
      </c>
      <c r="B3854" s="40" t="s">
        <v>7971</v>
      </c>
      <c r="C3854" s="40" t="s">
        <v>7972</v>
      </c>
      <c r="D3854" s="41" t="s">
        <v>7772</v>
      </c>
      <c r="E3854"/>
      <c r="F3854"/>
      <c r="G3854"/>
      <c r="H3854"/>
      <c r="I3854"/>
    </row>
    <row r="3855" s="1" customFormat="1" ht="30" customHeight="1" spans="1:9">
      <c r="A3855" s="39">
        <v>3852</v>
      </c>
      <c r="B3855" s="40" t="s">
        <v>7973</v>
      </c>
      <c r="C3855" s="40" t="s">
        <v>7974</v>
      </c>
      <c r="D3855" s="41" t="s">
        <v>7772</v>
      </c>
      <c r="E3855"/>
      <c r="F3855"/>
      <c r="G3855"/>
      <c r="H3855"/>
      <c r="I3855"/>
    </row>
    <row r="3856" s="1" customFormat="1" ht="30" customHeight="1" spans="1:9">
      <c r="A3856" s="39">
        <v>3853</v>
      </c>
      <c r="B3856" s="40" t="s">
        <v>7975</v>
      </c>
      <c r="C3856" s="40" t="s">
        <v>7976</v>
      </c>
      <c r="D3856" s="41" t="s">
        <v>7772</v>
      </c>
      <c r="E3856"/>
      <c r="F3856"/>
      <c r="G3856"/>
      <c r="H3856"/>
      <c r="I3856"/>
    </row>
    <row r="3857" s="1" customFormat="1" ht="30" customHeight="1" spans="1:9">
      <c r="A3857" s="39">
        <v>3854</v>
      </c>
      <c r="B3857" s="40" t="s">
        <v>7977</v>
      </c>
      <c r="C3857" s="40" t="s">
        <v>7978</v>
      </c>
      <c r="D3857" s="41" t="s">
        <v>7772</v>
      </c>
      <c r="E3857"/>
      <c r="F3857"/>
      <c r="G3857"/>
      <c r="H3857"/>
      <c r="I3857"/>
    </row>
    <row r="3858" s="1" customFormat="1" ht="30" customHeight="1" spans="1:9">
      <c r="A3858" s="39">
        <v>3855</v>
      </c>
      <c r="B3858" s="40" t="s">
        <v>7979</v>
      </c>
      <c r="C3858" s="40" t="s">
        <v>7980</v>
      </c>
      <c r="D3858" s="41" t="s">
        <v>7772</v>
      </c>
      <c r="E3858"/>
      <c r="F3858"/>
      <c r="G3858"/>
      <c r="H3858"/>
      <c r="I3858"/>
    </row>
    <row r="3859" s="1" customFormat="1" ht="30" customHeight="1" spans="1:9">
      <c r="A3859" s="39">
        <v>3856</v>
      </c>
      <c r="B3859" s="40" t="s">
        <v>7981</v>
      </c>
      <c r="C3859" s="40" t="s">
        <v>7982</v>
      </c>
      <c r="D3859" s="41" t="s">
        <v>7772</v>
      </c>
      <c r="E3859"/>
      <c r="F3859"/>
      <c r="G3859"/>
      <c r="H3859"/>
      <c r="I3859"/>
    </row>
    <row r="3860" s="1" customFormat="1" ht="30" customHeight="1" spans="1:9">
      <c r="A3860" s="39">
        <v>3857</v>
      </c>
      <c r="B3860" s="40" t="s">
        <v>7983</v>
      </c>
      <c r="C3860" s="40" t="s">
        <v>7984</v>
      </c>
      <c r="D3860" s="41" t="s">
        <v>7985</v>
      </c>
      <c r="E3860"/>
      <c r="F3860"/>
      <c r="G3860"/>
      <c r="H3860"/>
      <c r="I3860"/>
    </row>
    <row r="3861" s="1" customFormat="1" ht="30" customHeight="1" spans="1:9">
      <c r="A3861" s="39">
        <v>3858</v>
      </c>
      <c r="B3861" s="40" t="s">
        <v>7986</v>
      </c>
      <c r="C3861" s="40" t="s">
        <v>7987</v>
      </c>
      <c r="D3861" s="41" t="s">
        <v>7985</v>
      </c>
      <c r="E3861"/>
      <c r="F3861"/>
      <c r="G3861"/>
      <c r="H3861"/>
      <c r="I3861"/>
    </row>
    <row r="3862" s="1" customFormat="1" ht="30" customHeight="1" spans="1:9">
      <c r="A3862" s="39">
        <v>3859</v>
      </c>
      <c r="B3862" s="40" t="s">
        <v>7988</v>
      </c>
      <c r="C3862" s="40" t="s">
        <v>7989</v>
      </c>
      <c r="D3862" s="41" t="s">
        <v>7985</v>
      </c>
      <c r="E3862"/>
      <c r="F3862"/>
      <c r="G3862"/>
      <c r="H3862"/>
      <c r="I3862"/>
    </row>
    <row r="3863" s="1" customFormat="1" ht="30" customHeight="1" spans="1:9">
      <c r="A3863" s="39">
        <v>3860</v>
      </c>
      <c r="B3863" s="40" t="s">
        <v>7990</v>
      </c>
      <c r="C3863" s="40" t="s">
        <v>7991</v>
      </c>
      <c r="D3863" s="41" t="s">
        <v>7985</v>
      </c>
      <c r="E3863"/>
      <c r="F3863"/>
      <c r="G3863"/>
      <c r="H3863"/>
      <c r="I3863"/>
    </row>
    <row r="3864" s="1" customFormat="1" ht="30" customHeight="1" spans="1:9">
      <c r="A3864" s="39">
        <v>3861</v>
      </c>
      <c r="B3864" s="40" t="s">
        <v>7992</v>
      </c>
      <c r="C3864" s="40" t="s">
        <v>7993</v>
      </c>
      <c r="D3864" s="41" t="s">
        <v>7985</v>
      </c>
      <c r="E3864"/>
      <c r="F3864"/>
      <c r="G3864"/>
      <c r="H3864"/>
      <c r="I3864"/>
    </row>
    <row r="3865" s="1" customFormat="1" ht="30" customHeight="1" spans="1:9">
      <c r="A3865" s="39">
        <v>3862</v>
      </c>
      <c r="B3865" s="40" t="s">
        <v>7994</v>
      </c>
      <c r="C3865" s="40" t="s">
        <v>7995</v>
      </c>
      <c r="D3865" s="41" t="s">
        <v>7996</v>
      </c>
      <c r="E3865"/>
      <c r="F3865"/>
      <c r="G3865"/>
      <c r="H3865"/>
      <c r="I3865"/>
    </row>
    <row r="3866" s="1" customFormat="1" ht="30" customHeight="1" spans="1:9">
      <c r="A3866" s="39">
        <v>3863</v>
      </c>
      <c r="B3866" s="40" t="s">
        <v>7997</v>
      </c>
      <c r="C3866" s="40" t="s">
        <v>7998</v>
      </c>
      <c r="D3866" s="41" t="s">
        <v>7996</v>
      </c>
      <c r="E3866"/>
      <c r="F3866"/>
      <c r="G3866"/>
      <c r="H3866"/>
      <c r="I3866"/>
    </row>
    <row r="3867" s="1" customFormat="1" ht="30" customHeight="1" spans="1:9">
      <c r="A3867" s="39">
        <v>3864</v>
      </c>
      <c r="B3867" s="40" t="s">
        <v>7999</v>
      </c>
      <c r="C3867" s="40" t="s">
        <v>8000</v>
      </c>
      <c r="D3867" s="41" t="s">
        <v>8001</v>
      </c>
      <c r="E3867"/>
      <c r="F3867"/>
      <c r="G3867"/>
      <c r="H3867"/>
      <c r="I3867"/>
    </row>
    <row r="3868" s="1" customFormat="1" ht="30" customHeight="1" spans="1:9">
      <c r="A3868" s="39">
        <v>3865</v>
      </c>
      <c r="B3868" s="40" t="s">
        <v>8002</v>
      </c>
      <c r="C3868" s="40" t="s">
        <v>8003</v>
      </c>
      <c r="D3868" s="41" t="s">
        <v>8001</v>
      </c>
      <c r="E3868"/>
      <c r="F3868"/>
      <c r="G3868"/>
      <c r="H3868"/>
      <c r="I3868"/>
    </row>
    <row r="3869" s="1" customFormat="1" ht="30" customHeight="1" spans="1:9">
      <c r="A3869" s="39">
        <v>3866</v>
      </c>
      <c r="B3869" s="40" t="s">
        <v>8004</v>
      </c>
      <c r="C3869" s="40" t="s">
        <v>8005</v>
      </c>
      <c r="D3869" s="41" t="s">
        <v>8001</v>
      </c>
      <c r="E3869"/>
      <c r="F3869"/>
      <c r="G3869"/>
      <c r="H3869"/>
      <c r="I3869"/>
    </row>
    <row r="3870" s="1" customFormat="1" ht="30" customHeight="1" spans="1:9">
      <c r="A3870" s="39">
        <v>3867</v>
      </c>
      <c r="B3870" s="40" t="s">
        <v>8006</v>
      </c>
      <c r="C3870" s="40" t="s">
        <v>8007</v>
      </c>
      <c r="D3870" s="41" t="s">
        <v>8001</v>
      </c>
      <c r="E3870"/>
      <c r="F3870"/>
      <c r="G3870"/>
      <c r="H3870"/>
      <c r="I3870"/>
    </row>
    <row r="3871" s="1" customFormat="1" ht="30" customHeight="1" spans="1:9">
      <c r="A3871" s="39">
        <v>3868</v>
      </c>
      <c r="B3871" s="40" t="s">
        <v>8008</v>
      </c>
      <c r="C3871" s="40" t="s">
        <v>8009</v>
      </c>
      <c r="D3871" s="41" t="s">
        <v>8001</v>
      </c>
      <c r="E3871"/>
      <c r="F3871"/>
      <c r="G3871"/>
      <c r="H3871"/>
      <c r="I3871"/>
    </row>
    <row r="3872" s="1" customFormat="1" ht="30" customHeight="1" spans="1:9">
      <c r="A3872" s="39">
        <v>3869</v>
      </c>
      <c r="B3872" s="40" t="s">
        <v>8010</v>
      </c>
      <c r="C3872" s="40" t="s">
        <v>8011</v>
      </c>
      <c r="D3872" s="41" t="s">
        <v>8001</v>
      </c>
      <c r="E3872"/>
      <c r="F3872"/>
      <c r="G3872"/>
      <c r="H3872"/>
      <c r="I3872"/>
    </row>
    <row r="3873" s="1" customFormat="1" ht="30" customHeight="1" spans="1:9">
      <c r="A3873" s="39">
        <v>3870</v>
      </c>
      <c r="B3873" s="40" t="s">
        <v>8012</v>
      </c>
      <c r="C3873" s="40" t="s">
        <v>8013</v>
      </c>
      <c r="D3873" s="41" t="s">
        <v>8001</v>
      </c>
      <c r="E3873"/>
      <c r="F3873"/>
      <c r="G3873"/>
      <c r="H3873"/>
      <c r="I3873"/>
    </row>
    <row r="3874" s="1" customFormat="1" ht="30" customHeight="1" spans="1:9">
      <c r="A3874" s="39">
        <v>3871</v>
      </c>
      <c r="B3874" s="40" t="s">
        <v>8014</v>
      </c>
      <c r="C3874" s="40" t="s">
        <v>8015</v>
      </c>
      <c r="D3874" s="41" t="s">
        <v>8001</v>
      </c>
      <c r="E3874"/>
      <c r="F3874"/>
      <c r="G3874"/>
      <c r="H3874"/>
      <c r="I3874"/>
    </row>
    <row r="3875" s="1" customFormat="1" ht="30" customHeight="1" spans="1:9">
      <c r="A3875" s="39">
        <v>3872</v>
      </c>
      <c r="B3875" s="40" t="s">
        <v>8016</v>
      </c>
      <c r="C3875" s="40" t="s">
        <v>8017</v>
      </c>
      <c r="D3875" s="41" t="s">
        <v>8001</v>
      </c>
      <c r="E3875"/>
      <c r="F3875"/>
      <c r="G3875"/>
      <c r="H3875"/>
      <c r="I3875"/>
    </row>
    <row r="3876" s="1" customFormat="1" ht="30" customHeight="1" spans="1:9">
      <c r="A3876" s="39">
        <v>3873</v>
      </c>
      <c r="B3876" s="40" t="s">
        <v>1137</v>
      </c>
      <c r="C3876" s="40" t="s">
        <v>8018</v>
      </c>
      <c r="D3876" s="41" t="s">
        <v>8001</v>
      </c>
      <c r="E3876"/>
      <c r="F3876"/>
      <c r="G3876"/>
      <c r="H3876"/>
      <c r="I3876"/>
    </row>
    <row r="3877" s="1" customFormat="1" ht="30" customHeight="1" spans="1:9">
      <c r="A3877" s="39">
        <v>3874</v>
      </c>
      <c r="B3877" s="40" t="s">
        <v>8019</v>
      </c>
      <c r="C3877" s="40" t="s">
        <v>8020</v>
      </c>
      <c r="D3877" s="41" t="s">
        <v>8001</v>
      </c>
      <c r="E3877"/>
      <c r="F3877"/>
      <c r="G3877"/>
      <c r="H3877"/>
      <c r="I3877"/>
    </row>
    <row r="3878" s="1" customFormat="1" ht="30" customHeight="1" spans="1:9">
      <c r="A3878" s="39">
        <v>3875</v>
      </c>
      <c r="B3878" s="40" t="s">
        <v>8021</v>
      </c>
      <c r="C3878" s="40" t="s">
        <v>8022</v>
      </c>
      <c r="D3878" s="41" t="s">
        <v>8023</v>
      </c>
      <c r="E3878"/>
      <c r="F3878"/>
      <c r="G3878"/>
      <c r="H3878"/>
      <c r="I3878"/>
    </row>
    <row r="3879" s="1" customFormat="1" ht="30" customHeight="1" spans="1:9">
      <c r="A3879" s="39">
        <v>3876</v>
      </c>
      <c r="B3879" s="40" t="s">
        <v>8024</v>
      </c>
      <c r="C3879" s="40" t="s">
        <v>8025</v>
      </c>
      <c r="D3879" s="41" t="s">
        <v>8023</v>
      </c>
      <c r="E3879"/>
      <c r="F3879"/>
      <c r="G3879"/>
      <c r="H3879"/>
      <c r="I3879"/>
    </row>
    <row r="3880" s="1" customFormat="1" ht="30" customHeight="1" spans="1:9">
      <c r="A3880" s="39">
        <v>3877</v>
      </c>
      <c r="B3880" s="40" t="s">
        <v>8026</v>
      </c>
      <c r="C3880" s="40" t="s">
        <v>8027</v>
      </c>
      <c r="D3880" s="41" t="s">
        <v>8023</v>
      </c>
      <c r="E3880"/>
      <c r="F3880"/>
      <c r="G3880"/>
      <c r="H3880"/>
      <c r="I3880"/>
    </row>
    <row r="3881" s="1" customFormat="1" ht="30" customHeight="1" spans="1:9">
      <c r="A3881" s="39">
        <v>3878</v>
      </c>
      <c r="B3881" s="40" t="s">
        <v>8028</v>
      </c>
      <c r="C3881" s="40" t="s">
        <v>8029</v>
      </c>
      <c r="D3881" s="41" t="s">
        <v>8023</v>
      </c>
      <c r="E3881"/>
      <c r="F3881"/>
      <c r="G3881"/>
      <c r="H3881"/>
      <c r="I3881"/>
    </row>
    <row r="3882" s="1" customFormat="1" ht="30" customHeight="1" spans="1:9">
      <c r="A3882" s="39">
        <v>3879</v>
      </c>
      <c r="B3882" s="40" t="s">
        <v>8030</v>
      </c>
      <c r="C3882" s="40" t="s">
        <v>8031</v>
      </c>
      <c r="D3882" s="41" t="s">
        <v>8023</v>
      </c>
      <c r="E3882"/>
      <c r="F3882"/>
      <c r="G3882"/>
      <c r="H3882"/>
      <c r="I3882"/>
    </row>
    <row r="3883" s="1" customFormat="1" ht="30" customHeight="1" spans="1:9">
      <c r="A3883" s="39">
        <v>3880</v>
      </c>
      <c r="B3883" s="40" t="s">
        <v>8032</v>
      </c>
      <c r="C3883" s="40" t="s">
        <v>8033</v>
      </c>
      <c r="D3883" s="41" t="s">
        <v>8023</v>
      </c>
      <c r="E3883"/>
      <c r="F3883"/>
      <c r="G3883"/>
      <c r="H3883"/>
      <c r="I3883"/>
    </row>
    <row r="3884" s="1" customFormat="1" ht="30" customHeight="1" spans="1:9">
      <c r="A3884" s="39">
        <v>3881</v>
      </c>
      <c r="B3884" s="40" t="s">
        <v>8034</v>
      </c>
      <c r="C3884" s="40" t="s">
        <v>8035</v>
      </c>
      <c r="D3884" s="41" t="s">
        <v>8023</v>
      </c>
      <c r="E3884"/>
      <c r="F3884"/>
      <c r="G3884"/>
      <c r="H3884"/>
      <c r="I3884"/>
    </row>
    <row r="3885" s="1" customFormat="1" ht="30" customHeight="1" spans="1:9">
      <c r="A3885" s="39">
        <v>3882</v>
      </c>
      <c r="B3885" s="40" t="s">
        <v>8036</v>
      </c>
      <c r="C3885" s="40" t="s">
        <v>8037</v>
      </c>
      <c r="D3885" s="41" t="s">
        <v>8023</v>
      </c>
      <c r="E3885"/>
      <c r="F3885"/>
      <c r="G3885"/>
      <c r="H3885"/>
      <c r="I3885"/>
    </row>
    <row r="3886" s="1" customFormat="1" ht="30" customHeight="1" spans="1:9">
      <c r="A3886" s="39">
        <v>3883</v>
      </c>
      <c r="B3886" s="40" t="s">
        <v>8038</v>
      </c>
      <c r="C3886" s="40" t="s">
        <v>8039</v>
      </c>
      <c r="D3886" s="41" t="s">
        <v>8023</v>
      </c>
      <c r="E3886"/>
      <c r="F3886"/>
      <c r="G3886"/>
      <c r="H3886"/>
      <c r="I3886"/>
    </row>
    <row r="3887" s="1" customFormat="1" ht="30" customHeight="1" spans="1:9">
      <c r="A3887" s="39">
        <v>3884</v>
      </c>
      <c r="B3887" s="40" t="s">
        <v>8040</v>
      </c>
      <c r="C3887" s="40" t="s">
        <v>8041</v>
      </c>
      <c r="D3887" s="41" t="s">
        <v>8023</v>
      </c>
      <c r="E3887"/>
      <c r="F3887"/>
      <c r="G3887"/>
      <c r="H3887"/>
      <c r="I3887"/>
    </row>
    <row r="3888" s="1" customFormat="1" ht="30" customHeight="1" spans="1:9">
      <c r="A3888" s="39">
        <v>3885</v>
      </c>
      <c r="B3888" s="40" t="s">
        <v>8042</v>
      </c>
      <c r="C3888" s="40" t="s">
        <v>8043</v>
      </c>
      <c r="D3888" s="41" t="s">
        <v>8023</v>
      </c>
      <c r="E3888"/>
      <c r="F3888"/>
      <c r="G3888"/>
      <c r="H3888"/>
      <c r="I3888"/>
    </row>
    <row r="3889" s="1" customFormat="1" ht="30" customHeight="1" spans="1:9">
      <c r="A3889" s="39">
        <v>3886</v>
      </c>
      <c r="B3889" s="40" t="s">
        <v>8044</v>
      </c>
      <c r="C3889" s="40" t="s">
        <v>8045</v>
      </c>
      <c r="D3889" s="41" t="s">
        <v>8023</v>
      </c>
      <c r="E3889"/>
      <c r="F3889"/>
      <c r="G3889"/>
      <c r="H3889"/>
      <c r="I3889"/>
    </row>
    <row r="3890" s="1" customFormat="1" ht="30" customHeight="1" spans="1:9">
      <c r="A3890" s="39">
        <v>3887</v>
      </c>
      <c r="B3890" s="40" t="s">
        <v>8046</v>
      </c>
      <c r="C3890" s="40" t="s">
        <v>8047</v>
      </c>
      <c r="D3890" s="41" t="s">
        <v>8023</v>
      </c>
      <c r="E3890"/>
      <c r="F3890"/>
      <c r="G3890"/>
      <c r="H3890"/>
      <c r="I3890"/>
    </row>
    <row r="3891" s="1" customFormat="1" ht="30" customHeight="1" spans="1:9">
      <c r="A3891" s="39">
        <v>3888</v>
      </c>
      <c r="B3891" s="40" t="s">
        <v>8048</v>
      </c>
      <c r="C3891" s="40" t="s">
        <v>8049</v>
      </c>
      <c r="D3891" s="41" t="s">
        <v>8023</v>
      </c>
      <c r="E3891"/>
      <c r="F3891"/>
      <c r="G3891"/>
      <c r="H3891"/>
      <c r="I3891"/>
    </row>
    <row r="3892" s="1" customFormat="1" ht="30" customHeight="1" spans="1:9">
      <c r="A3892" s="39">
        <v>3889</v>
      </c>
      <c r="B3892" s="40" t="s">
        <v>8050</v>
      </c>
      <c r="C3892" s="40" t="s">
        <v>8051</v>
      </c>
      <c r="D3892" s="41" t="s">
        <v>8023</v>
      </c>
      <c r="E3892"/>
      <c r="F3892"/>
      <c r="G3892"/>
      <c r="H3892"/>
      <c r="I3892"/>
    </row>
    <row r="3893" s="1" customFormat="1" ht="30" customHeight="1" spans="1:9">
      <c r="A3893" s="39">
        <v>3890</v>
      </c>
      <c r="B3893" s="40" t="s">
        <v>8052</v>
      </c>
      <c r="C3893" s="40" t="s">
        <v>8053</v>
      </c>
      <c r="D3893" s="41" t="s">
        <v>8023</v>
      </c>
      <c r="E3893"/>
      <c r="F3893"/>
      <c r="G3893"/>
      <c r="H3893"/>
      <c r="I3893"/>
    </row>
    <row r="3894" s="1" customFormat="1" ht="30" customHeight="1" spans="1:9">
      <c r="A3894" s="39">
        <v>3891</v>
      </c>
      <c r="B3894" s="40" t="s">
        <v>8054</v>
      </c>
      <c r="C3894" s="40" t="s">
        <v>8055</v>
      </c>
      <c r="D3894" s="41" t="s">
        <v>8023</v>
      </c>
      <c r="E3894"/>
      <c r="F3894"/>
      <c r="G3894"/>
      <c r="H3894"/>
      <c r="I3894"/>
    </row>
    <row r="3895" s="1" customFormat="1" ht="30" customHeight="1" spans="1:9">
      <c r="A3895" s="39">
        <v>3892</v>
      </c>
      <c r="B3895" s="40" t="s">
        <v>8056</v>
      </c>
      <c r="C3895" s="40" t="s">
        <v>8057</v>
      </c>
      <c r="D3895" s="41" t="s">
        <v>8023</v>
      </c>
      <c r="E3895"/>
      <c r="F3895"/>
      <c r="G3895"/>
      <c r="H3895"/>
      <c r="I3895"/>
    </row>
    <row r="3896" s="1" customFormat="1" ht="30" customHeight="1" spans="1:9">
      <c r="A3896" s="39">
        <v>3893</v>
      </c>
      <c r="B3896" s="40" t="s">
        <v>8058</v>
      </c>
      <c r="C3896" s="40" t="s">
        <v>8059</v>
      </c>
      <c r="D3896" s="41" t="s">
        <v>8023</v>
      </c>
      <c r="E3896"/>
      <c r="F3896"/>
      <c r="G3896"/>
      <c r="H3896"/>
      <c r="I3896"/>
    </row>
    <row r="3897" s="1" customFormat="1" ht="30" customHeight="1" spans="1:9">
      <c r="A3897" s="39">
        <v>3894</v>
      </c>
      <c r="B3897" s="40" t="s">
        <v>8046</v>
      </c>
      <c r="C3897" s="40" t="s">
        <v>8060</v>
      </c>
      <c r="D3897" s="41" t="s">
        <v>8023</v>
      </c>
      <c r="E3897"/>
      <c r="F3897"/>
      <c r="G3897"/>
      <c r="H3897"/>
      <c r="I3897"/>
    </row>
    <row r="3898" s="1" customFormat="1" ht="30" customHeight="1" spans="1:9">
      <c r="A3898" s="39">
        <v>3895</v>
      </c>
      <c r="B3898" s="40" t="s">
        <v>8061</v>
      </c>
      <c r="C3898" s="40" t="s">
        <v>8062</v>
      </c>
      <c r="D3898" s="41" t="s">
        <v>8023</v>
      </c>
      <c r="E3898"/>
      <c r="F3898"/>
      <c r="G3898"/>
      <c r="H3898"/>
      <c r="I3898"/>
    </row>
    <row r="3899" s="1" customFormat="1" ht="30" customHeight="1" spans="1:9">
      <c r="A3899" s="39">
        <v>3896</v>
      </c>
      <c r="B3899" s="40" t="s">
        <v>8063</v>
      </c>
      <c r="C3899" s="40" t="s">
        <v>8064</v>
      </c>
      <c r="D3899" s="41" t="s">
        <v>8023</v>
      </c>
      <c r="E3899"/>
      <c r="F3899"/>
      <c r="G3899"/>
      <c r="H3899"/>
      <c r="I3899"/>
    </row>
    <row r="3900" s="1" customFormat="1" ht="30" customHeight="1" spans="1:9">
      <c r="A3900" s="39">
        <v>3897</v>
      </c>
      <c r="B3900" s="40" t="s">
        <v>8065</v>
      </c>
      <c r="C3900" s="40" t="s">
        <v>8066</v>
      </c>
      <c r="D3900" s="41" t="s">
        <v>8023</v>
      </c>
      <c r="E3900"/>
      <c r="F3900"/>
      <c r="G3900"/>
      <c r="H3900"/>
      <c r="I3900"/>
    </row>
    <row r="3901" s="1" customFormat="1" ht="30" customHeight="1" spans="1:9">
      <c r="A3901" s="39">
        <v>3898</v>
      </c>
      <c r="B3901" s="40" t="s">
        <v>8067</v>
      </c>
      <c r="C3901" s="40" t="s">
        <v>8068</v>
      </c>
      <c r="D3901" s="41" t="s">
        <v>8023</v>
      </c>
      <c r="E3901"/>
      <c r="F3901"/>
      <c r="G3901"/>
      <c r="H3901"/>
      <c r="I3901"/>
    </row>
    <row r="3902" s="1" customFormat="1" ht="30" customHeight="1" spans="1:9">
      <c r="A3902" s="39">
        <v>3899</v>
      </c>
      <c r="B3902" s="40" t="s">
        <v>8069</v>
      </c>
      <c r="C3902" s="40" t="s">
        <v>8070</v>
      </c>
      <c r="D3902" s="41" t="s">
        <v>8023</v>
      </c>
      <c r="E3902"/>
      <c r="F3902"/>
      <c r="G3902"/>
      <c r="H3902"/>
      <c r="I3902"/>
    </row>
    <row r="3903" s="1" customFormat="1" ht="30" customHeight="1" spans="1:9">
      <c r="A3903" s="39">
        <v>3900</v>
      </c>
      <c r="B3903" s="40" t="s">
        <v>8071</v>
      </c>
      <c r="C3903" s="40" t="s">
        <v>8072</v>
      </c>
      <c r="D3903" s="41" t="s">
        <v>8023</v>
      </c>
      <c r="E3903"/>
      <c r="F3903"/>
      <c r="G3903"/>
      <c r="H3903"/>
      <c r="I3903"/>
    </row>
    <row r="3904" s="1" customFormat="1" ht="30" customHeight="1" spans="1:9">
      <c r="A3904" s="39">
        <v>3901</v>
      </c>
      <c r="B3904" s="40" t="s">
        <v>8073</v>
      </c>
      <c r="C3904" s="40" t="s">
        <v>8074</v>
      </c>
      <c r="D3904" s="41" t="s">
        <v>8023</v>
      </c>
      <c r="E3904"/>
      <c r="F3904"/>
      <c r="G3904"/>
      <c r="H3904"/>
      <c r="I3904"/>
    </row>
    <row r="3905" s="1" customFormat="1" ht="30" customHeight="1" spans="1:9">
      <c r="A3905" s="39">
        <v>3902</v>
      </c>
      <c r="B3905" s="40" t="s">
        <v>8075</v>
      </c>
      <c r="C3905" s="40" t="s">
        <v>8076</v>
      </c>
      <c r="D3905" s="41" t="s">
        <v>8023</v>
      </c>
      <c r="E3905"/>
      <c r="F3905"/>
      <c r="G3905"/>
      <c r="H3905"/>
      <c r="I3905"/>
    </row>
    <row r="3906" s="1" customFormat="1" ht="30" customHeight="1" spans="1:9">
      <c r="A3906" s="39">
        <v>3903</v>
      </c>
      <c r="B3906" s="40" t="s">
        <v>8077</v>
      </c>
      <c r="C3906" s="40" t="s">
        <v>8078</v>
      </c>
      <c r="D3906" s="41" t="s">
        <v>8023</v>
      </c>
      <c r="E3906"/>
      <c r="F3906"/>
      <c r="G3906"/>
      <c r="H3906"/>
      <c r="I3906"/>
    </row>
    <row r="3907" s="1" customFormat="1" ht="30" customHeight="1" spans="1:9">
      <c r="A3907" s="39">
        <v>3904</v>
      </c>
      <c r="B3907" s="40" t="s">
        <v>8079</v>
      </c>
      <c r="C3907" s="40" t="s">
        <v>8080</v>
      </c>
      <c r="D3907" s="41" t="s">
        <v>8023</v>
      </c>
      <c r="E3907"/>
      <c r="F3907"/>
      <c r="G3907"/>
      <c r="H3907"/>
      <c r="I3907"/>
    </row>
    <row r="3908" s="1" customFormat="1" ht="30" customHeight="1" spans="1:9">
      <c r="A3908" s="39">
        <v>3905</v>
      </c>
      <c r="B3908" s="40" t="s">
        <v>8081</v>
      </c>
      <c r="C3908" s="40" t="s">
        <v>8082</v>
      </c>
      <c r="D3908" s="41" t="s">
        <v>8023</v>
      </c>
      <c r="E3908"/>
      <c r="F3908"/>
      <c r="G3908"/>
      <c r="H3908"/>
      <c r="I3908"/>
    </row>
    <row r="3909" s="1" customFormat="1" ht="30" customHeight="1" spans="1:9">
      <c r="A3909" s="39">
        <v>3906</v>
      </c>
      <c r="B3909" s="40" t="s">
        <v>8083</v>
      </c>
      <c r="C3909" s="40" t="s">
        <v>8084</v>
      </c>
      <c r="D3909" s="41" t="s">
        <v>8023</v>
      </c>
      <c r="E3909"/>
      <c r="F3909"/>
      <c r="G3909"/>
      <c r="H3909"/>
      <c r="I3909"/>
    </row>
    <row r="3910" s="1" customFormat="1" ht="30" customHeight="1" spans="1:9">
      <c r="A3910" s="39">
        <v>3907</v>
      </c>
      <c r="B3910" s="40" t="s">
        <v>8085</v>
      </c>
      <c r="C3910" s="40" t="s">
        <v>8086</v>
      </c>
      <c r="D3910" s="41" t="s">
        <v>8023</v>
      </c>
      <c r="E3910"/>
      <c r="F3910"/>
      <c r="G3910"/>
      <c r="H3910"/>
      <c r="I3910"/>
    </row>
    <row r="3911" s="1" customFormat="1" ht="30" customHeight="1" spans="1:9">
      <c r="A3911" s="39">
        <v>3908</v>
      </c>
      <c r="B3911" s="40" t="s">
        <v>8087</v>
      </c>
      <c r="C3911" s="40" t="s">
        <v>8088</v>
      </c>
      <c r="D3911" s="41" t="s">
        <v>8023</v>
      </c>
      <c r="E3911"/>
      <c r="F3911"/>
      <c r="G3911"/>
      <c r="H3911"/>
      <c r="I3911"/>
    </row>
    <row r="3912" s="1" customFormat="1" ht="30" customHeight="1" spans="1:9">
      <c r="A3912" s="39">
        <v>3909</v>
      </c>
      <c r="B3912" s="40" t="s">
        <v>8089</v>
      </c>
      <c r="C3912" s="40" t="s">
        <v>8090</v>
      </c>
      <c r="D3912" s="41" t="s">
        <v>8023</v>
      </c>
      <c r="E3912"/>
      <c r="F3912"/>
      <c r="G3912"/>
      <c r="H3912"/>
      <c r="I3912"/>
    </row>
    <row r="3913" s="1" customFormat="1" ht="30" customHeight="1" spans="1:9">
      <c r="A3913" s="39">
        <v>3910</v>
      </c>
      <c r="B3913" s="40" t="s">
        <v>8091</v>
      </c>
      <c r="C3913" s="40" t="s">
        <v>8092</v>
      </c>
      <c r="D3913" s="41" t="s">
        <v>8023</v>
      </c>
      <c r="E3913"/>
      <c r="F3913"/>
      <c r="G3913"/>
      <c r="H3913"/>
      <c r="I3913"/>
    </row>
    <row r="3914" s="1" customFormat="1" ht="30" customHeight="1" spans="1:9">
      <c r="A3914" s="39">
        <v>3911</v>
      </c>
      <c r="B3914" s="40" t="s">
        <v>8093</v>
      </c>
      <c r="C3914" s="40" t="s">
        <v>8094</v>
      </c>
      <c r="D3914" s="41" t="s">
        <v>8023</v>
      </c>
      <c r="E3914"/>
      <c r="F3914"/>
      <c r="G3914"/>
      <c r="H3914"/>
      <c r="I3914"/>
    </row>
    <row r="3915" s="1" customFormat="1" ht="30" customHeight="1" spans="1:9">
      <c r="A3915" s="39">
        <v>3912</v>
      </c>
      <c r="B3915" s="40" t="s">
        <v>8095</v>
      </c>
      <c r="C3915" s="40" t="s">
        <v>8096</v>
      </c>
      <c r="D3915" s="41" t="s">
        <v>8023</v>
      </c>
      <c r="E3915"/>
      <c r="F3915"/>
      <c r="G3915"/>
      <c r="H3915"/>
      <c r="I3915"/>
    </row>
    <row r="3916" s="1" customFormat="1" ht="30" customHeight="1" spans="1:9">
      <c r="A3916" s="39">
        <v>3913</v>
      </c>
      <c r="B3916" s="40" t="s">
        <v>8097</v>
      </c>
      <c r="C3916" s="40" t="s">
        <v>8098</v>
      </c>
      <c r="D3916" s="41" t="s">
        <v>8023</v>
      </c>
      <c r="E3916"/>
      <c r="F3916"/>
      <c r="G3916"/>
      <c r="H3916"/>
      <c r="I3916"/>
    </row>
    <row r="3917" s="1" customFormat="1" ht="30" customHeight="1" spans="1:9">
      <c r="A3917" s="39">
        <v>3914</v>
      </c>
      <c r="B3917" s="40" t="s">
        <v>8099</v>
      </c>
      <c r="C3917" s="40" t="s">
        <v>8100</v>
      </c>
      <c r="D3917" s="41" t="s">
        <v>8023</v>
      </c>
      <c r="E3917"/>
      <c r="F3917"/>
      <c r="G3917"/>
      <c r="H3917"/>
      <c r="I3917"/>
    </row>
    <row r="3918" s="1" customFormat="1" ht="30" customHeight="1" spans="1:9">
      <c r="A3918" s="39">
        <v>3915</v>
      </c>
      <c r="B3918" s="40" t="s">
        <v>8101</v>
      </c>
      <c r="C3918" s="40" t="s">
        <v>8102</v>
      </c>
      <c r="D3918" s="41" t="s">
        <v>8023</v>
      </c>
      <c r="E3918"/>
      <c r="F3918"/>
      <c r="G3918"/>
      <c r="H3918"/>
      <c r="I3918"/>
    </row>
    <row r="3919" s="1" customFormat="1" ht="30" customHeight="1" spans="1:9">
      <c r="A3919" s="39">
        <v>3916</v>
      </c>
      <c r="B3919" s="40" t="s">
        <v>8103</v>
      </c>
      <c r="C3919" s="40" t="s">
        <v>8104</v>
      </c>
      <c r="D3919" s="41" t="s">
        <v>8023</v>
      </c>
      <c r="E3919"/>
      <c r="F3919"/>
      <c r="G3919"/>
      <c r="H3919"/>
      <c r="I3919"/>
    </row>
    <row r="3920" s="1" customFormat="1" ht="30" customHeight="1" spans="1:9">
      <c r="A3920" s="39">
        <v>3917</v>
      </c>
      <c r="B3920" s="40" t="s">
        <v>8105</v>
      </c>
      <c r="C3920" s="40" t="s">
        <v>8106</v>
      </c>
      <c r="D3920" s="41" t="s">
        <v>8023</v>
      </c>
      <c r="E3920"/>
      <c r="F3920"/>
      <c r="G3920"/>
      <c r="H3920"/>
      <c r="I3920"/>
    </row>
    <row r="3921" s="1" customFormat="1" ht="30" customHeight="1" spans="1:9">
      <c r="A3921" s="39">
        <v>3918</v>
      </c>
      <c r="B3921" s="40" t="s">
        <v>8107</v>
      </c>
      <c r="C3921" s="40" t="s">
        <v>8108</v>
      </c>
      <c r="D3921" s="41" t="s">
        <v>8109</v>
      </c>
      <c r="E3921"/>
      <c r="F3921"/>
      <c r="G3921"/>
      <c r="H3921"/>
      <c r="I3921"/>
    </row>
    <row r="3922" s="1" customFormat="1" ht="30" customHeight="1" spans="1:9">
      <c r="A3922" s="39">
        <v>3919</v>
      </c>
      <c r="B3922" s="40" t="s">
        <v>8110</v>
      </c>
      <c r="C3922" s="40" t="s">
        <v>8111</v>
      </c>
      <c r="D3922" s="41" t="s">
        <v>8109</v>
      </c>
      <c r="E3922"/>
      <c r="F3922"/>
      <c r="G3922"/>
      <c r="H3922"/>
      <c r="I3922"/>
    </row>
    <row r="3923" s="1" customFormat="1" ht="30" customHeight="1" spans="1:9">
      <c r="A3923" s="39">
        <v>3920</v>
      </c>
      <c r="B3923" s="40" t="s">
        <v>8112</v>
      </c>
      <c r="C3923" s="40" t="s">
        <v>8113</v>
      </c>
      <c r="D3923" s="41" t="s">
        <v>8109</v>
      </c>
      <c r="E3923"/>
      <c r="F3923"/>
      <c r="G3923"/>
      <c r="H3923"/>
      <c r="I3923"/>
    </row>
    <row r="3924" s="1" customFormat="1" ht="30" customHeight="1" spans="1:9">
      <c r="A3924" s="39">
        <v>3921</v>
      </c>
      <c r="B3924" s="40" t="s">
        <v>8114</v>
      </c>
      <c r="C3924" s="40" t="s">
        <v>8115</v>
      </c>
      <c r="D3924" s="41" t="s">
        <v>8109</v>
      </c>
      <c r="E3924"/>
      <c r="F3924"/>
      <c r="G3924"/>
      <c r="H3924"/>
      <c r="I3924"/>
    </row>
    <row r="3925" s="1" customFormat="1" ht="30" customHeight="1" spans="1:9">
      <c r="A3925" s="39">
        <v>3922</v>
      </c>
      <c r="B3925" s="40" t="s">
        <v>2626</v>
      </c>
      <c r="C3925" s="40" t="s">
        <v>8116</v>
      </c>
      <c r="D3925" s="41" t="s">
        <v>8109</v>
      </c>
      <c r="E3925"/>
      <c r="F3925"/>
      <c r="G3925"/>
      <c r="H3925"/>
      <c r="I3925"/>
    </row>
    <row r="3926" s="1" customFormat="1" ht="30" customHeight="1" spans="1:9">
      <c r="A3926" s="39">
        <v>3923</v>
      </c>
      <c r="B3926" s="40" t="s">
        <v>8117</v>
      </c>
      <c r="C3926" s="40" t="s">
        <v>8118</v>
      </c>
      <c r="D3926" s="41" t="s">
        <v>8109</v>
      </c>
      <c r="E3926"/>
      <c r="F3926"/>
      <c r="G3926"/>
      <c r="H3926"/>
      <c r="I3926"/>
    </row>
    <row r="3927" s="1" customFormat="1" ht="30" customHeight="1" spans="1:9">
      <c r="A3927" s="39">
        <v>3924</v>
      </c>
      <c r="B3927" s="40" t="s">
        <v>8119</v>
      </c>
      <c r="C3927" s="40" t="s">
        <v>8120</v>
      </c>
      <c r="D3927" s="41" t="s">
        <v>8109</v>
      </c>
      <c r="E3927"/>
      <c r="F3927"/>
      <c r="G3927"/>
      <c r="H3927"/>
      <c r="I3927"/>
    </row>
    <row r="3928" s="1" customFormat="1" ht="30" customHeight="1" spans="1:9">
      <c r="A3928" s="39">
        <v>3925</v>
      </c>
      <c r="B3928" s="40" t="s">
        <v>8121</v>
      </c>
      <c r="C3928" s="40" t="s">
        <v>8122</v>
      </c>
      <c r="D3928" s="41" t="s">
        <v>8109</v>
      </c>
      <c r="E3928"/>
      <c r="F3928"/>
      <c r="G3928"/>
      <c r="H3928"/>
      <c r="I3928"/>
    </row>
    <row r="3929" s="1" customFormat="1" ht="30" customHeight="1" spans="1:9">
      <c r="A3929" s="39">
        <v>3926</v>
      </c>
      <c r="B3929" s="40" t="s">
        <v>8123</v>
      </c>
      <c r="C3929" s="40" t="s">
        <v>8124</v>
      </c>
      <c r="D3929" s="41" t="s">
        <v>8109</v>
      </c>
      <c r="E3929"/>
      <c r="F3929"/>
      <c r="G3929"/>
      <c r="H3929"/>
      <c r="I3929"/>
    </row>
    <row r="3930" s="1" customFormat="1" ht="30" customHeight="1" spans="1:9">
      <c r="A3930" s="39">
        <v>3927</v>
      </c>
      <c r="B3930" s="40" t="s">
        <v>370</v>
      </c>
      <c r="C3930" s="40" t="s">
        <v>8125</v>
      </c>
      <c r="D3930" s="41" t="s">
        <v>8109</v>
      </c>
      <c r="E3930"/>
      <c r="F3930"/>
      <c r="G3930"/>
      <c r="H3930"/>
      <c r="I3930"/>
    </row>
    <row r="3931" s="1" customFormat="1" ht="30" customHeight="1" spans="1:9">
      <c r="A3931" s="39">
        <v>3928</v>
      </c>
      <c r="B3931" s="40" t="s">
        <v>8126</v>
      </c>
      <c r="C3931" s="40" t="s">
        <v>8127</v>
      </c>
      <c r="D3931" s="41" t="s">
        <v>8109</v>
      </c>
      <c r="E3931"/>
      <c r="F3931"/>
      <c r="G3931"/>
      <c r="H3931"/>
      <c r="I3931"/>
    </row>
    <row r="3932" s="1" customFormat="1" ht="30" customHeight="1" spans="1:9">
      <c r="A3932" s="39">
        <v>3929</v>
      </c>
      <c r="B3932" s="40" t="s">
        <v>8128</v>
      </c>
      <c r="C3932" s="40" t="s">
        <v>8129</v>
      </c>
      <c r="D3932" s="41" t="s">
        <v>8109</v>
      </c>
      <c r="E3932"/>
      <c r="F3932"/>
      <c r="G3932"/>
      <c r="H3932"/>
      <c r="I3932"/>
    </row>
    <row r="3933" s="1" customFormat="1" ht="30" customHeight="1" spans="1:9">
      <c r="A3933" s="39">
        <v>3930</v>
      </c>
      <c r="B3933" s="40" t="s">
        <v>8130</v>
      </c>
      <c r="C3933" s="40" t="s">
        <v>8131</v>
      </c>
      <c r="D3933" s="41" t="s">
        <v>8109</v>
      </c>
      <c r="E3933"/>
      <c r="F3933"/>
      <c r="G3933"/>
      <c r="H3933"/>
      <c r="I3933"/>
    </row>
    <row r="3934" s="1" customFormat="1" ht="30" customHeight="1" spans="1:9">
      <c r="A3934" s="39">
        <v>3931</v>
      </c>
      <c r="B3934" s="40" t="s">
        <v>8132</v>
      </c>
      <c r="C3934" s="40" t="s">
        <v>8133</v>
      </c>
      <c r="D3934" s="41" t="s">
        <v>8109</v>
      </c>
      <c r="E3934"/>
      <c r="F3934"/>
      <c r="G3934"/>
      <c r="H3934"/>
      <c r="I3934"/>
    </row>
    <row r="3935" s="1" customFormat="1" ht="30" customHeight="1" spans="1:9">
      <c r="A3935" s="39">
        <v>3932</v>
      </c>
      <c r="B3935" s="40" t="s">
        <v>8134</v>
      </c>
      <c r="C3935" s="40" t="s">
        <v>8135</v>
      </c>
      <c r="D3935" s="41" t="s">
        <v>8109</v>
      </c>
      <c r="E3935"/>
      <c r="F3935"/>
      <c r="G3935"/>
      <c r="H3935"/>
      <c r="I3935"/>
    </row>
    <row r="3936" s="1" customFormat="1" ht="30" customHeight="1" spans="1:9">
      <c r="A3936" s="39">
        <v>3933</v>
      </c>
      <c r="B3936" s="40" t="s">
        <v>8136</v>
      </c>
      <c r="C3936" s="40" t="s">
        <v>8137</v>
      </c>
      <c r="D3936" s="41" t="s">
        <v>8109</v>
      </c>
      <c r="E3936"/>
      <c r="F3936"/>
      <c r="G3936"/>
      <c r="H3936"/>
      <c r="I3936"/>
    </row>
    <row r="3937" s="1" customFormat="1" ht="30" customHeight="1" spans="1:9">
      <c r="A3937" s="39">
        <v>3934</v>
      </c>
      <c r="B3937" s="40" t="s">
        <v>8138</v>
      </c>
      <c r="C3937" s="40" t="s">
        <v>8139</v>
      </c>
      <c r="D3937" s="41" t="s">
        <v>8109</v>
      </c>
      <c r="E3937"/>
      <c r="F3937"/>
      <c r="G3937"/>
      <c r="H3937"/>
      <c r="I3937"/>
    </row>
    <row r="3938" s="1" customFormat="1" ht="30" customHeight="1" spans="1:9">
      <c r="A3938" s="39">
        <v>3935</v>
      </c>
      <c r="B3938" s="40" t="s">
        <v>8140</v>
      </c>
      <c r="C3938" s="40" t="s">
        <v>8141</v>
      </c>
      <c r="D3938" s="41" t="s">
        <v>8109</v>
      </c>
      <c r="E3938"/>
      <c r="F3938"/>
      <c r="G3938"/>
      <c r="H3938"/>
      <c r="I3938"/>
    </row>
    <row r="3939" s="1" customFormat="1" ht="30" customHeight="1" spans="1:9">
      <c r="A3939" s="39">
        <v>3936</v>
      </c>
      <c r="B3939" s="40" t="s">
        <v>8142</v>
      </c>
      <c r="C3939" s="40" t="s">
        <v>8143</v>
      </c>
      <c r="D3939" s="41" t="s">
        <v>8109</v>
      </c>
      <c r="E3939"/>
      <c r="F3939"/>
      <c r="G3939"/>
      <c r="H3939"/>
      <c r="I3939"/>
    </row>
    <row r="3940" s="1" customFormat="1" ht="30" customHeight="1" spans="1:9">
      <c r="A3940" s="39">
        <v>3937</v>
      </c>
      <c r="B3940" s="40" t="s">
        <v>8144</v>
      </c>
      <c r="C3940" s="40" t="s">
        <v>8145</v>
      </c>
      <c r="D3940" s="41" t="s">
        <v>8109</v>
      </c>
      <c r="E3940"/>
      <c r="F3940"/>
      <c r="G3940"/>
      <c r="H3940"/>
      <c r="I3940"/>
    </row>
    <row r="3941" s="1" customFormat="1" ht="30" customHeight="1" spans="1:9">
      <c r="A3941" s="39">
        <v>3938</v>
      </c>
      <c r="B3941" s="40" t="s">
        <v>8146</v>
      </c>
      <c r="C3941" s="40" t="s">
        <v>8147</v>
      </c>
      <c r="D3941" s="41" t="s">
        <v>8109</v>
      </c>
      <c r="E3941"/>
      <c r="F3941"/>
      <c r="G3941"/>
      <c r="H3941"/>
      <c r="I3941"/>
    </row>
    <row r="3942" s="1" customFormat="1" ht="30" customHeight="1" spans="1:9">
      <c r="A3942" s="39">
        <v>3939</v>
      </c>
      <c r="B3942" s="40" t="s">
        <v>8148</v>
      </c>
      <c r="C3942" s="40" t="s">
        <v>8149</v>
      </c>
      <c r="D3942" s="41" t="s">
        <v>8109</v>
      </c>
      <c r="E3942"/>
      <c r="F3942"/>
      <c r="G3942"/>
      <c r="H3942"/>
      <c r="I3942"/>
    </row>
    <row r="3943" s="1" customFormat="1" ht="30" customHeight="1" spans="1:9">
      <c r="A3943" s="39">
        <v>3940</v>
      </c>
      <c r="B3943" s="40" t="s">
        <v>8150</v>
      </c>
      <c r="C3943" s="40" t="s">
        <v>8151</v>
      </c>
      <c r="D3943" s="41" t="s">
        <v>8109</v>
      </c>
      <c r="E3943"/>
      <c r="F3943"/>
      <c r="G3943"/>
      <c r="H3943"/>
      <c r="I3943"/>
    </row>
    <row r="3944" s="1" customFormat="1" ht="30" customHeight="1" spans="1:9">
      <c r="A3944" s="39">
        <v>3941</v>
      </c>
      <c r="B3944" s="40" t="s">
        <v>8152</v>
      </c>
      <c r="C3944" s="40" t="s">
        <v>8153</v>
      </c>
      <c r="D3944" s="41" t="s">
        <v>8109</v>
      </c>
      <c r="E3944"/>
      <c r="F3944"/>
      <c r="G3944"/>
      <c r="H3944"/>
      <c r="I3944"/>
    </row>
    <row r="3945" s="1" customFormat="1" ht="30" customHeight="1" spans="1:9">
      <c r="A3945" s="39">
        <v>3942</v>
      </c>
      <c r="B3945" s="40" t="s">
        <v>8154</v>
      </c>
      <c r="C3945" s="40" t="s">
        <v>8155</v>
      </c>
      <c r="D3945" s="41" t="s">
        <v>8109</v>
      </c>
      <c r="E3945"/>
      <c r="F3945"/>
      <c r="G3945"/>
      <c r="H3945"/>
      <c r="I3945"/>
    </row>
    <row r="3946" s="1" customFormat="1" ht="30" customHeight="1" spans="1:9">
      <c r="A3946" s="39">
        <v>3943</v>
      </c>
      <c r="B3946" s="40" t="s">
        <v>8156</v>
      </c>
      <c r="C3946" s="40" t="s">
        <v>8157</v>
      </c>
      <c r="D3946" s="41" t="s">
        <v>8109</v>
      </c>
      <c r="E3946"/>
      <c r="F3946"/>
      <c r="G3946"/>
      <c r="H3946"/>
      <c r="I3946"/>
    </row>
    <row r="3947" s="1" customFormat="1" ht="30" customHeight="1" spans="1:9">
      <c r="A3947" s="39">
        <v>3944</v>
      </c>
      <c r="B3947" s="40" t="s">
        <v>8158</v>
      </c>
      <c r="C3947" s="40" t="s">
        <v>8159</v>
      </c>
      <c r="D3947" s="41" t="s">
        <v>8109</v>
      </c>
      <c r="E3947"/>
      <c r="F3947"/>
      <c r="G3947"/>
      <c r="H3947"/>
      <c r="I3947"/>
    </row>
    <row r="3948" s="1" customFormat="1" ht="30" customHeight="1" spans="1:9">
      <c r="A3948" s="39">
        <v>3945</v>
      </c>
      <c r="B3948" s="40" t="s">
        <v>8160</v>
      </c>
      <c r="C3948" s="40" t="s">
        <v>8161</v>
      </c>
      <c r="D3948" s="41" t="s">
        <v>8109</v>
      </c>
      <c r="E3948"/>
      <c r="F3948"/>
      <c r="G3948"/>
      <c r="H3948"/>
      <c r="I3948"/>
    </row>
    <row r="3949" s="1" customFormat="1" ht="30" customHeight="1" spans="1:9">
      <c r="A3949" s="39">
        <v>3946</v>
      </c>
      <c r="B3949" s="40" t="s">
        <v>8162</v>
      </c>
      <c r="C3949" s="40" t="s">
        <v>8163</v>
      </c>
      <c r="D3949" s="41" t="s">
        <v>8164</v>
      </c>
      <c r="E3949"/>
      <c r="F3949"/>
      <c r="G3949"/>
      <c r="H3949"/>
      <c r="I3949"/>
    </row>
    <row r="3950" s="1" customFormat="1" ht="30" customHeight="1" spans="1:9">
      <c r="A3950" s="39">
        <v>3947</v>
      </c>
      <c r="B3950" s="40" t="s">
        <v>8165</v>
      </c>
      <c r="C3950" s="40" t="s">
        <v>8166</v>
      </c>
      <c r="D3950" s="41" t="s">
        <v>8164</v>
      </c>
      <c r="E3950"/>
      <c r="F3950"/>
      <c r="G3950"/>
      <c r="H3950"/>
      <c r="I3950"/>
    </row>
    <row r="3951" s="1" customFormat="1" ht="30" customHeight="1" spans="1:9">
      <c r="A3951" s="39">
        <v>3948</v>
      </c>
      <c r="B3951" s="40" t="s">
        <v>8167</v>
      </c>
      <c r="C3951" s="40" t="s">
        <v>8168</v>
      </c>
      <c r="D3951" s="41" t="s">
        <v>8164</v>
      </c>
      <c r="E3951"/>
      <c r="F3951"/>
      <c r="G3951"/>
      <c r="H3951"/>
      <c r="I3951"/>
    </row>
    <row r="3952" s="1" customFormat="1" ht="30" customHeight="1" spans="1:9">
      <c r="A3952" s="39">
        <v>3949</v>
      </c>
      <c r="B3952" s="40" t="s">
        <v>8169</v>
      </c>
      <c r="C3952" s="40" t="s">
        <v>8170</v>
      </c>
      <c r="D3952" s="41" t="s">
        <v>8164</v>
      </c>
      <c r="E3952"/>
      <c r="F3952"/>
      <c r="G3952"/>
      <c r="H3952"/>
      <c r="I3952"/>
    </row>
    <row r="3953" s="1" customFormat="1" ht="30" customHeight="1" spans="1:9">
      <c r="A3953" s="39">
        <v>3950</v>
      </c>
      <c r="B3953" s="40" t="s">
        <v>8171</v>
      </c>
      <c r="C3953" s="40" t="s">
        <v>8172</v>
      </c>
      <c r="D3953" s="41" t="s">
        <v>8164</v>
      </c>
      <c r="E3953"/>
      <c r="F3953"/>
      <c r="G3953"/>
      <c r="H3953"/>
      <c r="I3953"/>
    </row>
    <row r="3954" s="1" customFormat="1" ht="30" customHeight="1" spans="1:9">
      <c r="A3954" s="39">
        <v>3951</v>
      </c>
      <c r="B3954" s="40" t="s">
        <v>8173</v>
      </c>
      <c r="C3954" s="40" t="s">
        <v>8174</v>
      </c>
      <c r="D3954" s="41" t="s">
        <v>8164</v>
      </c>
      <c r="E3954"/>
      <c r="F3954"/>
      <c r="G3954"/>
      <c r="H3954"/>
      <c r="I3954"/>
    </row>
    <row r="3955" s="1" customFormat="1" ht="30" customHeight="1" spans="1:9">
      <c r="A3955" s="39">
        <v>3952</v>
      </c>
      <c r="B3955" s="40" t="s">
        <v>8175</v>
      </c>
      <c r="C3955" s="40" t="s">
        <v>8176</v>
      </c>
      <c r="D3955" s="41" t="s">
        <v>8164</v>
      </c>
      <c r="E3955"/>
      <c r="F3955"/>
      <c r="G3955"/>
      <c r="H3955"/>
      <c r="I3955"/>
    </row>
    <row r="3956" s="1" customFormat="1" ht="30" customHeight="1" spans="1:9">
      <c r="A3956" s="39">
        <v>3953</v>
      </c>
      <c r="B3956" s="40" t="s">
        <v>8177</v>
      </c>
      <c r="C3956" s="40" t="s">
        <v>8178</v>
      </c>
      <c r="D3956" s="41" t="s">
        <v>8164</v>
      </c>
      <c r="E3956"/>
      <c r="F3956"/>
      <c r="G3956"/>
      <c r="H3956"/>
      <c r="I3956"/>
    </row>
    <row r="3957" s="1" customFormat="1" ht="30" customHeight="1" spans="1:9">
      <c r="A3957" s="39">
        <v>3954</v>
      </c>
      <c r="B3957" s="40" t="s">
        <v>8179</v>
      </c>
      <c r="C3957" s="40" t="s">
        <v>8180</v>
      </c>
      <c r="D3957" s="41" t="s">
        <v>8164</v>
      </c>
      <c r="E3957"/>
      <c r="F3957"/>
      <c r="G3957"/>
      <c r="H3957"/>
      <c r="I3957"/>
    </row>
    <row r="3958" s="1" customFormat="1" ht="30" customHeight="1" spans="1:9">
      <c r="A3958" s="39">
        <v>3955</v>
      </c>
      <c r="B3958" s="40" t="s">
        <v>8181</v>
      </c>
      <c r="C3958" s="40" t="s">
        <v>8182</v>
      </c>
      <c r="D3958" s="41" t="s">
        <v>8164</v>
      </c>
      <c r="E3958"/>
      <c r="F3958"/>
      <c r="G3958"/>
      <c r="H3958"/>
      <c r="I3958"/>
    </row>
    <row r="3959" s="1" customFormat="1" ht="30" customHeight="1" spans="1:9">
      <c r="A3959" s="39">
        <v>3956</v>
      </c>
      <c r="B3959" s="40" t="s">
        <v>8183</v>
      </c>
      <c r="C3959" s="40" t="s">
        <v>8184</v>
      </c>
      <c r="D3959" s="41" t="s">
        <v>8164</v>
      </c>
      <c r="E3959"/>
      <c r="F3959"/>
      <c r="G3959"/>
      <c r="H3959"/>
      <c r="I3959"/>
    </row>
    <row r="3960" s="1" customFormat="1" ht="30" customHeight="1" spans="1:9">
      <c r="A3960" s="39">
        <v>3957</v>
      </c>
      <c r="B3960" s="40" t="s">
        <v>8185</v>
      </c>
      <c r="C3960" s="40" t="s">
        <v>8186</v>
      </c>
      <c r="D3960" s="41" t="s">
        <v>8164</v>
      </c>
      <c r="E3960"/>
      <c r="F3960"/>
      <c r="G3960"/>
      <c r="H3960"/>
      <c r="I3960"/>
    </row>
    <row r="3961" s="1" customFormat="1" ht="30" customHeight="1" spans="1:9">
      <c r="A3961" s="39">
        <v>3958</v>
      </c>
      <c r="B3961" s="40" t="s">
        <v>8187</v>
      </c>
      <c r="C3961" s="40" t="s">
        <v>8188</v>
      </c>
      <c r="D3961" s="41" t="s">
        <v>8164</v>
      </c>
      <c r="E3961"/>
      <c r="F3961"/>
      <c r="G3961"/>
      <c r="H3961"/>
      <c r="I3961"/>
    </row>
    <row r="3962" s="1" customFormat="1" ht="30" customHeight="1" spans="1:9">
      <c r="A3962" s="39">
        <v>3959</v>
      </c>
      <c r="B3962" s="40" t="s">
        <v>2101</v>
      </c>
      <c r="C3962" s="40" t="s">
        <v>8189</v>
      </c>
      <c r="D3962" s="41" t="s">
        <v>8164</v>
      </c>
      <c r="E3962"/>
      <c r="F3962"/>
      <c r="G3962"/>
      <c r="H3962"/>
      <c r="I3962"/>
    </row>
    <row r="3963" s="1" customFormat="1" ht="30" customHeight="1" spans="1:9">
      <c r="A3963" s="39">
        <v>3960</v>
      </c>
      <c r="B3963" s="40" t="s">
        <v>8190</v>
      </c>
      <c r="C3963" s="40" t="s">
        <v>8191</v>
      </c>
      <c r="D3963" s="41" t="s">
        <v>8164</v>
      </c>
      <c r="E3963"/>
      <c r="F3963"/>
      <c r="G3963"/>
      <c r="H3963"/>
      <c r="I3963"/>
    </row>
    <row r="3964" s="1" customFormat="1" ht="30" customHeight="1" spans="1:9">
      <c r="A3964" s="39">
        <v>3961</v>
      </c>
      <c r="B3964" s="40" t="s">
        <v>4002</v>
      </c>
      <c r="C3964" s="40" t="s">
        <v>8192</v>
      </c>
      <c r="D3964" s="41" t="s">
        <v>8164</v>
      </c>
      <c r="E3964"/>
      <c r="F3964"/>
      <c r="G3964"/>
      <c r="H3964"/>
      <c r="I3964"/>
    </row>
    <row r="3965" s="1" customFormat="1" ht="30" customHeight="1" spans="1:9">
      <c r="A3965" s="39">
        <v>3962</v>
      </c>
      <c r="B3965" s="40" t="s">
        <v>8193</v>
      </c>
      <c r="C3965" s="40" t="s">
        <v>8194</v>
      </c>
      <c r="D3965" s="41" t="s">
        <v>8164</v>
      </c>
      <c r="E3965"/>
      <c r="F3965"/>
      <c r="G3965"/>
      <c r="H3965"/>
      <c r="I3965"/>
    </row>
    <row r="3966" s="1" customFormat="1" ht="30" customHeight="1" spans="1:9">
      <c r="A3966" s="39">
        <v>3963</v>
      </c>
      <c r="B3966" s="40" t="s">
        <v>8195</v>
      </c>
      <c r="C3966" s="40" t="s">
        <v>8196</v>
      </c>
      <c r="D3966" s="41" t="s">
        <v>8164</v>
      </c>
      <c r="E3966"/>
      <c r="F3966"/>
      <c r="G3966"/>
      <c r="H3966"/>
      <c r="I3966"/>
    </row>
    <row r="3967" s="1" customFormat="1" ht="30" customHeight="1" spans="1:9">
      <c r="A3967" s="39">
        <v>3964</v>
      </c>
      <c r="B3967" s="40" t="s">
        <v>8197</v>
      </c>
      <c r="C3967" s="40" t="s">
        <v>8198</v>
      </c>
      <c r="D3967" s="41" t="s">
        <v>8164</v>
      </c>
      <c r="E3967"/>
      <c r="F3967"/>
      <c r="G3967"/>
      <c r="H3967"/>
      <c r="I3967"/>
    </row>
    <row r="3968" s="1" customFormat="1" ht="30" customHeight="1" spans="1:9">
      <c r="A3968" s="39">
        <v>3965</v>
      </c>
      <c r="B3968" s="40" t="s">
        <v>8199</v>
      </c>
      <c r="C3968" s="40" t="s">
        <v>8200</v>
      </c>
      <c r="D3968" s="41" t="s">
        <v>8164</v>
      </c>
      <c r="E3968"/>
      <c r="F3968"/>
      <c r="G3968"/>
      <c r="H3968"/>
      <c r="I3968"/>
    </row>
    <row r="3969" s="1" customFormat="1" ht="30" customHeight="1" spans="1:9">
      <c r="A3969" s="39">
        <v>3966</v>
      </c>
      <c r="B3969" s="40" t="s">
        <v>8201</v>
      </c>
      <c r="C3969" s="40" t="s">
        <v>8202</v>
      </c>
      <c r="D3969" s="41" t="s">
        <v>8164</v>
      </c>
      <c r="E3969"/>
      <c r="F3969"/>
      <c r="G3969"/>
      <c r="H3969"/>
      <c r="I3969"/>
    </row>
    <row r="3970" s="1" customFormat="1" ht="30" customHeight="1" spans="1:9">
      <c r="A3970" s="39">
        <v>3967</v>
      </c>
      <c r="B3970" s="40" t="s">
        <v>8203</v>
      </c>
      <c r="C3970" s="40" t="s">
        <v>8204</v>
      </c>
      <c r="D3970" s="41" t="s">
        <v>8205</v>
      </c>
      <c r="E3970"/>
      <c r="F3970"/>
      <c r="G3970"/>
      <c r="H3970"/>
      <c r="I3970"/>
    </row>
    <row r="3971" s="1" customFormat="1" ht="30" customHeight="1" spans="1:9">
      <c r="A3971" s="39">
        <v>3968</v>
      </c>
      <c r="B3971" s="40" t="s">
        <v>8206</v>
      </c>
      <c r="C3971" s="40" t="s">
        <v>8207</v>
      </c>
      <c r="D3971" s="41" t="s">
        <v>8205</v>
      </c>
      <c r="E3971"/>
      <c r="F3971"/>
      <c r="G3971"/>
      <c r="H3971"/>
      <c r="I3971"/>
    </row>
    <row r="3972" s="1" customFormat="1" ht="30" customHeight="1" spans="1:9">
      <c r="A3972" s="39">
        <v>3969</v>
      </c>
      <c r="B3972" s="40" t="s">
        <v>8208</v>
      </c>
      <c r="C3972" s="40" t="s">
        <v>8209</v>
      </c>
      <c r="D3972" s="41" t="s">
        <v>8205</v>
      </c>
      <c r="E3972"/>
      <c r="F3972"/>
      <c r="G3972"/>
      <c r="H3972"/>
      <c r="I3972"/>
    </row>
    <row r="3973" s="1" customFormat="1" ht="30" customHeight="1" spans="1:9">
      <c r="A3973" s="39">
        <v>3970</v>
      </c>
      <c r="B3973" s="40" t="s">
        <v>8210</v>
      </c>
      <c r="C3973" s="40" t="s">
        <v>8211</v>
      </c>
      <c r="D3973" s="41" t="s">
        <v>8205</v>
      </c>
      <c r="E3973"/>
      <c r="F3973"/>
      <c r="G3973"/>
      <c r="H3973"/>
      <c r="I3973"/>
    </row>
    <row r="3974" s="1" customFormat="1" ht="30" customHeight="1" spans="1:9">
      <c r="A3974" s="39">
        <v>3971</v>
      </c>
      <c r="B3974" s="40" t="s">
        <v>8212</v>
      </c>
      <c r="C3974" s="40" t="s">
        <v>8213</v>
      </c>
      <c r="D3974" s="41" t="s">
        <v>8205</v>
      </c>
      <c r="E3974"/>
      <c r="F3974"/>
      <c r="G3974"/>
      <c r="H3974"/>
      <c r="I3974"/>
    </row>
    <row r="3975" s="1" customFormat="1" ht="30" customHeight="1" spans="1:9">
      <c r="A3975" s="39">
        <v>3972</v>
      </c>
      <c r="B3975" s="40" t="s">
        <v>8214</v>
      </c>
      <c r="C3975" s="40" t="s">
        <v>8215</v>
      </c>
      <c r="D3975" s="41" t="s">
        <v>8205</v>
      </c>
      <c r="E3975"/>
      <c r="F3975"/>
      <c r="G3975"/>
      <c r="H3975"/>
      <c r="I3975"/>
    </row>
    <row r="3976" s="1" customFormat="1" ht="30" customHeight="1" spans="1:9">
      <c r="A3976" s="39">
        <v>3973</v>
      </c>
      <c r="B3976" s="40" t="s">
        <v>8216</v>
      </c>
      <c r="C3976" s="40" t="s">
        <v>8217</v>
      </c>
      <c r="D3976" s="41" t="s">
        <v>8205</v>
      </c>
      <c r="E3976"/>
      <c r="F3976"/>
      <c r="G3976"/>
      <c r="H3976"/>
      <c r="I3976"/>
    </row>
    <row r="3977" s="1" customFormat="1" ht="30" customHeight="1" spans="1:9">
      <c r="A3977" s="39">
        <v>3974</v>
      </c>
      <c r="B3977" s="40" t="s">
        <v>8218</v>
      </c>
      <c r="C3977" s="40" t="s">
        <v>8219</v>
      </c>
      <c r="D3977" s="41" t="s">
        <v>8205</v>
      </c>
      <c r="E3977"/>
      <c r="F3977"/>
      <c r="G3977"/>
      <c r="H3977"/>
      <c r="I3977"/>
    </row>
    <row r="3978" s="1" customFormat="1" ht="30" customHeight="1" spans="1:9">
      <c r="A3978" s="39">
        <v>3975</v>
      </c>
      <c r="B3978" s="40" t="s">
        <v>8220</v>
      </c>
      <c r="C3978" s="40" t="s">
        <v>8221</v>
      </c>
      <c r="D3978" s="41" t="s">
        <v>8205</v>
      </c>
      <c r="E3978"/>
      <c r="F3978"/>
      <c r="G3978"/>
      <c r="H3978"/>
      <c r="I3978"/>
    </row>
    <row r="3979" s="1" customFormat="1" ht="30" customHeight="1" spans="1:9">
      <c r="A3979" s="39">
        <v>3976</v>
      </c>
      <c r="B3979" s="40" t="s">
        <v>8222</v>
      </c>
      <c r="C3979" s="40" t="s">
        <v>8223</v>
      </c>
      <c r="D3979" s="41" t="s">
        <v>8205</v>
      </c>
      <c r="E3979"/>
      <c r="F3979"/>
      <c r="G3979"/>
      <c r="H3979"/>
      <c r="I3979"/>
    </row>
    <row r="3980" s="1" customFormat="1" ht="30" customHeight="1" spans="1:9">
      <c r="A3980" s="39">
        <v>3977</v>
      </c>
      <c r="B3980" s="40" t="s">
        <v>4018</v>
      </c>
      <c r="C3980" s="40" t="s">
        <v>8224</v>
      </c>
      <c r="D3980" s="41" t="s">
        <v>8225</v>
      </c>
      <c r="E3980"/>
      <c r="F3980"/>
      <c r="G3980"/>
      <c r="H3980"/>
      <c r="I3980"/>
    </row>
    <row r="3981" s="1" customFormat="1" ht="30" customHeight="1" spans="1:9">
      <c r="A3981" s="39">
        <v>3978</v>
      </c>
      <c r="B3981" s="40" t="s">
        <v>8226</v>
      </c>
      <c r="C3981" s="40" t="s">
        <v>8227</v>
      </c>
      <c r="D3981" s="41" t="s">
        <v>8225</v>
      </c>
      <c r="E3981"/>
      <c r="F3981"/>
      <c r="G3981"/>
      <c r="H3981"/>
      <c r="I3981"/>
    </row>
    <row r="3982" s="1" customFormat="1" ht="30" customHeight="1" spans="1:9">
      <c r="A3982" s="39">
        <v>3979</v>
      </c>
      <c r="B3982" s="40" t="s">
        <v>8228</v>
      </c>
      <c r="C3982" s="40" t="s">
        <v>8229</v>
      </c>
      <c r="D3982" s="41" t="s">
        <v>8225</v>
      </c>
      <c r="E3982"/>
      <c r="F3982"/>
      <c r="G3982"/>
      <c r="H3982"/>
      <c r="I3982"/>
    </row>
    <row r="3983" s="1" customFormat="1" ht="30" customHeight="1" spans="1:9">
      <c r="A3983" s="39">
        <v>3980</v>
      </c>
      <c r="B3983" s="40" t="s">
        <v>8230</v>
      </c>
      <c r="C3983" s="40" t="s">
        <v>8231</v>
      </c>
      <c r="D3983" s="41" t="s">
        <v>8225</v>
      </c>
      <c r="E3983"/>
      <c r="F3983"/>
      <c r="G3983"/>
      <c r="H3983"/>
      <c r="I3983"/>
    </row>
    <row r="3984" s="1" customFormat="1" ht="30" customHeight="1" spans="1:9">
      <c r="A3984" s="39">
        <v>3981</v>
      </c>
      <c r="B3984" s="40" t="s">
        <v>8232</v>
      </c>
      <c r="C3984" s="40" t="s">
        <v>8233</v>
      </c>
      <c r="D3984" s="41" t="s">
        <v>8225</v>
      </c>
      <c r="E3984"/>
      <c r="F3984"/>
      <c r="G3984"/>
      <c r="H3984"/>
      <c r="I3984"/>
    </row>
    <row r="3985" s="1" customFormat="1" ht="30" customHeight="1" spans="1:9">
      <c r="A3985" s="39">
        <v>3982</v>
      </c>
      <c r="B3985" s="40" t="s">
        <v>8234</v>
      </c>
      <c r="C3985" s="40" t="s">
        <v>8235</v>
      </c>
      <c r="D3985" s="41" t="s">
        <v>8225</v>
      </c>
      <c r="E3985"/>
      <c r="F3985"/>
      <c r="G3985"/>
      <c r="H3985"/>
      <c r="I3985"/>
    </row>
    <row r="3986" s="1" customFormat="1" ht="30" customHeight="1" spans="1:9">
      <c r="A3986" s="39">
        <v>3983</v>
      </c>
      <c r="B3986" s="40" t="s">
        <v>8236</v>
      </c>
      <c r="C3986" s="40" t="s">
        <v>8237</v>
      </c>
      <c r="D3986" s="41" t="s">
        <v>8225</v>
      </c>
      <c r="E3986"/>
      <c r="F3986"/>
      <c r="G3986"/>
      <c r="H3986"/>
      <c r="I3986"/>
    </row>
    <row r="3987" s="1" customFormat="1" ht="30" customHeight="1" spans="1:9">
      <c r="A3987" s="39">
        <v>3984</v>
      </c>
      <c r="B3987" s="40" t="s">
        <v>8238</v>
      </c>
      <c r="C3987" s="40" t="s">
        <v>8239</v>
      </c>
      <c r="D3987" s="41" t="s">
        <v>8225</v>
      </c>
      <c r="E3987"/>
      <c r="F3987"/>
      <c r="G3987"/>
      <c r="H3987"/>
      <c r="I3987"/>
    </row>
    <row r="3988" s="1" customFormat="1" ht="30" customHeight="1" spans="1:9">
      <c r="A3988" s="39">
        <v>3985</v>
      </c>
      <c r="B3988" s="40" t="s">
        <v>8240</v>
      </c>
      <c r="C3988" s="40" t="s">
        <v>8241</v>
      </c>
      <c r="D3988" s="41" t="s">
        <v>8225</v>
      </c>
      <c r="E3988"/>
      <c r="F3988"/>
      <c r="G3988"/>
      <c r="H3988"/>
      <c r="I3988"/>
    </row>
    <row r="3989" s="1" customFormat="1" ht="30" customHeight="1" spans="1:9">
      <c r="A3989" s="39">
        <v>3986</v>
      </c>
      <c r="B3989" s="40" t="s">
        <v>8242</v>
      </c>
      <c r="C3989" s="40" t="s">
        <v>8243</v>
      </c>
      <c r="D3989" s="41" t="s">
        <v>8225</v>
      </c>
      <c r="E3989"/>
      <c r="F3989"/>
      <c r="G3989"/>
      <c r="H3989"/>
      <c r="I3989"/>
    </row>
    <row r="3990" s="1" customFormat="1" ht="30" customHeight="1" spans="1:9">
      <c r="A3990" s="39">
        <v>3987</v>
      </c>
      <c r="B3990" s="40" t="s">
        <v>8244</v>
      </c>
      <c r="C3990" s="40" t="s">
        <v>8245</v>
      </c>
      <c r="D3990" s="41" t="s">
        <v>8246</v>
      </c>
      <c r="E3990"/>
      <c r="F3990"/>
      <c r="G3990"/>
      <c r="H3990"/>
      <c r="I3990"/>
    </row>
    <row r="3991" s="1" customFormat="1" ht="30" customHeight="1" spans="1:9">
      <c r="A3991" s="39">
        <v>3988</v>
      </c>
      <c r="B3991" s="40" t="s">
        <v>8247</v>
      </c>
      <c r="C3991" s="40" t="s">
        <v>8248</v>
      </c>
      <c r="D3991" s="41" t="s">
        <v>8246</v>
      </c>
      <c r="E3991"/>
      <c r="F3991"/>
      <c r="G3991"/>
      <c r="H3991"/>
      <c r="I3991"/>
    </row>
    <row r="3992" s="1" customFormat="1" ht="30" customHeight="1" spans="1:9">
      <c r="A3992" s="39">
        <v>3989</v>
      </c>
      <c r="B3992" s="40" t="s">
        <v>6374</v>
      </c>
      <c r="C3992" s="40" t="s">
        <v>8249</v>
      </c>
      <c r="D3992" s="41" t="s">
        <v>8246</v>
      </c>
      <c r="E3992"/>
      <c r="F3992"/>
      <c r="G3992"/>
      <c r="H3992"/>
      <c r="I3992"/>
    </row>
    <row r="3993" s="1" customFormat="1" ht="30" customHeight="1" spans="1:9">
      <c r="A3993" s="39">
        <v>3990</v>
      </c>
      <c r="B3993" s="40" t="s">
        <v>8250</v>
      </c>
      <c r="C3993" s="40" t="s">
        <v>8251</v>
      </c>
      <c r="D3993" s="41" t="s">
        <v>8246</v>
      </c>
      <c r="E3993"/>
      <c r="F3993"/>
      <c r="G3993"/>
      <c r="H3993"/>
      <c r="I3993"/>
    </row>
    <row r="3994" s="1" customFormat="1" ht="30" customHeight="1" spans="1:9">
      <c r="A3994" s="39">
        <v>3991</v>
      </c>
      <c r="B3994" s="40" t="s">
        <v>8252</v>
      </c>
      <c r="C3994" s="40" t="s">
        <v>8253</v>
      </c>
      <c r="D3994" s="41" t="s">
        <v>8246</v>
      </c>
      <c r="E3994"/>
      <c r="F3994"/>
      <c r="G3994"/>
      <c r="H3994"/>
      <c r="I3994"/>
    </row>
    <row r="3995" s="1" customFormat="1" ht="30" customHeight="1" spans="1:9">
      <c r="A3995" s="39">
        <v>3992</v>
      </c>
      <c r="B3995" s="40" t="s">
        <v>8254</v>
      </c>
      <c r="C3995" s="40" t="s">
        <v>8255</v>
      </c>
      <c r="D3995" s="41" t="s">
        <v>8246</v>
      </c>
      <c r="E3995"/>
      <c r="F3995"/>
      <c r="G3995"/>
      <c r="H3995"/>
      <c r="I3995"/>
    </row>
    <row r="3996" s="1" customFormat="1" ht="30" customHeight="1" spans="1:9">
      <c r="A3996" s="39">
        <v>3993</v>
      </c>
      <c r="B3996" s="40" t="s">
        <v>8256</v>
      </c>
      <c r="C3996" s="40" t="s">
        <v>8257</v>
      </c>
      <c r="D3996" s="41" t="s">
        <v>8246</v>
      </c>
      <c r="E3996"/>
      <c r="F3996"/>
      <c r="G3996"/>
      <c r="H3996"/>
      <c r="I3996"/>
    </row>
    <row r="3997" s="1" customFormat="1" ht="30" customHeight="1" spans="1:9">
      <c r="A3997" s="39">
        <v>3994</v>
      </c>
      <c r="B3997" s="40" t="s">
        <v>8258</v>
      </c>
      <c r="C3997" s="40" t="s">
        <v>8259</v>
      </c>
      <c r="D3997" s="41" t="s">
        <v>8246</v>
      </c>
      <c r="E3997"/>
      <c r="F3997"/>
      <c r="G3997"/>
      <c r="H3997"/>
      <c r="I3997"/>
    </row>
    <row r="3998" s="1" customFormat="1" ht="30" customHeight="1" spans="1:9">
      <c r="A3998" s="39">
        <v>3995</v>
      </c>
      <c r="B3998" s="40" t="s">
        <v>6171</v>
      </c>
      <c r="C3998" s="40" t="s">
        <v>8260</v>
      </c>
      <c r="D3998" s="41" t="s">
        <v>8246</v>
      </c>
      <c r="E3998"/>
      <c r="F3998"/>
      <c r="G3998"/>
      <c r="H3998"/>
      <c r="I3998"/>
    </row>
    <row r="3999" s="1" customFormat="1" ht="30" customHeight="1" spans="1:9">
      <c r="A3999" s="39">
        <v>3996</v>
      </c>
      <c r="B3999" s="40" t="s">
        <v>8261</v>
      </c>
      <c r="C3999" s="40" t="s">
        <v>8262</v>
      </c>
      <c r="D3999" s="41" t="s">
        <v>8246</v>
      </c>
      <c r="E3999"/>
      <c r="F3999"/>
      <c r="G3999"/>
      <c r="H3999"/>
      <c r="I3999"/>
    </row>
    <row r="4000" s="1" customFormat="1" ht="30" customHeight="1" spans="1:9">
      <c r="A4000" s="39">
        <v>3997</v>
      </c>
      <c r="B4000" s="40" t="s">
        <v>8263</v>
      </c>
      <c r="C4000" s="40" t="s">
        <v>8264</v>
      </c>
      <c r="D4000" s="41" t="s">
        <v>8246</v>
      </c>
      <c r="E4000"/>
      <c r="F4000"/>
      <c r="G4000"/>
      <c r="H4000"/>
      <c r="I4000"/>
    </row>
    <row r="4001" s="1" customFormat="1" ht="30" customHeight="1" spans="1:9">
      <c r="A4001" s="39">
        <v>3998</v>
      </c>
      <c r="B4001" s="40" t="s">
        <v>8265</v>
      </c>
      <c r="C4001" s="40" t="s">
        <v>8266</v>
      </c>
      <c r="D4001" s="41" t="s">
        <v>8246</v>
      </c>
      <c r="E4001"/>
      <c r="F4001"/>
      <c r="G4001"/>
      <c r="H4001"/>
      <c r="I4001"/>
    </row>
    <row r="4002" s="1" customFormat="1" ht="30" customHeight="1" spans="1:9">
      <c r="A4002" s="39">
        <v>3999</v>
      </c>
      <c r="B4002" s="40" t="s">
        <v>8267</v>
      </c>
      <c r="C4002" s="40" t="s">
        <v>8268</v>
      </c>
      <c r="D4002" s="41" t="s">
        <v>8246</v>
      </c>
      <c r="E4002"/>
      <c r="F4002"/>
      <c r="G4002"/>
      <c r="H4002"/>
      <c r="I4002"/>
    </row>
    <row r="4003" s="1" customFormat="1" ht="30" customHeight="1" spans="1:9">
      <c r="A4003" s="39">
        <v>4000</v>
      </c>
      <c r="B4003" s="40" t="s">
        <v>8269</v>
      </c>
      <c r="C4003" s="40" t="s">
        <v>8270</v>
      </c>
      <c r="D4003" s="41" t="s">
        <v>8246</v>
      </c>
      <c r="E4003"/>
      <c r="F4003"/>
      <c r="G4003"/>
      <c r="H4003"/>
      <c r="I4003"/>
    </row>
    <row r="4004" s="1" customFormat="1" ht="30" customHeight="1" spans="1:9">
      <c r="A4004" s="39">
        <v>4001</v>
      </c>
      <c r="B4004" s="40" t="s">
        <v>8271</v>
      </c>
      <c r="C4004" s="40" t="s">
        <v>8272</v>
      </c>
      <c r="D4004" s="41" t="s">
        <v>8246</v>
      </c>
      <c r="E4004"/>
      <c r="F4004"/>
      <c r="G4004"/>
      <c r="H4004"/>
      <c r="I4004"/>
    </row>
    <row r="4005" s="1" customFormat="1" ht="30" customHeight="1" spans="1:9">
      <c r="A4005" s="39">
        <v>4002</v>
      </c>
      <c r="B4005" s="40" t="s">
        <v>8273</v>
      </c>
      <c r="C4005" s="40" t="s">
        <v>8274</v>
      </c>
      <c r="D4005" s="41" t="s">
        <v>8246</v>
      </c>
      <c r="E4005"/>
      <c r="F4005"/>
      <c r="G4005"/>
      <c r="H4005"/>
      <c r="I4005"/>
    </row>
    <row r="4006" s="1" customFormat="1" ht="30" customHeight="1" spans="1:9">
      <c r="A4006" s="39">
        <v>4003</v>
      </c>
      <c r="B4006" s="40" t="s">
        <v>8275</v>
      </c>
      <c r="C4006" s="40" t="s">
        <v>8276</v>
      </c>
      <c r="D4006" s="41" t="s">
        <v>8246</v>
      </c>
      <c r="E4006"/>
      <c r="F4006"/>
      <c r="G4006"/>
      <c r="H4006"/>
      <c r="I4006"/>
    </row>
    <row r="4007" s="1" customFormat="1" ht="30" customHeight="1" spans="1:9">
      <c r="A4007" s="39">
        <v>4004</v>
      </c>
      <c r="B4007" s="40" t="s">
        <v>8277</v>
      </c>
      <c r="C4007" s="40" t="s">
        <v>8278</v>
      </c>
      <c r="D4007" s="41" t="s">
        <v>8246</v>
      </c>
      <c r="E4007"/>
      <c r="F4007"/>
      <c r="G4007"/>
      <c r="H4007"/>
      <c r="I4007"/>
    </row>
    <row r="4008" s="1" customFormat="1" ht="30" customHeight="1" spans="1:9">
      <c r="A4008" s="39">
        <v>4005</v>
      </c>
      <c r="B4008" s="40" t="s">
        <v>8279</v>
      </c>
      <c r="C4008" s="40" t="s">
        <v>8280</v>
      </c>
      <c r="D4008" s="41" t="s">
        <v>8246</v>
      </c>
      <c r="E4008"/>
      <c r="F4008"/>
      <c r="G4008"/>
      <c r="H4008"/>
      <c r="I4008"/>
    </row>
    <row r="4009" s="1" customFormat="1" ht="30" customHeight="1" spans="1:9">
      <c r="A4009" s="39">
        <v>4006</v>
      </c>
      <c r="B4009" s="40" t="s">
        <v>8281</v>
      </c>
      <c r="C4009" s="40" t="s">
        <v>8282</v>
      </c>
      <c r="D4009" s="41" t="s">
        <v>8246</v>
      </c>
      <c r="E4009"/>
      <c r="F4009"/>
      <c r="G4009"/>
      <c r="H4009"/>
      <c r="I4009"/>
    </row>
    <row r="4010" s="1" customFormat="1" ht="30" customHeight="1" spans="1:9">
      <c r="A4010" s="39">
        <v>4007</v>
      </c>
      <c r="B4010" s="40" t="s">
        <v>8283</v>
      </c>
      <c r="C4010" s="40" t="s">
        <v>8284</v>
      </c>
      <c r="D4010" s="41" t="s">
        <v>8246</v>
      </c>
      <c r="E4010"/>
      <c r="F4010"/>
      <c r="G4010"/>
      <c r="H4010"/>
      <c r="I4010"/>
    </row>
    <row r="4011" s="1" customFormat="1" ht="30" customHeight="1" spans="1:9">
      <c r="A4011" s="39">
        <v>4008</v>
      </c>
      <c r="B4011" s="40" t="s">
        <v>8285</v>
      </c>
      <c r="C4011" s="40" t="s">
        <v>8286</v>
      </c>
      <c r="D4011" s="41" t="s">
        <v>8246</v>
      </c>
      <c r="E4011"/>
      <c r="F4011"/>
      <c r="G4011"/>
      <c r="H4011"/>
      <c r="I4011"/>
    </row>
    <row r="4012" s="1" customFormat="1" ht="30" customHeight="1" spans="1:9">
      <c r="A4012" s="39">
        <v>4009</v>
      </c>
      <c r="B4012" s="40" t="s">
        <v>8287</v>
      </c>
      <c r="C4012" s="40" t="s">
        <v>8288</v>
      </c>
      <c r="D4012" s="41" t="s">
        <v>8246</v>
      </c>
      <c r="E4012"/>
      <c r="F4012"/>
      <c r="G4012"/>
      <c r="H4012"/>
      <c r="I4012"/>
    </row>
    <row r="4013" s="1" customFormat="1" ht="30" customHeight="1" spans="1:9">
      <c r="A4013" s="39">
        <v>4010</v>
      </c>
      <c r="B4013" s="40" t="s">
        <v>8289</v>
      </c>
      <c r="C4013" s="40" t="s">
        <v>8290</v>
      </c>
      <c r="D4013" s="41" t="s">
        <v>8246</v>
      </c>
      <c r="E4013"/>
      <c r="F4013"/>
      <c r="G4013"/>
      <c r="H4013"/>
      <c r="I4013"/>
    </row>
    <row r="4014" s="1" customFormat="1" ht="30" customHeight="1" spans="1:9">
      <c r="A4014" s="39">
        <v>4011</v>
      </c>
      <c r="B4014" s="40" t="s">
        <v>8291</v>
      </c>
      <c r="C4014" s="40" t="s">
        <v>8292</v>
      </c>
      <c r="D4014" s="41" t="s">
        <v>8246</v>
      </c>
      <c r="E4014"/>
      <c r="F4014"/>
      <c r="G4014"/>
      <c r="H4014"/>
      <c r="I4014"/>
    </row>
    <row r="4015" s="1" customFormat="1" ht="30" customHeight="1" spans="1:9">
      <c r="A4015" s="39">
        <v>4012</v>
      </c>
      <c r="B4015" s="40" t="s">
        <v>8293</v>
      </c>
      <c r="C4015" s="40" t="s">
        <v>8294</v>
      </c>
      <c r="D4015" s="41" t="s">
        <v>8246</v>
      </c>
      <c r="E4015"/>
      <c r="F4015"/>
      <c r="G4015"/>
      <c r="H4015"/>
      <c r="I4015"/>
    </row>
    <row r="4016" s="1" customFormat="1" ht="30" customHeight="1" spans="1:9">
      <c r="A4016" s="39">
        <v>4013</v>
      </c>
      <c r="B4016" s="40" t="s">
        <v>8295</v>
      </c>
      <c r="C4016" s="40" t="s">
        <v>8296</v>
      </c>
      <c r="D4016" s="41" t="s">
        <v>8246</v>
      </c>
      <c r="E4016"/>
      <c r="F4016"/>
      <c r="G4016"/>
      <c r="H4016"/>
      <c r="I4016"/>
    </row>
    <row r="4017" s="1" customFormat="1" ht="30" customHeight="1" spans="1:9">
      <c r="A4017" s="39">
        <v>4014</v>
      </c>
      <c r="B4017" s="40" t="s">
        <v>8297</v>
      </c>
      <c r="C4017" s="40" t="s">
        <v>8298</v>
      </c>
      <c r="D4017" s="41" t="s">
        <v>8246</v>
      </c>
      <c r="E4017"/>
      <c r="F4017"/>
      <c r="G4017"/>
      <c r="H4017"/>
      <c r="I4017"/>
    </row>
    <row r="4018" s="1" customFormat="1" ht="30" customHeight="1" spans="1:9">
      <c r="A4018" s="39">
        <v>4015</v>
      </c>
      <c r="B4018" s="40" t="s">
        <v>8299</v>
      </c>
      <c r="C4018" s="40" t="s">
        <v>8300</v>
      </c>
      <c r="D4018" s="41" t="s">
        <v>8246</v>
      </c>
      <c r="E4018"/>
      <c r="F4018"/>
      <c r="G4018"/>
      <c r="H4018"/>
      <c r="I4018"/>
    </row>
    <row r="4019" s="1" customFormat="1" ht="30" customHeight="1" spans="1:9">
      <c r="A4019" s="39">
        <v>4016</v>
      </c>
      <c r="B4019" s="40" t="s">
        <v>8301</v>
      </c>
      <c r="C4019" s="40" t="s">
        <v>8302</v>
      </c>
      <c r="D4019" s="41" t="s">
        <v>8246</v>
      </c>
      <c r="E4019"/>
      <c r="F4019"/>
      <c r="G4019"/>
      <c r="H4019"/>
      <c r="I4019"/>
    </row>
    <row r="4020" s="1" customFormat="1" ht="30" customHeight="1" spans="1:9">
      <c r="A4020" s="39">
        <v>4017</v>
      </c>
      <c r="B4020" s="40" t="s">
        <v>8303</v>
      </c>
      <c r="C4020" s="40" t="s">
        <v>8304</v>
      </c>
      <c r="D4020" s="41" t="s">
        <v>8246</v>
      </c>
      <c r="E4020"/>
      <c r="F4020"/>
      <c r="G4020"/>
      <c r="H4020"/>
      <c r="I4020"/>
    </row>
    <row r="4021" s="1" customFormat="1" ht="30" customHeight="1" spans="1:9">
      <c r="A4021" s="39">
        <v>4018</v>
      </c>
      <c r="B4021" s="40" t="s">
        <v>8305</v>
      </c>
      <c r="C4021" s="40" t="s">
        <v>8306</v>
      </c>
      <c r="D4021" s="41" t="s">
        <v>8246</v>
      </c>
      <c r="E4021"/>
      <c r="F4021"/>
      <c r="G4021"/>
      <c r="H4021"/>
      <c r="I4021"/>
    </row>
    <row r="4022" s="1" customFormat="1" ht="30" customHeight="1" spans="1:9">
      <c r="A4022" s="39">
        <v>4019</v>
      </c>
      <c r="B4022" s="40" t="s">
        <v>7918</v>
      </c>
      <c r="C4022" s="40" t="s">
        <v>8307</v>
      </c>
      <c r="D4022" s="41" t="s">
        <v>8246</v>
      </c>
      <c r="E4022"/>
      <c r="F4022"/>
      <c r="G4022"/>
      <c r="H4022"/>
      <c r="I4022"/>
    </row>
    <row r="4023" s="1" customFormat="1" ht="30" customHeight="1" spans="1:9">
      <c r="A4023" s="39">
        <v>4020</v>
      </c>
      <c r="B4023" s="40" t="s">
        <v>8308</v>
      </c>
      <c r="C4023" s="40" t="s">
        <v>8309</v>
      </c>
      <c r="D4023" s="41" t="s">
        <v>8246</v>
      </c>
      <c r="E4023"/>
      <c r="F4023"/>
      <c r="G4023"/>
      <c r="H4023"/>
      <c r="I4023"/>
    </row>
    <row r="4024" s="1" customFormat="1" ht="30" customHeight="1" spans="1:9">
      <c r="A4024" s="39">
        <v>4021</v>
      </c>
      <c r="B4024" s="40" t="s">
        <v>8310</v>
      </c>
      <c r="C4024" s="40" t="s">
        <v>8311</v>
      </c>
      <c r="D4024" s="41" t="s">
        <v>8246</v>
      </c>
      <c r="E4024"/>
      <c r="F4024"/>
      <c r="G4024"/>
      <c r="H4024"/>
      <c r="I4024"/>
    </row>
    <row r="4025" s="1" customFormat="1" ht="30" customHeight="1" spans="1:9">
      <c r="A4025" s="39">
        <v>4022</v>
      </c>
      <c r="B4025" s="40" t="s">
        <v>8312</v>
      </c>
      <c r="C4025" s="40" t="s">
        <v>8313</v>
      </c>
      <c r="D4025" s="41" t="s">
        <v>8246</v>
      </c>
      <c r="E4025"/>
      <c r="F4025"/>
      <c r="G4025"/>
      <c r="H4025"/>
      <c r="I4025"/>
    </row>
    <row r="4026" s="1" customFormat="1" ht="30" customHeight="1" spans="1:9">
      <c r="A4026" s="39">
        <v>4023</v>
      </c>
      <c r="B4026" s="40" t="s">
        <v>8314</v>
      </c>
      <c r="C4026" s="40" t="s">
        <v>8315</v>
      </c>
      <c r="D4026" s="41" t="s">
        <v>8246</v>
      </c>
      <c r="E4026"/>
      <c r="F4026"/>
      <c r="G4026"/>
      <c r="H4026"/>
      <c r="I4026"/>
    </row>
    <row r="4027" s="1" customFormat="1" ht="30" customHeight="1" spans="1:9">
      <c r="A4027" s="39">
        <v>4024</v>
      </c>
      <c r="B4027" s="40" t="s">
        <v>8316</v>
      </c>
      <c r="C4027" s="40" t="s">
        <v>8317</v>
      </c>
      <c r="D4027" s="41" t="s">
        <v>8246</v>
      </c>
      <c r="E4027"/>
      <c r="F4027"/>
      <c r="G4027"/>
      <c r="H4027"/>
      <c r="I4027"/>
    </row>
    <row r="4028" s="1" customFormat="1" ht="30" customHeight="1" spans="1:9">
      <c r="A4028" s="39">
        <v>4025</v>
      </c>
      <c r="B4028" s="40" t="s">
        <v>8318</v>
      </c>
      <c r="C4028" s="40" t="s">
        <v>8319</v>
      </c>
      <c r="D4028" s="41" t="s">
        <v>8246</v>
      </c>
      <c r="E4028"/>
      <c r="F4028"/>
      <c r="G4028"/>
      <c r="H4028"/>
      <c r="I4028"/>
    </row>
    <row r="4029" s="1" customFormat="1" ht="30" customHeight="1" spans="1:9">
      <c r="A4029" s="39">
        <v>4026</v>
      </c>
      <c r="B4029" s="40" t="s">
        <v>8320</v>
      </c>
      <c r="C4029" s="40" t="s">
        <v>8321</v>
      </c>
      <c r="D4029" s="41" t="s">
        <v>8246</v>
      </c>
      <c r="E4029"/>
      <c r="F4029"/>
      <c r="G4029"/>
      <c r="H4029"/>
      <c r="I4029"/>
    </row>
    <row r="4030" s="1" customFormat="1" ht="30" customHeight="1" spans="1:9">
      <c r="A4030" s="39">
        <v>4027</v>
      </c>
      <c r="B4030" s="40" t="s">
        <v>8322</v>
      </c>
      <c r="C4030" s="40" t="s">
        <v>8323</v>
      </c>
      <c r="D4030" s="41" t="s">
        <v>8246</v>
      </c>
      <c r="E4030"/>
      <c r="F4030"/>
      <c r="G4030"/>
      <c r="H4030"/>
      <c r="I4030"/>
    </row>
    <row r="4031" s="1" customFormat="1" ht="30" customHeight="1" spans="1:9">
      <c r="A4031" s="39">
        <v>4028</v>
      </c>
      <c r="B4031" s="40" t="s">
        <v>8324</v>
      </c>
      <c r="C4031" s="40" t="s">
        <v>8325</v>
      </c>
      <c r="D4031" s="41" t="s">
        <v>8246</v>
      </c>
      <c r="E4031"/>
      <c r="F4031"/>
      <c r="G4031"/>
      <c r="H4031"/>
      <c r="I4031"/>
    </row>
  </sheetData>
  <sortState ref="A4:E6335">
    <sortCondition ref="D4:D6335"/>
    <sortCondition ref="B4:B6335"/>
  </sortState>
  <mergeCells count="1">
    <mergeCell ref="A2:D2"/>
  </mergeCells>
  <conditionalFormatting sqref="B25">
    <cfRule type="duplicateValues" dxfId="0" priority="1"/>
  </conditionalFormatting>
  <printOptions horizontalCentered="1"/>
  <pageMargins left="0.357638888888889" right="0.357638888888889" top="0.60625" bottom="0.802777777777778" header="0.5" footer="0.5"/>
  <pageSetup paperSize="9" scale="8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6698"/>
  <sheetViews>
    <sheetView workbookViewId="0">
      <selection activeCell="C10" sqref="C10"/>
    </sheetView>
  </sheetViews>
  <sheetFormatPr defaultColWidth="9" defaultRowHeight="13.5"/>
  <cols>
    <col min="1" max="2" width="6.63333333333333" style="1" customWidth="1"/>
    <col min="3" max="3" width="9.63333333333333" style="1" customWidth="1"/>
    <col min="4" max="4" width="15.7583333333333" style="1" customWidth="1"/>
    <col min="5" max="5" width="48.9083333333333" style="2" customWidth="1"/>
    <col min="6" max="7" width="9" style="1"/>
    <col min="8" max="8" width="12.8916666666667" style="1"/>
    <col min="9" max="9" width="14.3666666666667" style="3" customWidth="1"/>
    <col min="10" max="10" width="9" style="4"/>
    <col min="11" max="11" width="15.6833333333333" style="4" customWidth="1"/>
    <col min="12" max="16384" width="9" style="1"/>
  </cols>
  <sheetData>
    <row r="1" ht="24" customHeight="1" spans="1:14">
      <c r="A1" s="5" t="s">
        <v>8326</v>
      </c>
      <c r="B1" s="6"/>
      <c r="C1" s="6"/>
      <c r="D1" s="6"/>
      <c r="E1" s="7"/>
      <c r="I1" s="17" t="s">
        <v>8327</v>
      </c>
      <c r="J1" s="18" t="s">
        <v>8328</v>
      </c>
      <c r="K1" s="19" t="s">
        <v>8329</v>
      </c>
      <c r="N1" s="17" t="s">
        <v>8327</v>
      </c>
    </row>
    <row r="2" ht="33" customHeight="1" spans="1:14">
      <c r="A2" s="8" t="s">
        <v>8330</v>
      </c>
      <c r="B2" s="8"/>
      <c r="C2" s="8"/>
      <c r="D2" s="8"/>
      <c r="E2" s="8"/>
      <c r="I2" s="20">
        <v>441000050004</v>
      </c>
      <c r="J2" s="3" t="s">
        <v>8331</v>
      </c>
      <c r="K2" s="3" t="s">
        <v>8331</v>
      </c>
      <c r="N2" s="20">
        <v>441000050004</v>
      </c>
    </row>
    <row r="3" ht="27" customHeight="1" spans="1:14">
      <c r="A3" s="9" t="s">
        <v>2</v>
      </c>
      <c r="B3" s="10" t="s">
        <v>8332</v>
      </c>
      <c r="C3" s="10" t="s">
        <v>3</v>
      </c>
      <c r="D3" s="10" t="s">
        <v>4</v>
      </c>
      <c r="E3" s="10" t="s">
        <v>5</v>
      </c>
      <c r="G3" s="1" t="s">
        <v>8328</v>
      </c>
      <c r="I3" s="20">
        <v>441000040002</v>
      </c>
      <c r="J3" s="3" t="s">
        <v>8331</v>
      </c>
      <c r="K3" s="3" t="s">
        <v>8333</v>
      </c>
      <c r="N3" s="20">
        <v>441000040002</v>
      </c>
    </row>
    <row r="4" ht="27" customHeight="1" spans="1:14">
      <c r="A4" s="11">
        <v>1</v>
      </c>
      <c r="B4" s="12" t="s">
        <v>8334</v>
      </c>
      <c r="C4" s="13" t="s">
        <v>8335</v>
      </c>
      <c r="D4" s="13">
        <v>440101370005</v>
      </c>
      <c r="E4" s="14" t="s">
        <v>8336</v>
      </c>
      <c r="F4" s="1" t="str">
        <f>VLOOKUP(D:D,I:K,3,0)</f>
        <v>1拟通过</v>
      </c>
      <c r="G4" s="1" t="str">
        <f>VLOOKUP(D:D,I:K,2,0)</f>
        <v>拟通过</v>
      </c>
      <c r="H4" s="1">
        <f>VLOOKUP(D:D,N:N,1,0)</f>
        <v>440101370005</v>
      </c>
      <c r="I4" s="20">
        <v>441000030002</v>
      </c>
      <c r="J4" s="3" t="s">
        <v>8331</v>
      </c>
      <c r="K4" s="3" t="s">
        <v>8331</v>
      </c>
      <c r="N4" s="20">
        <v>441000030002</v>
      </c>
    </row>
    <row r="5" ht="27" customHeight="1" spans="1:14">
      <c r="A5" s="11">
        <v>2</v>
      </c>
      <c r="B5" s="12" t="s">
        <v>8334</v>
      </c>
      <c r="C5" s="13" t="s">
        <v>8337</v>
      </c>
      <c r="D5" s="13">
        <v>441000010003</v>
      </c>
      <c r="E5" s="14" t="s">
        <v>8336</v>
      </c>
      <c r="F5" s="1" t="str">
        <f t="shared" ref="F5:F68" si="0">VLOOKUP(D:D,I:K,3,0)</f>
        <v>拟通过</v>
      </c>
      <c r="G5" s="1" t="str">
        <f t="shared" ref="G5:G68" si="1">VLOOKUP(D:D,I:K,2,0)</f>
        <v>拟通过</v>
      </c>
      <c r="H5" s="1">
        <f t="shared" ref="H5:H68" si="2">VLOOKUP(D:D,N:N,1,0)</f>
        <v>441000010003</v>
      </c>
      <c r="I5" s="20">
        <v>441000030008</v>
      </c>
      <c r="J5" s="3" t="s">
        <v>8331</v>
      </c>
      <c r="K5" s="3" t="s">
        <v>8331</v>
      </c>
      <c r="N5" s="20">
        <v>441000030008</v>
      </c>
    </row>
    <row r="6" ht="27" customHeight="1" spans="1:14">
      <c r="A6" s="11">
        <v>3</v>
      </c>
      <c r="B6" s="12" t="s">
        <v>8334</v>
      </c>
      <c r="C6" s="13" t="s">
        <v>8338</v>
      </c>
      <c r="D6" s="13">
        <v>441000050004</v>
      </c>
      <c r="E6" s="14" t="s">
        <v>8336</v>
      </c>
      <c r="F6" s="1" t="str">
        <f t="shared" si="0"/>
        <v>拟通过</v>
      </c>
      <c r="G6" s="1" t="str">
        <f t="shared" si="1"/>
        <v>拟通过</v>
      </c>
      <c r="H6" s="1">
        <f t="shared" si="2"/>
        <v>441000050004</v>
      </c>
      <c r="I6" s="20">
        <v>441000030009</v>
      </c>
      <c r="J6" s="3" t="s">
        <v>8331</v>
      </c>
      <c r="K6" s="3" t="s">
        <v>8331</v>
      </c>
      <c r="N6" s="20">
        <v>441000030009</v>
      </c>
    </row>
    <row r="7" ht="27" customHeight="1" spans="1:14">
      <c r="A7" s="11">
        <v>4</v>
      </c>
      <c r="B7" s="12" t="s">
        <v>8334</v>
      </c>
      <c r="C7" s="13" t="s">
        <v>8339</v>
      </c>
      <c r="D7" s="13">
        <v>441000090004</v>
      </c>
      <c r="E7" s="14" t="s">
        <v>8336</v>
      </c>
      <c r="F7" s="1" t="str">
        <f t="shared" si="0"/>
        <v>1拟通过</v>
      </c>
      <c r="G7" s="1" t="str">
        <f t="shared" si="1"/>
        <v>拟通过</v>
      </c>
      <c r="H7" s="1">
        <f t="shared" si="2"/>
        <v>441000090004</v>
      </c>
      <c r="I7" s="21">
        <v>441900150011</v>
      </c>
      <c r="J7" s="3" t="s">
        <v>8331</v>
      </c>
      <c r="K7" s="3" t="s">
        <v>8331</v>
      </c>
      <c r="N7" s="21">
        <v>441900150011</v>
      </c>
    </row>
    <row r="8" ht="27" customHeight="1" spans="1:14">
      <c r="A8" s="11">
        <v>5</v>
      </c>
      <c r="B8" s="12" t="s">
        <v>8334</v>
      </c>
      <c r="C8" s="13" t="s">
        <v>8340</v>
      </c>
      <c r="D8" s="13">
        <v>441000090007</v>
      </c>
      <c r="E8" s="14" t="s">
        <v>8336</v>
      </c>
      <c r="F8" s="1" t="str">
        <f t="shared" si="0"/>
        <v>1拟通过</v>
      </c>
      <c r="G8" s="1" t="str">
        <f t="shared" si="1"/>
        <v>拟通过</v>
      </c>
      <c r="H8" s="1">
        <f t="shared" si="2"/>
        <v>441000090007</v>
      </c>
      <c r="I8" s="20">
        <v>110101410275</v>
      </c>
      <c r="J8" s="3" t="s">
        <v>8331</v>
      </c>
      <c r="K8" s="3" t="s">
        <v>8331</v>
      </c>
      <c r="N8" s="20">
        <v>110101410275</v>
      </c>
    </row>
    <row r="9" ht="27" customHeight="1" spans="1:14">
      <c r="A9" s="11">
        <v>6</v>
      </c>
      <c r="B9" s="12" t="s">
        <v>8334</v>
      </c>
      <c r="C9" s="13" t="s">
        <v>8341</v>
      </c>
      <c r="D9" s="13">
        <v>441000090006</v>
      </c>
      <c r="E9" s="14" t="s">
        <v>8336</v>
      </c>
      <c r="F9" s="1" t="str">
        <f t="shared" si="0"/>
        <v>1拟通过</v>
      </c>
      <c r="G9" s="1" t="str">
        <f t="shared" si="1"/>
        <v>拟通过</v>
      </c>
      <c r="H9" s="1">
        <f t="shared" si="2"/>
        <v>441000090006</v>
      </c>
      <c r="I9" s="20">
        <v>441900150003</v>
      </c>
      <c r="J9" s="3" t="s">
        <v>8331</v>
      </c>
      <c r="K9" s="3" t="s">
        <v>8331</v>
      </c>
      <c r="N9" s="20">
        <v>441900150003</v>
      </c>
    </row>
    <row r="10" ht="27" customHeight="1" spans="1:14">
      <c r="A10" s="11">
        <v>7</v>
      </c>
      <c r="B10" s="12" t="s">
        <v>8334</v>
      </c>
      <c r="C10" s="13" t="s">
        <v>8342</v>
      </c>
      <c r="D10" s="13">
        <v>441000090005</v>
      </c>
      <c r="E10" s="14" t="s">
        <v>8336</v>
      </c>
      <c r="F10" s="1" t="str">
        <f t="shared" si="0"/>
        <v>1拟通过</v>
      </c>
      <c r="G10" s="1" t="str">
        <f t="shared" si="1"/>
        <v>拟通过</v>
      </c>
      <c r="H10" s="1">
        <f t="shared" si="2"/>
        <v>441000090005</v>
      </c>
      <c r="I10" s="20">
        <v>441900150004</v>
      </c>
      <c r="J10" s="3" t="s">
        <v>8331</v>
      </c>
      <c r="K10" s="3" t="s">
        <v>8331</v>
      </c>
      <c r="N10" s="20">
        <v>441900150004</v>
      </c>
    </row>
    <row r="11" ht="27" customHeight="1" spans="1:14">
      <c r="A11" s="11">
        <v>8</v>
      </c>
      <c r="B11" s="12" t="s">
        <v>8334</v>
      </c>
      <c r="C11" s="13" t="s">
        <v>8343</v>
      </c>
      <c r="D11" s="13">
        <v>441000060005</v>
      </c>
      <c r="E11" s="14" t="s">
        <v>8336</v>
      </c>
      <c r="F11" s="1" t="str">
        <f t="shared" si="0"/>
        <v>1拟通过</v>
      </c>
      <c r="G11" s="1" t="str">
        <f t="shared" si="1"/>
        <v>拟通过</v>
      </c>
      <c r="H11" s="1">
        <f t="shared" si="2"/>
        <v>441000060005</v>
      </c>
      <c r="I11" s="21">
        <v>441900080002</v>
      </c>
      <c r="J11" s="3" t="s">
        <v>8331</v>
      </c>
      <c r="K11" s="3" t="s">
        <v>8331</v>
      </c>
      <c r="N11" s="21">
        <v>441900080002</v>
      </c>
    </row>
    <row r="12" ht="27" customHeight="1" spans="1:14">
      <c r="A12" s="11">
        <v>9</v>
      </c>
      <c r="B12" s="12" t="s">
        <v>8334</v>
      </c>
      <c r="C12" s="13" t="s">
        <v>8344</v>
      </c>
      <c r="D12" s="13">
        <v>441000010011</v>
      </c>
      <c r="E12" s="14" t="s">
        <v>8345</v>
      </c>
      <c r="F12" s="1" t="str">
        <f t="shared" si="0"/>
        <v>1拟通过</v>
      </c>
      <c r="G12" s="1" t="str">
        <f t="shared" si="1"/>
        <v>拟通过</v>
      </c>
      <c r="H12" s="1">
        <f t="shared" si="2"/>
        <v>441000010011</v>
      </c>
      <c r="I12" s="21">
        <v>441900490001</v>
      </c>
      <c r="J12" s="3" t="s">
        <v>8331</v>
      </c>
      <c r="K12" s="3" t="s">
        <v>8331</v>
      </c>
      <c r="N12" s="21">
        <v>441900490001</v>
      </c>
    </row>
    <row r="13" ht="27" customHeight="1" spans="1:14">
      <c r="A13" s="11">
        <v>10</v>
      </c>
      <c r="B13" s="12" t="s">
        <v>8334</v>
      </c>
      <c r="C13" s="13" t="s">
        <v>8346</v>
      </c>
      <c r="D13" s="13">
        <v>441000010006</v>
      </c>
      <c r="E13" s="14" t="s">
        <v>8345</v>
      </c>
      <c r="F13" s="1" t="str">
        <f t="shared" si="0"/>
        <v>1拟通过</v>
      </c>
      <c r="G13" s="1" t="str">
        <f t="shared" si="1"/>
        <v>拟通过</v>
      </c>
      <c r="H13" s="1">
        <f t="shared" si="2"/>
        <v>441000010006</v>
      </c>
      <c r="I13" s="21">
        <v>110002674762</v>
      </c>
      <c r="J13" s="3" t="s">
        <v>8331</v>
      </c>
      <c r="K13" s="3" t="s">
        <v>8331</v>
      </c>
      <c r="N13" s="21">
        <v>110002674762</v>
      </c>
    </row>
    <row r="14" ht="27" customHeight="1" spans="1:14">
      <c r="A14" s="11">
        <v>11</v>
      </c>
      <c r="B14" s="12" t="s">
        <v>8334</v>
      </c>
      <c r="C14" s="13" t="s">
        <v>8347</v>
      </c>
      <c r="D14" s="13">
        <v>441000010009</v>
      </c>
      <c r="E14" s="14" t="s">
        <v>8345</v>
      </c>
      <c r="F14" s="1" t="str">
        <f t="shared" si="0"/>
        <v>1拟通过</v>
      </c>
      <c r="G14" s="1" t="str">
        <f t="shared" si="1"/>
        <v>拟通过</v>
      </c>
      <c r="H14" s="1">
        <f t="shared" si="2"/>
        <v>441000010009</v>
      </c>
      <c r="I14" s="20">
        <v>440800070001</v>
      </c>
      <c r="J14" s="3" t="s">
        <v>8331</v>
      </c>
      <c r="K14" s="3" t="s">
        <v>8333</v>
      </c>
      <c r="N14" s="20">
        <v>440800070001</v>
      </c>
    </row>
    <row r="15" ht="27" customHeight="1" spans="1:14">
      <c r="A15" s="11">
        <v>12</v>
      </c>
      <c r="B15" s="12" t="s">
        <v>8334</v>
      </c>
      <c r="C15" s="13" t="s">
        <v>8348</v>
      </c>
      <c r="D15" s="13">
        <v>441000010004</v>
      </c>
      <c r="E15" s="14" t="s">
        <v>8345</v>
      </c>
      <c r="F15" s="1" t="str">
        <f t="shared" si="0"/>
        <v>1拟通过</v>
      </c>
      <c r="G15" s="1" t="str">
        <f t="shared" si="1"/>
        <v>拟通过</v>
      </c>
      <c r="H15" s="1">
        <f t="shared" si="2"/>
        <v>441000010004</v>
      </c>
      <c r="I15" s="20">
        <v>441900610007</v>
      </c>
      <c r="J15" s="3" t="s">
        <v>8331</v>
      </c>
      <c r="K15" s="3" t="s">
        <v>8331</v>
      </c>
      <c r="N15" s="20">
        <v>441900610007</v>
      </c>
    </row>
    <row r="16" ht="27" customHeight="1" spans="1:14">
      <c r="A16" s="11">
        <v>13</v>
      </c>
      <c r="B16" s="12" t="s">
        <v>8334</v>
      </c>
      <c r="C16" s="13" t="s">
        <v>8349</v>
      </c>
      <c r="D16" s="13">
        <v>445100010001</v>
      </c>
      <c r="E16" s="14" t="s">
        <v>8350</v>
      </c>
      <c r="F16" s="1" t="str">
        <f t="shared" si="0"/>
        <v>1拟通过</v>
      </c>
      <c r="G16" s="1" t="str">
        <f t="shared" si="1"/>
        <v>拟通过</v>
      </c>
      <c r="H16" s="1">
        <f t="shared" si="2"/>
        <v>445100010001</v>
      </c>
      <c r="I16" s="20">
        <v>441900220008</v>
      </c>
      <c r="J16" s="3"/>
      <c r="K16" s="3" t="s">
        <v>8351</v>
      </c>
      <c r="N16" s="21">
        <v>441900070009</v>
      </c>
    </row>
    <row r="17" ht="27" customHeight="1" spans="1:14">
      <c r="A17" s="11">
        <v>14</v>
      </c>
      <c r="B17" s="12" t="s">
        <v>8334</v>
      </c>
      <c r="C17" s="13" t="s">
        <v>8352</v>
      </c>
      <c r="D17" s="13">
        <v>441000090003</v>
      </c>
      <c r="E17" s="14" t="s">
        <v>8350</v>
      </c>
      <c r="F17" s="1" t="str">
        <f t="shared" si="0"/>
        <v>1拟通过</v>
      </c>
      <c r="G17" s="1" t="str">
        <f t="shared" si="1"/>
        <v>拟通过</v>
      </c>
      <c r="H17" s="1">
        <f t="shared" si="2"/>
        <v>441000090003</v>
      </c>
      <c r="I17" s="21">
        <v>441900070009</v>
      </c>
      <c r="J17" s="3" t="s">
        <v>8331</v>
      </c>
      <c r="K17" s="3" t="s">
        <v>8331</v>
      </c>
      <c r="N17" s="20">
        <v>441900120008</v>
      </c>
    </row>
    <row r="18" ht="27" customHeight="1" spans="1:14">
      <c r="A18" s="11">
        <v>15</v>
      </c>
      <c r="B18" s="12" t="s">
        <v>8334</v>
      </c>
      <c r="C18" s="13" t="s">
        <v>8353</v>
      </c>
      <c r="D18" s="13">
        <v>441000090001</v>
      </c>
      <c r="E18" s="14" t="s">
        <v>8350</v>
      </c>
      <c r="F18" s="1" t="str">
        <f t="shared" si="0"/>
        <v>1拟通过</v>
      </c>
      <c r="G18" s="1" t="str">
        <f t="shared" si="1"/>
        <v>拟通过</v>
      </c>
      <c r="H18" s="1">
        <f t="shared" si="2"/>
        <v>441000090001</v>
      </c>
      <c r="I18" s="20">
        <v>441900120008</v>
      </c>
      <c r="J18" s="3" t="s">
        <v>8331</v>
      </c>
      <c r="K18" s="3" t="s">
        <v>8331</v>
      </c>
      <c r="N18" s="20">
        <v>474701630001</v>
      </c>
    </row>
    <row r="19" ht="27" customHeight="1" spans="1:14">
      <c r="A19" s="11">
        <v>16</v>
      </c>
      <c r="B19" s="12" t="s">
        <v>8334</v>
      </c>
      <c r="C19" s="13" t="s">
        <v>8354</v>
      </c>
      <c r="D19" s="13">
        <v>441000070001</v>
      </c>
      <c r="E19" s="14" t="s">
        <v>8355</v>
      </c>
      <c r="F19" s="1" t="str">
        <f t="shared" si="0"/>
        <v>1拟通过</v>
      </c>
      <c r="G19" s="1" t="str">
        <f t="shared" si="1"/>
        <v>拟通过</v>
      </c>
      <c r="H19" s="1">
        <f t="shared" si="2"/>
        <v>441000070001</v>
      </c>
      <c r="I19" s="20">
        <v>474701630001</v>
      </c>
      <c r="J19" s="3" t="s">
        <v>8331</v>
      </c>
      <c r="K19" s="3" t="s">
        <v>8333</v>
      </c>
      <c r="N19" s="20">
        <v>441900110017</v>
      </c>
    </row>
    <row r="20" ht="27" customHeight="1" spans="1:14">
      <c r="A20" s="11">
        <v>17</v>
      </c>
      <c r="B20" s="12" t="s">
        <v>8334</v>
      </c>
      <c r="C20" s="13" t="s">
        <v>8356</v>
      </c>
      <c r="D20" s="13">
        <v>441000010002</v>
      </c>
      <c r="E20" s="14" t="s">
        <v>8355</v>
      </c>
      <c r="F20" s="1" t="str">
        <f t="shared" si="0"/>
        <v>1拟通过</v>
      </c>
      <c r="G20" s="1" t="str">
        <f t="shared" si="1"/>
        <v>拟通过</v>
      </c>
      <c r="H20" s="1">
        <f t="shared" si="2"/>
        <v>441000010002</v>
      </c>
      <c r="I20" s="20">
        <v>441900110017</v>
      </c>
      <c r="J20" s="3" t="s">
        <v>8331</v>
      </c>
      <c r="K20" s="3" t="s">
        <v>8331</v>
      </c>
      <c r="N20" s="20">
        <v>441900220005</v>
      </c>
    </row>
    <row r="21" ht="27" customHeight="1" spans="1:14">
      <c r="A21" s="11">
        <v>18</v>
      </c>
      <c r="B21" s="12" t="s">
        <v>8334</v>
      </c>
      <c r="C21" s="13" t="s">
        <v>8357</v>
      </c>
      <c r="D21" s="13">
        <v>441000010008</v>
      </c>
      <c r="E21" s="14" t="s">
        <v>8355</v>
      </c>
      <c r="F21" s="1" t="str">
        <f t="shared" si="0"/>
        <v>1拟通过</v>
      </c>
      <c r="G21" s="1" t="str">
        <f t="shared" si="1"/>
        <v>拟通过</v>
      </c>
      <c r="H21" s="1">
        <f t="shared" si="2"/>
        <v>441000010008</v>
      </c>
      <c r="I21" s="20">
        <v>441900220005</v>
      </c>
      <c r="J21" s="3" t="s">
        <v>8331</v>
      </c>
      <c r="K21" s="3" t="s">
        <v>8331</v>
      </c>
      <c r="N21" s="20">
        <v>441900070004</v>
      </c>
    </row>
    <row r="22" ht="27" customHeight="1" spans="1:14">
      <c r="A22" s="11">
        <v>19</v>
      </c>
      <c r="B22" s="12" t="s">
        <v>8334</v>
      </c>
      <c r="C22" s="13" t="s">
        <v>8358</v>
      </c>
      <c r="D22" s="13">
        <v>441000080002</v>
      </c>
      <c r="E22" s="14" t="s">
        <v>8359</v>
      </c>
      <c r="F22" s="1" t="str">
        <f t="shared" si="0"/>
        <v>1拟通过</v>
      </c>
      <c r="G22" s="1" t="str">
        <f t="shared" si="1"/>
        <v>拟通过</v>
      </c>
      <c r="H22" s="1">
        <f t="shared" si="2"/>
        <v>441000080002</v>
      </c>
      <c r="I22" s="20">
        <v>441900070004</v>
      </c>
      <c r="J22" s="3" t="s">
        <v>8331</v>
      </c>
      <c r="K22" s="3" t="s">
        <v>8331</v>
      </c>
      <c r="N22" s="20">
        <v>441900220003</v>
      </c>
    </row>
    <row r="23" ht="27" customHeight="1" spans="1:14">
      <c r="A23" s="11">
        <v>20</v>
      </c>
      <c r="B23" s="12" t="s">
        <v>8334</v>
      </c>
      <c r="C23" s="13" t="s">
        <v>4636</v>
      </c>
      <c r="D23" s="13">
        <v>441000010007</v>
      </c>
      <c r="E23" s="14" t="s">
        <v>8359</v>
      </c>
      <c r="F23" s="1" t="str">
        <f t="shared" si="0"/>
        <v>1拟通过</v>
      </c>
      <c r="G23" s="1" t="str">
        <f t="shared" si="1"/>
        <v>拟通过</v>
      </c>
      <c r="H23" s="1">
        <f t="shared" si="2"/>
        <v>441000010007</v>
      </c>
      <c r="I23" s="20">
        <v>441900220003</v>
      </c>
      <c r="J23" s="3" t="s">
        <v>8331</v>
      </c>
      <c r="K23" s="3" t="s">
        <v>8331</v>
      </c>
      <c r="N23" s="20">
        <v>441900080001</v>
      </c>
    </row>
    <row r="24" ht="27" customHeight="1" spans="1:14">
      <c r="A24" s="11">
        <v>21</v>
      </c>
      <c r="B24" s="12" t="s">
        <v>8334</v>
      </c>
      <c r="C24" s="13" t="s">
        <v>8360</v>
      </c>
      <c r="D24" s="13">
        <v>441000010005</v>
      </c>
      <c r="E24" s="14" t="s">
        <v>8359</v>
      </c>
      <c r="F24" s="1" t="str">
        <f t="shared" si="0"/>
        <v>1拟通过</v>
      </c>
      <c r="G24" s="1" t="str">
        <f t="shared" si="1"/>
        <v>拟通过</v>
      </c>
      <c r="H24" s="1">
        <f t="shared" si="2"/>
        <v>441000010005</v>
      </c>
      <c r="I24" s="20">
        <v>110001547416</v>
      </c>
      <c r="J24" s="3"/>
      <c r="K24" s="3" t="s">
        <v>8351</v>
      </c>
      <c r="N24" s="21">
        <v>441900970002</v>
      </c>
    </row>
    <row r="25" ht="27" customHeight="1" spans="1:14">
      <c r="A25" s="11">
        <v>22</v>
      </c>
      <c r="B25" s="15" t="s">
        <v>8334</v>
      </c>
      <c r="C25" s="15" t="s">
        <v>8361</v>
      </c>
      <c r="D25" s="16">
        <v>441000080003</v>
      </c>
      <c r="E25" s="15" t="s">
        <v>8359</v>
      </c>
      <c r="F25" s="1" t="str">
        <f t="shared" si="0"/>
        <v>2拟通过</v>
      </c>
      <c r="G25" s="1" t="str">
        <f t="shared" si="1"/>
        <v>拟通过</v>
      </c>
      <c r="H25" s="1">
        <f t="shared" si="2"/>
        <v>441000080003</v>
      </c>
      <c r="I25" s="20">
        <v>441901010002</v>
      </c>
      <c r="J25" s="3"/>
      <c r="K25" s="3" t="s">
        <v>8351</v>
      </c>
      <c r="N25" s="20">
        <v>441900060016</v>
      </c>
    </row>
    <row r="26" ht="27" customHeight="1" spans="1:14">
      <c r="A26" s="11">
        <v>23</v>
      </c>
      <c r="B26" s="12" t="s">
        <v>8334</v>
      </c>
      <c r="C26" s="13" t="s">
        <v>8362</v>
      </c>
      <c r="D26" s="13">
        <v>441000040001</v>
      </c>
      <c r="E26" s="14" t="s">
        <v>8363</v>
      </c>
      <c r="F26" s="1" t="str">
        <f t="shared" si="0"/>
        <v>1拟通过</v>
      </c>
      <c r="G26" s="1" t="str">
        <f t="shared" si="1"/>
        <v>拟通过</v>
      </c>
      <c r="H26" s="1">
        <f t="shared" si="2"/>
        <v>441000040001</v>
      </c>
      <c r="I26" s="20">
        <v>441900080001</v>
      </c>
      <c r="J26" s="3" t="s">
        <v>8331</v>
      </c>
      <c r="K26" s="3" t="s">
        <v>8331</v>
      </c>
      <c r="N26" s="20">
        <v>360900020003</v>
      </c>
    </row>
    <row r="27" ht="27" customHeight="1" spans="1:14">
      <c r="A27" s="11">
        <v>24</v>
      </c>
      <c r="B27" s="12" t="s">
        <v>8334</v>
      </c>
      <c r="C27" s="13" t="s">
        <v>8364</v>
      </c>
      <c r="D27" s="13">
        <v>441000050002</v>
      </c>
      <c r="E27" s="14" t="s">
        <v>8363</v>
      </c>
      <c r="F27" s="1" t="str">
        <f t="shared" si="0"/>
        <v>1拟通过</v>
      </c>
      <c r="G27" s="1" t="str">
        <f t="shared" si="1"/>
        <v>拟通过</v>
      </c>
      <c r="H27" s="1">
        <f t="shared" si="2"/>
        <v>441000050002</v>
      </c>
      <c r="I27" s="21">
        <v>441900970002</v>
      </c>
      <c r="J27" s="3" t="s">
        <v>8331</v>
      </c>
      <c r="K27" s="3" t="s">
        <v>8331</v>
      </c>
      <c r="N27" s="20">
        <v>350100051467</v>
      </c>
    </row>
    <row r="28" ht="27" customHeight="1" spans="1:14">
      <c r="A28" s="11">
        <v>25</v>
      </c>
      <c r="B28" s="12" t="s">
        <v>8334</v>
      </c>
      <c r="C28" s="13" t="s">
        <v>8365</v>
      </c>
      <c r="D28" s="13">
        <v>441000040002</v>
      </c>
      <c r="E28" s="14" t="s">
        <v>8363</v>
      </c>
      <c r="F28" s="1" t="str">
        <f t="shared" si="0"/>
        <v>拟通过2</v>
      </c>
      <c r="G28" s="1" t="str">
        <f t="shared" si="1"/>
        <v>拟通过</v>
      </c>
      <c r="H28" s="1">
        <f t="shared" si="2"/>
        <v>441000040002</v>
      </c>
      <c r="I28" s="20">
        <v>441900060016</v>
      </c>
      <c r="J28" s="3" t="s">
        <v>8331</v>
      </c>
      <c r="K28" s="3" t="s">
        <v>8331</v>
      </c>
      <c r="N28" s="21">
        <v>441900010040</v>
      </c>
    </row>
    <row r="29" ht="27" customHeight="1" spans="1:14">
      <c r="A29" s="11">
        <v>26</v>
      </c>
      <c r="B29" s="12" t="s">
        <v>8334</v>
      </c>
      <c r="C29" s="13" t="s">
        <v>8366</v>
      </c>
      <c r="D29" s="13">
        <v>441000040007</v>
      </c>
      <c r="E29" s="14" t="s">
        <v>8363</v>
      </c>
      <c r="F29" s="1" t="str">
        <f t="shared" si="0"/>
        <v>1拟通过</v>
      </c>
      <c r="G29" s="1" t="str">
        <f t="shared" si="1"/>
        <v>拟通过</v>
      </c>
      <c r="H29" s="1">
        <f t="shared" si="2"/>
        <v>441000040007</v>
      </c>
      <c r="I29" s="20">
        <v>360900020003</v>
      </c>
      <c r="J29" s="3" t="s">
        <v>8331</v>
      </c>
      <c r="K29" s="3" t="s">
        <v>8331</v>
      </c>
      <c r="N29" s="21">
        <v>441900880001</v>
      </c>
    </row>
    <row r="30" ht="27" customHeight="1" spans="1:14">
      <c r="A30" s="11">
        <v>27</v>
      </c>
      <c r="B30" s="12" t="s">
        <v>8334</v>
      </c>
      <c r="C30" s="13" t="s">
        <v>8367</v>
      </c>
      <c r="D30" s="13">
        <v>441000060006</v>
      </c>
      <c r="E30" s="14" t="s">
        <v>8368</v>
      </c>
      <c r="F30" s="1" t="str">
        <f t="shared" si="0"/>
        <v>1拟通过</v>
      </c>
      <c r="G30" s="1" t="str">
        <f t="shared" si="1"/>
        <v>拟通过</v>
      </c>
      <c r="H30" s="1">
        <f t="shared" si="2"/>
        <v>441000060006</v>
      </c>
      <c r="I30" s="21">
        <v>441900120009</v>
      </c>
      <c r="J30" s="3"/>
      <c r="K30" s="3" t="s">
        <v>8351</v>
      </c>
      <c r="N30" s="20">
        <v>441900120013</v>
      </c>
    </row>
    <row r="31" ht="27" customHeight="1" spans="1:14">
      <c r="A31" s="11">
        <v>28</v>
      </c>
      <c r="B31" s="12" t="s">
        <v>8334</v>
      </c>
      <c r="C31" s="13" t="s">
        <v>8369</v>
      </c>
      <c r="D31" s="13">
        <v>441000030009</v>
      </c>
      <c r="E31" s="14" t="s">
        <v>8368</v>
      </c>
      <c r="F31" s="1" t="str">
        <f t="shared" si="0"/>
        <v>拟通过</v>
      </c>
      <c r="G31" s="1" t="str">
        <f t="shared" si="1"/>
        <v>拟通过</v>
      </c>
      <c r="H31" s="1">
        <f t="shared" si="2"/>
        <v>441000030009</v>
      </c>
      <c r="I31" s="20">
        <v>350100051467</v>
      </c>
      <c r="J31" s="3" t="s">
        <v>8331</v>
      </c>
      <c r="K31" s="3" t="s">
        <v>8331</v>
      </c>
      <c r="N31" s="21">
        <v>441900360006</v>
      </c>
    </row>
    <row r="32" ht="27" customHeight="1" spans="1:14">
      <c r="A32" s="11">
        <v>29</v>
      </c>
      <c r="B32" s="12" t="s">
        <v>8334</v>
      </c>
      <c r="C32" s="13" t="s">
        <v>8370</v>
      </c>
      <c r="D32" s="13">
        <v>441000030008</v>
      </c>
      <c r="E32" s="14" t="s">
        <v>8368</v>
      </c>
      <c r="F32" s="1" t="str">
        <f t="shared" si="0"/>
        <v>拟通过</v>
      </c>
      <c r="G32" s="1" t="str">
        <f t="shared" si="1"/>
        <v>拟通过</v>
      </c>
      <c r="H32" s="1">
        <f t="shared" si="2"/>
        <v>441000030008</v>
      </c>
      <c r="I32" s="21">
        <v>441900010040</v>
      </c>
      <c r="J32" s="3" t="s">
        <v>8331</v>
      </c>
      <c r="K32" s="3" t="s">
        <v>8331</v>
      </c>
      <c r="N32" s="20">
        <v>441900770004</v>
      </c>
    </row>
    <row r="33" ht="27" customHeight="1" spans="1:14">
      <c r="A33" s="11">
        <v>30</v>
      </c>
      <c r="B33" s="12" t="s">
        <v>8334</v>
      </c>
      <c r="C33" s="13" t="s">
        <v>8371</v>
      </c>
      <c r="D33" s="13">
        <v>441000030010</v>
      </c>
      <c r="E33" s="14" t="s">
        <v>8368</v>
      </c>
      <c r="F33" s="1" t="str">
        <f t="shared" si="0"/>
        <v>1拟通过</v>
      </c>
      <c r="G33" s="1" t="str">
        <f t="shared" si="1"/>
        <v>拟通过</v>
      </c>
      <c r="H33" s="1">
        <f t="shared" si="2"/>
        <v>441000030010</v>
      </c>
      <c r="I33" s="21">
        <v>441900880001</v>
      </c>
      <c r="J33" s="3" t="s">
        <v>8331</v>
      </c>
      <c r="K33" s="3" t="s">
        <v>8331</v>
      </c>
      <c r="N33" s="20">
        <v>441900190005</v>
      </c>
    </row>
    <row r="34" ht="27" customHeight="1" spans="1:14">
      <c r="A34" s="11">
        <v>31</v>
      </c>
      <c r="B34" s="12" t="s">
        <v>8334</v>
      </c>
      <c r="C34" s="13" t="s">
        <v>8372</v>
      </c>
      <c r="D34" s="13">
        <v>441000030001</v>
      </c>
      <c r="E34" s="14" t="s">
        <v>8368</v>
      </c>
      <c r="F34" s="1" t="str">
        <f t="shared" si="0"/>
        <v>1拟通过</v>
      </c>
      <c r="G34" s="1" t="str">
        <f t="shared" si="1"/>
        <v>拟通过</v>
      </c>
      <c r="H34" s="1">
        <f t="shared" si="2"/>
        <v>441000030001</v>
      </c>
      <c r="I34" s="20">
        <v>441900120013</v>
      </c>
      <c r="J34" s="3" t="s">
        <v>8331</v>
      </c>
      <c r="K34" s="3" t="s">
        <v>8331</v>
      </c>
      <c r="N34" s="20">
        <v>110000152570</v>
      </c>
    </row>
    <row r="35" ht="27" customHeight="1" spans="1:14">
      <c r="A35" s="11">
        <v>32</v>
      </c>
      <c r="B35" s="12" t="s">
        <v>8334</v>
      </c>
      <c r="C35" s="13" t="s">
        <v>8373</v>
      </c>
      <c r="D35" s="13">
        <v>441000030002</v>
      </c>
      <c r="E35" s="14" t="s">
        <v>8368</v>
      </c>
      <c r="F35" s="1" t="str">
        <f t="shared" si="0"/>
        <v>拟通过</v>
      </c>
      <c r="G35" s="1" t="str">
        <f t="shared" si="1"/>
        <v>拟通过</v>
      </c>
      <c r="H35" s="1">
        <f t="shared" si="2"/>
        <v>441000030002</v>
      </c>
      <c r="I35" s="21">
        <v>441900360006</v>
      </c>
      <c r="J35" s="3" t="s">
        <v>8331</v>
      </c>
      <c r="K35" s="3" t="s">
        <v>8331</v>
      </c>
      <c r="N35" s="20">
        <v>441901060005</v>
      </c>
    </row>
    <row r="36" ht="27" customHeight="1" spans="1:14">
      <c r="A36" s="11">
        <v>33</v>
      </c>
      <c r="B36" s="12" t="s">
        <v>8374</v>
      </c>
      <c r="C36" s="13" t="s">
        <v>8375</v>
      </c>
      <c r="D36" s="13">
        <v>441900150032</v>
      </c>
      <c r="E36" s="14" t="s">
        <v>8376</v>
      </c>
      <c r="F36" s="1" t="str">
        <f t="shared" si="0"/>
        <v>1拟通过</v>
      </c>
      <c r="G36" s="1" t="str">
        <f t="shared" si="1"/>
        <v>拟通过</v>
      </c>
      <c r="H36" s="1">
        <f t="shared" si="2"/>
        <v>441900150032</v>
      </c>
      <c r="I36" s="20">
        <v>441900770004</v>
      </c>
      <c r="J36" s="3" t="s">
        <v>8331</v>
      </c>
      <c r="K36" s="3" t="s">
        <v>8331</v>
      </c>
      <c r="N36" s="20">
        <v>441900010046</v>
      </c>
    </row>
    <row r="37" ht="27" customHeight="1" spans="1:14">
      <c r="A37" s="11">
        <v>34</v>
      </c>
      <c r="B37" s="12" t="s">
        <v>8374</v>
      </c>
      <c r="C37" s="13" t="s">
        <v>8377</v>
      </c>
      <c r="D37" s="13">
        <v>441900150023</v>
      </c>
      <c r="E37" s="14" t="s">
        <v>8376</v>
      </c>
      <c r="F37" s="1" t="str">
        <f t="shared" si="0"/>
        <v>1拟通过</v>
      </c>
      <c r="G37" s="1" t="str">
        <f t="shared" si="1"/>
        <v>拟通过</v>
      </c>
      <c r="H37" s="1">
        <f t="shared" si="2"/>
        <v>441900150023</v>
      </c>
      <c r="I37" s="20">
        <v>441900190005</v>
      </c>
      <c r="J37" s="3" t="s">
        <v>8331</v>
      </c>
      <c r="K37" s="3" t="s">
        <v>8331</v>
      </c>
      <c r="N37" s="21">
        <v>520500160026</v>
      </c>
    </row>
    <row r="38" ht="27" customHeight="1" spans="1:14">
      <c r="A38" s="11">
        <v>35</v>
      </c>
      <c r="B38" s="12" t="s">
        <v>8374</v>
      </c>
      <c r="C38" s="13" t="s">
        <v>8378</v>
      </c>
      <c r="D38" s="13">
        <v>441900150024</v>
      </c>
      <c r="E38" s="14" t="s">
        <v>8376</v>
      </c>
      <c r="F38" s="1" t="str">
        <f t="shared" si="0"/>
        <v>1拟通过</v>
      </c>
      <c r="G38" s="1" t="str">
        <f t="shared" si="1"/>
        <v>拟通过</v>
      </c>
      <c r="H38" s="1">
        <f t="shared" si="2"/>
        <v>441900150024</v>
      </c>
      <c r="I38" s="20">
        <v>110000152570</v>
      </c>
      <c r="J38" s="3" t="s">
        <v>8331</v>
      </c>
      <c r="K38" s="3" t="s">
        <v>8331</v>
      </c>
      <c r="N38" s="21">
        <v>140300930019</v>
      </c>
    </row>
    <row r="39" ht="27" customHeight="1" spans="1:14">
      <c r="A39" s="11">
        <v>36</v>
      </c>
      <c r="B39" s="12" t="s">
        <v>8374</v>
      </c>
      <c r="C39" s="13" t="s">
        <v>8379</v>
      </c>
      <c r="D39" s="13">
        <v>441900020025</v>
      </c>
      <c r="E39" s="14" t="s">
        <v>8376</v>
      </c>
      <c r="F39" s="1" t="str">
        <f t="shared" si="0"/>
        <v>1拟通过</v>
      </c>
      <c r="G39" s="1" t="str">
        <f t="shared" si="1"/>
        <v>拟通过</v>
      </c>
      <c r="H39" s="1">
        <f t="shared" si="2"/>
        <v>441900020025</v>
      </c>
      <c r="I39" s="20">
        <v>441901060005</v>
      </c>
      <c r="J39" s="3" t="s">
        <v>8331</v>
      </c>
      <c r="K39" s="3" t="s">
        <v>8331</v>
      </c>
      <c r="N39" s="20">
        <v>441900040003</v>
      </c>
    </row>
    <row r="40" ht="27" customHeight="1" spans="1:14">
      <c r="A40" s="11">
        <v>37</v>
      </c>
      <c r="B40" s="12" t="s">
        <v>8374</v>
      </c>
      <c r="C40" s="13" t="s">
        <v>8380</v>
      </c>
      <c r="D40" s="13">
        <v>441900010030</v>
      </c>
      <c r="E40" s="14" t="s">
        <v>8376</v>
      </c>
      <c r="F40" s="1" t="str">
        <f t="shared" si="0"/>
        <v>1拟通过</v>
      </c>
      <c r="G40" s="1" t="str">
        <f t="shared" si="1"/>
        <v>拟通过</v>
      </c>
      <c r="H40" s="1">
        <f t="shared" si="2"/>
        <v>441900010030</v>
      </c>
      <c r="I40" s="20">
        <v>441901060004</v>
      </c>
      <c r="J40" s="3" t="s">
        <v>8381</v>
      </c>
      <c r="K40" s="3" t="s">
        <v>8382</v>
      </c>
      <c r="N40" s="21">
        <v>441900810002</v>
      </c>
    </row>
    <row r="41" ht="27" customHeight="1" spans="1:14">
      <c r="A41" s="11">
        <v>38</v>
      </c>
      <c r="B41" s="12" t="s">
        <v>8374</v>
      </c>
      <c r="C41" s="13" t="s">
        <v>8383</v>
      </c>
      <c r="D41" s="13">
        <v>441900090017</v>
      </c>
      <c r="E41" s="14" t="s">
        <v>8376</v>
      </c>
      <c r="F41" s="1" t="str">
        <f t="shared" si="0"/>
        <v>1拟通过</v>
      </c>
      <c r="G41" s="1" t="str">
        <f t="shared" si="1"/>
        <v>拟通过</v>
      </c>
      <c r="H41" s="1">
        <f t="shared" si="2"/>
        <v>441900090017</v>
      </c>
      <c r="I41" s="20">
        <v>430300010048</v>
      </c>
      <c r="J41" s="3" t="s">
        <v>8381</v>
      </c>
      <c r="K41" s="22" t="s">
        <v>8382</v>
      </c>
      <c r="N41" s="20">
        <v>441900340010</v>
      </c>
    </row>
    <row r="42" ht="27" customHeight="1" spans="1:14">
      <c r="A42" s="11">
        <v>39</v>
      </c>
      <c r="B42" s="12" t="s">
        <v>8374</v>
      </c>
      <c r="C42" s="13" t="s">
        <v>8384</v>
      </c>
      <c r="D42" s="13">
        <v>441900150009</v>
      </c>
      <c r="E42" s="14" t="s">
        <v>8376</v>
      </c>
      <c r="F42" s="1" t="str">
        <f t="shared" si="0"/>
        <v>1拟通过</v>
      </c>
      <c r="G42" s="1" t="str">
        <f t="shared" si="1"/>
        <v>拟通过</v>
      </c>
      <c r="H42" s="1">
        <f t="shared" si="2"/>
        <v>441900150009</v>
      </c>
      <c r="I42" s="20">
        <v>440100360001</v>
      </c>
      <c r="J42" s="3" t="s">
        <v>8381</v>
      </c>
      <c r="K42" s="3" t="s">
        <v>8382</v>
      </c>
      <c r="N42" s="21">
        <v>110101410171</v>
      </c>
    </row>
    <row r="43" ht="27" customHeight="1" spans="1:14">
      <c r="A43" s="11">
        <v>40</v>
      </c>
      <c r="B43" s="12" t="s">
        <v>8374</v>
      </c>
      <c r="C43" s="13" t="s">
        <v>1046</v>
      </c>
      <c r="D43" s="13">
        <v>110100690113</v>
      </c>
      <c r="E43" s="14" t="s">
        <v>8376</v>
      </c>
      <c r="F43" s="1" t="str">
        <f t="shared" si="0"/>
        <v>1拟通过</v>
      </c>
      <c r="G43" s="1" t="str">
        <f t="shared" si="1"/>
        <v>拟通过</v>
      </c>
      <c r="H43" s="1">
        <f t="shared" si="2"/>
        <v>110100690113</v>
      </c>
      <c r="I43" s="20">
        <v>441900010046</v>
      </c>
      <c r="J43" s="3" t="s">
        <v>8331</v>
      </c>
      <c r="K43" s="3" t="s">
        <v>8331</v>
      </c>
      <c r="N43" s="20">
        <v>441900410001</v>
      </c>
    </row>
    <row r="44" ht="27" customHeight="1" spans="1:14">
      <c r="A44" s="11">
        <v>41</v>
      </c>
      <c r="B44" s="12" t="s">
        <v>8374</v>
      </c>
      <c r="C44" s="13" t="s">
        <v>8385</v>
      </c>
      <c r="D44" s="13">
        <v>110101410899</v>
      </c>
      <c r="E44" s="14" t="s">
        <v>8376</v>
      </c>
      <c r="F44" s="1" t="str">
        <f t="shared" si="0"/>
        <v>1拟通过</v>
      </c>
      <c r="G44" s="1" t="str">
        <f t="shared" si="1"/>
        <v>拟通过</v>
      </c>
      <c r="H44" s="1">
        <f t="shared" si="2"/>
        <v>110101410899</v>
      </c>
      <c r="I44" s="20">
        <v>441900370009</v>
      </c>
      <c r="J44" s="3" t="s">
        <v>8381</v>
      </c>
      <c r="K44" s="3" t="s">
        <v>8382</v>
      </c>
      <c r="N44" s="21">
        <v>441901150003</v>
      </c>
    </row>
    <row r="45" ht="27" customHeight="1" spans="1:14">
      <c r="A45" s="11">
        <v>42</v>
      </c>
      <c r="B45" s="12" t="s">
        <v>8374</v>
      </c>
      <c r="C45" s="13" t="s">
        <v>8386</v>
      </c>
      <c r="D45" s="13">
        <v>441900150021</v>
      </c>
      <c r="E45" s="14" t="s">
        <v>8376</v>
      </c>
      <c r="F45" s="1" t="str">
        <f t="shared" si="0"/>
        <v>1拟通过</v>
      </c>
      <c r="G45" s="1" t="str">
        <f t="shared" si="1"/>
        <v>拟通过</v>
      </c>
      <c r="H45" s="1">
        <f t="shared" si="2"/>
        <v>441900150021</v>
      </c>
      <c r="I45" s="20">
        <v>441900510004</v>
      </c>
      <c r="J45" s="3" t="s">
        <v>8381</v>
      </c>
      <c r="K45" s="3" t="s">
        <v>8382</v>
      </c>
      <c r="N45" s="21">
        <v>441900560098</v>
      </c>
    </row>
    <row r="46" ht="27" customHeight="1" spans="1:14">
      <c r="A46" s="11">
        <v>43</v>
      </c>
      <c r="B46" s="12" t="s">
        <v>8374</v>
      </c>
      <c r="C46" s="13" t="s">
        <v>8387</v>
      </c>
      <c r="D46" s="13">
        <v>110100690035</v>
      </c>
      <c r="E46" s="14" t="s">
        <v>8376</v>
      </c>
      <c r="F46" s="1" t="str">
        <f t="shared" si="0"/>
        <v>1拟通过</v>
      </c>
      <c r="G46" s="1" t="str">
        <f t="shared" si="1"/>
        <v>拟通过</v>
      </c>
      <c r="H46" s="1">
        <f t="shared" si="2"/>
        <v>110100690035</v>
      </c>
      <c r="I46" s="21">
        <v>520500160026</v>
      </c>
      <c r="J46" s="3" t="s">
        <v>8331</v>
      </c>
      <c r="K46" s="3" t="s">
        <v>8331</v>
      </c>
      <c r="N46" s="20">
        <v>420301413708</v>
      </c>
    </row>
    <row r="47" ht="27" customHeight="1" spans="1:14">
      <c r="A47" s="11">
        <v>44</v>
      </c>
      <c r="B47" s="12" t="s">
        <v>8374</v>
      </c>
      <c r="C47" s="13" t="s">
        <v>8388</v>
      </c>
      <c r="D47" s="13">
        <v>110101410736</v>
      </c>
      <c r="E47" s="14" t="s">
        <v>8376</v>
      </c>
      <c r="F47" s="1" t="str">
        <f t="shared" si="0"/>
        <v>1拟通过</v>
      </c>
      <c r="G47" s="1" t="str">
        <f t="shared" si="1"/>
        <v>拟通过</v>
      </c>
      <c r="H47" s="1">
        <f t="shared" si="2"/>
        <v>110101410736</v>
      </c>
      <c r="I47" s="21">
        <v>140300930019</v>
      </c>
      <c r="J47" s="3" t="s">
        <v>8331</v>
      </c>
      <c r="K47" s="3" t="s">
        <v>8331</v>
      </c>
      <c r="N47" s="20">
        <v>441900130023</v>
      </c>
    </row>
    <row r="48" ht="27" customHeight="1" spans="1:14">
      <c r="A48" s="11">
        <v>45</v>
      </c>
      <c r="B48" s="12" t="s">
        <v>8374</v>
      </c>
      <c r="C48" s="13" t="s">
        <v>8389</v>
      </c>
      <c r="D48" s="13">
        <v>110101410820</v>
      </c>
      <c r="E48" s="14" t="s">
        <v>8376</v>
      </c>
      <c r="F48" s="1" t="str">
        <f t="shared" si="0"/>
        <v>1拟通过</v>
      </c>
      <c r="G48" s="1" t="str">
        <f t="shared" si="1"/>
        <v>拟通过</v>
      </c>
      <c r="H48" s="1">
        <f t="shared" si="2"/>
        <v>110101410820</v>
      </c>
      <c r="I48" s="21">
        <v>441900950001</v>
      </c>
      <c r="J48" s="3"/>
      <c r="K48" s="3" t="s">
        <v>8351</v>
      </c>
      <c r="N48" s="20">
        <v>441900140001</v>
      </c>
    </row>
    <row r="49" ht="27" customHeight="1" spans="1:14">
      <c r="A49" s="11">
        <v>46</v>
      </c>
      <c r="B49" s="12" t="s">
        <v>8374</v>
      </c>
      <c r="C49" s="13" t="s">
        <v>8390</v>
      </c>
      <c r="D49" s="13">
        <v>441900150011</v>
      </c>
      <c r="E49" s="14" t="s">
        <v>8376</v>
      </c>
      <c r="F49" s="1" t="str">
        <f t="shared" si="0"/>
        <v>拟通过</v>
      </c>
      <c r="G49" s="1" t="str">
        <f t="shared" si="1"/>
        <v>拟通过</v>
      </c>
      <c r="H49" s="1">
        <f t="shared" si="2"/>
        <v>441900150011</v>
      </c>
      <c r="I49" s="20">
        <v>441900040003</v>
      </c>
      <c r="J49" s="3" t="s">
        <v>8331</v>
      </c>
      <c r="K49" s="3" t="s">
        <v>8331</v>
      </c>
      <c r="N49" s="20">
        <v>441900160003</v>
      </c>
    </row>
    <row r="50" ht="27" customHeight="1" spans="1:14">
      <c r="A50" s="11">
        <v>47</v>
      </c>
      <c r="B50" s="12" t="s">
        <v>8374</v>
      </c>
      <c r="C50" s="13" t="s">
        <v>8391</v>
      </c>
      <c r="D50" s="13">
        <v>441900010049</v>
      </c>
      <c r="E50" s="14" t="s">
        <v>8376</v>
      </c>
      <c r="F50" s="1" t="str">
        <f t="shared" si="0"/>
        <v>1拟通过</v>
      </c>
      <c r="G50" s="1" t="str">
        <f t="shared" si="1"/>
        <v>拟通过</v>
      </c>
      <c r="H50" s="1">
        <f t="shared" si="2"/>
        <v>441900010049</v>
      </c>
      <c r="I50" s="21">
        <v>441900810002</v>
      </c>
      <c r="J50" s="3" t="s">
        <v>8331</v>
      </c>
      <c r="K50" s="3" t="s">
        <v>8331</v>
      </c>
      <c r="N50" s="20">
        <v>420100050143</v>
      </c>
    </row>
    <row r="51" ht="27" customHeight="1" spans="1:14">
      <c r="A51" s="11">
        <v>48</v>
      </c>
      <c r="B51" s="12" t="s">
        <v>8374</v>
      </c>
      <c r="C51" s="13" t="s">
        <v>8392</v>
      </c>
      <c r="D51" s="13">
        <v>441900160007</v>
      </c>
      <c r="E51" s="14" t="s">
        <v>8376</v>
      </c>
      <c r="F51" s="1" t="str">
        <f t="shared" si="0"/>
        <v>1拟通过</v>
      </c>
      <c r="G51" s="1" t="str">
        <f t="shared" si="1"/>
        <v>拟通过</v>
      </c>
      <c r="H51" s="1">
        <f t="shared" si="2"/>
        <v>441900160007</v>
      </c>
      <c r="I51" s="21">
        <v>441900340003</v>
      </c>
      <c r="J51" s="3"/>
      <c r="K51" s="3" t="s">
        <v>8351</v>
      </c>
      <c r="N51" s="20">
        <v>441900140010</v>
      </c>
    </row>
    <row r="52" ht="27" customHeight="1" spans="1:14">
      <c r="A52" s="11">
        <v>49</v>
      </c>
      <c r="B52" s="12" t="s">
        <v>8374</v>
      </c>
      <c r="C52" s="13" t="s">
        <v>8393</v>
      </c>
      <c r="D52" s="13">
        <v>441900150027</v>
      </c>
      <c r="E52" s="14" t="s">
        <v>8376</v>
      </c>
      <c r="F52" s="1" t="str">
        <f t="shared" si="0"/>
        <v>1拟通过</v>
      </c>
      <c r="G52" s="1" t="str">
        <f t="shared" si="1"/>
        <v>拟通过</v>
      </c>
      <c r="H52" s="1">
        <f t="shared" si="2"/>
        <v>441900150027</v>
      </c>
      <c r="I52" s="20">
        <v>441900340010</v>
      </c>
      <c r="J52" s="3" t="s">
        <v>8331</v>
      </c>
      <c r="K52" s="3" t="s">
        <v>8331</v>
      </c>
      <c r="N52" s="20">
        <v>441900540002</v>
      </c>
    </row>
    <row r="53" ht="27" customHeight="1" spans="1:14">
      <c r="A53" s="11">
        <v>50</v>
      </c>
      <c r="B53" s="12" t="s">
        <v>8374</v>
      </c>
      <c r="C53" s="13" t="s">
        <v>8394</v>
      </c>
      <c r="D53" s="13">
        <v>441900100014</v>
      </c>
      <c r="E53" s="14" t="s">
        <v>8376</v>
      </c>
      <c r="F53" s="1" t="str">
        <f t="shared" si="0"/>
        <v>1拟通过</v>
      </c>
      <c r="G53" s="1" t="str">
        <f t="shared" si="1"/>
        <v>拟通过</v>
      </c>
      <c r="H53" s="1">
        <f t="shared" si="2"/>
        <v>441900100014</v>
      </c>
      <c r="I53" s="21">
        <v>110101410171</v>
      </c>
      <c r="J53" s="3" t="s">
        <v>8331</v>
      </c>
      <c r="K53" s="3" t="s">
        <v>8331</v>
      </c>
      <c r="N53" s="20">
        <v>440101570107</v>
      </c>
    </row>
    <row r="54" ht="27" customHeight="1" spans="1:14">
      <c r="A54" s="11">
        <v>51</v>
      </c>
      <c r="B54" s="12" t="s">
        <v>8374</v>
      </c>
      <c r="C54" s="13" t="s">
        <v>8395</v>
      </c>
      <c r="D54" s="13">
        <v>441900150012</v>
      </c>
      <c r="E54" s="14" t="s">
        <v>8376</v>
      </c>
      <c r="F54" s="1" t="str">
        <f t="shared" si="0"/>
        <v>1拟通过</v>
      </c>
      <c r="G54" s="1" t="str">
        <f t="shared" si="1"/>
        <v>拟通过</v>
      </c>
      <c r="H54" s="1">
        <f t="shared" si="2"/>
        <v>441900150012</v>
      </c>
      <c r="I54" s="20">
        <v>441900410001</v>
      </c>
      <c r="J54" s="3" t="s">
        <v>8331</v>
      </c>
      <c r="K54" s="3" t="s">
        <v>8331</v>
      </c>
      <c r="N54" s="20">
        <v>440100080115</v>
      </c>
    </row>
    <row r="55" ht="27" customHeight="1" spans="1:14">
      <c r="A55" s="11">
        <v>52</v>
      </c>
      <c r="B55" s="12" t="s">
        <v>8374</v>
      </c>
      <c r="C55" s="13" t="s">
        <v>8396</v>
      </c>
      <c r="D55" s="13">
        <v>110101410275</v>
      </c>
      <c r="E55" s="14" t="s">
        <v>8376</v>
      </c>
      <c r="F55" s="1" t="str">
        <f t="shared" si="0"/>
        <v>拟通过</v>
      </c>
      <c r="G55" s="1" t="str">
        <f t="shared" si="1"/>
        <v>拟通过</v>
      </c>
      <c r="H55" s="1">
        <f t="shared" si="2"/>
        <v>110101410275</v>
      </c>
      <c r="I55" s="21">
        <v>441901150003</v>
      </c>
      <c r="J55" s="3" t="s">
        <v>8331</v>
      </c>
      <c r="K55" s="3" t="s">
        <v>8331</v>
      </c>
      <c r="N55" s="20">
        <v>440600030001</v>
      </c>
    </row>
    <row r="56" ht="27" customHeight="1" spans="1:14">
      <c r="A56" s="11">
        <v>53</v>
      </c>
      <c r="B56" s="12" t="s">
        <v>8374</v>
      </c>
      <c r="C56" s="13" t="s">
        <v>8397</v>
      </c>
      <c r="D56" s="13">
        <v>441900060009</v>
      </c>
      <c r="E56" s="14" t="s">
        <v>8376</v>
      </c>
      <c r="F56" s="1" t="str">
        <f t="shared" si="0"/>
        <v>1拟通过</v>
      </c>
      <c r="G56" s="1" t="str">
        <f t="shared" si="1"/>
        <v>拟通过</v>
      </c>
      <c r="H56" s="1">
        <f t="shared" si="2"/>
        <v>441900060009</v>
      </c>
      <c r="I56" s="21">
        <v>441900560098</v>
      </c>
      <c r="J56" s="3" t="s">
        <v>8331</v>
      </c>
      <c r="K56" s="3" t="s">
        <v>8331</v>
      </c>
      <c r="N56" s="20">
        <v>440600130006</v>
      </c>
    </row>
    <row r="57" ht="27" customHeight="1" spans="1:14">
      <c r="A57" s="11">
        <v>54</v>
      </c>
      <c r="B57" s="12" t="s">
        <v>8374</v>
      </c>
      <c r="C57" s="13" t="s">
        <v>8398</v>
      </c>
      <c r="D57" s="13">
        <v>441900150017</v>
      </c>
      <c r="E57" s="14" t="s">
        <v>8376</v>
      </c>
      <c r="F57" s="1" t="str">
        <f t="shared" si="0"/>
        <v>1拟通过</v>
      </c>
      <c r="G57" s="1" t="str">
        <f t="shared" si="1"/>
        <v>拟通过</v>
      </c>
      <c r="H57" s="1">
        <f t="shared" si="2"/>
        <v>441900150017</v>
      </c>
      <c r="I57" s="20">
        <v>230300071155</v>
      </c>
      <c r="J57" s="3" t="s">
        <v>8381</v>
      </c>
      <c r="K57" s="3" t="s">
        <v>8382</v>
      </c>
      <c r="N57" s="20">
        <v>430200030026</v>
      </c>
    </row>
    <row r="58" ht="27" customHeight="1" spans="1:14">
      <c r="A58" s="11">
        <v>55</v>
      </c>
      <c r="B58" s="12" t="s">
        <v>8374</v>
      </c>
      <c r="C58" s="13" t="s">
        <v>8399</v>
      </c>
      <c r="D58" s="13">
        <v>441900110015</v>
      </c>
      <c r="E58" s="14" t="s">
        <v>8376</v>
      </c>
      <c r="F58" s="1" t="str">
        <f t="shared" si="0"/>
        <v>1拟通过</v>
      </c>
      <c r="G58" s="1" t="str">
        <f t="shared" si="1"/>
        <v>拟通过</v>
      </c>
      <c r="H58" s="1">
        <f t="shared" si="2"/>
        <v>441900110015</v>
      </c>
      <c r="I58" s="20">
        <v>420301413708</v>
      </c>
      <c r="J58" s="3" t="s">
        <v>8331</v>
      </c>
      <c r="K58" s="3" t="s">
        <v>8331</v>
      </c>
      <c r="N58" s="20">
        <v>440600040002</v>
      </c>
    </row>
    <row r="59" ht="27" customHeight="1" spans="1:14">
      <c r="A59" s="11">
        <v>56</v>
      </c>
      <c r="B59" s="12" t="s">
        <v>8374</v>
      </c>
      <c r="C59" s="13" t="s">
        <v>8400</v>
      </c>
      <c r="D59" s="13">
        <v>441900150005</v>
      </c>
      <c r="E59" s="14" t="s">
        <v>8376</v>
      </c>
      <c r="F59" s="1" t="str">
        <f t="shared" si="0"/>
        <v>1拟通过</v>
      </c>
      <c r="G59" s="1" t="str">
        <f t="shared" si="1"/>
        <v>拟通过</v>
      </c>
      <c r="H59" s="1">
        <f t="shared" si="2"/>
        <v>441900150005</v>
      </c>
      <c r="I59" s="20">
        <v>441900130023</v>
      </c>
      <c r="J59" s="3" t="s">
        <v>8331</v>
      </c>
      <c r="K59" s="3" t="s">
        <v>8331</v>
      </c>
      <c r="N59" s="20">
        <v>442200020009</v>
      </c>
    </row>
    <row r="60" ht="27" customHeight="1" spans="1:14">
      <c r="A60" s="11">
        <v>57</v>
      </c>
      <c r="B60" s="12" t="s">
        <v>8374</v>
      </c>
      <c r="C60" s="13" t="s">
        <v>8401</v>
      </c>
      <c r="D60" s="13">
        <v>441900150018</v>
      </c>
      <c r="E60" s="14" t="s">
        <v>8376</v>
      </c>
      <c r="F60" s="1" t="str">
        <f t="shared" si="0"/>
        <v>1拟通过</v>
      </c>
      <c r="G60" s="1" t="str">
        <f t="shared" si="1"/>
        <v>拟通过</v>
      </c>
      <c r="H60" s="1">
        <f t="shared" si="2"/>
        <v>441900150018</v>
      </c>
      <c r="I60" s="20">
        <v>441900070001</v>
      </c>
      <c r="J60" s="3"/>
      <c r="K60" s="3" t="s">
        <v>8351</v>
      </c>
      <c r="N60" s="20">
        <v>440600030005</v>
      </c>
    </row>
    <row r="61" ht="27" customHeight="1" spans="1:14">
      <c r="A61" s="11">
        <v>58</v>
      </c>
      <c r="B61" s="12" t="s">
        <v>8374</v>
      </c>
      <c r="C61" s="13" t="s">
        <v>8402</v>
      </c>
      <c r="D61" s="13">
        <v>441900150002</v>
      </c>
      <c r="E61" s="14" t="s">
        <v>8376</v>
      </c>
      <c r="F61" s="1" t="str">
        <f t="shared" si="0"/>
        <v>1拟通过</v>
      </c>
      <c r="G61" s="1" t="str">
        <f t="shared" si="1"/>
        <v>拟通过</v>
      </c>
      <c r="H61" s="1">
        <f t="shared" si="2"/>
        <v>441900150002</v>
      </c>
      <c r="I61" s="20">
        <v>441900140001</v>
      </c>
      <c r="J61" s="3" t="s">
        <v>8331</v>
      </c>
      <c r="K61" s="3" t="s">
        <v>8331</v>
      </c>
      <c r="N61" s="20">
        <v>361100020003</v>
      </c>
    </row>
    <row r="62" ht="27" customHeight="1" spans="1:14">
      <c r="A62" s="11">
        <v>59</v>
      </c>
      <c r="B62" s="12" t="s">
        <v>8374</v>
      </c>
      <c r="C62" s="13" t="s">
        <v>8403</v>
      </c>
      <c r="D62" s="13">
        <v>441900150015</v>
      </c>
      <c r="E62" s="14" t="s">
        <v>8376</v>
      </c>
      <c r="F62" s="1" t="str">
        <f t="shared" si="0"/>
        <v>1拟通过</v>
      </c>
      <c r="G62" s="1" t="str">
        <f t="shared" si="1"/>
        <v>拟通过</v>
      </c>
      <c r="H62" s="1">
        <f t="shared" si="2"/>
        <v>441900150015</v>
      </c>
      <c r="I62" s="20">
        <v>441900160003</v>
      </c>
      <c r="J62" s="3" t="s">
        <v>8331</v>
      </c>
      <c r="K62" s="3" t="s">
        <v>8331</v>
      </c>
      <c r="N62" s="21">
        <v>431200010034</v>
      </c>
    </row>
    <row r="63" ht="27" customHeight="1" spans="1:14">
      <c r="A63" s="11">
        <v>60</v>
      </c>
      <c r="B63" s="12" t="s">
        <v>8374</v>
      </c>
      <c r="C63" s="13" t="s">
        <v>8404</v>
      </c>
      <c r="D63" s="13">
        <v>441900280001</v>
      </c>
      <c r="E63" s="14" t="s">
        <v>8376</v>
      </c>
      <c r="F63" s="1" t="str">
        <f t="shared" si="0"/>
        <v>1拟通过</v>
      </c>
      <c r="G63" s="1" t="str">
        <f t="shared" si="1"/>
        <v>拟通过</v>
      </c>
      <c r="H63" s="1">
        <f t="shared" si="2"/>
        <v>441900280001</v>
      </c>
      <c r="I63" s="20">
        <v>420100050143</v>
      </c>
      <c r="J63" s="3" t="s">
        <v>8331</v>
      </c>
      <c r="K63" s="3" t="s">
        <v>8331</v>
      </c>
      <c r="N63" s="20">
        <v>440600280001</v>
      </c>
    </row>
    <row r="64" ht="27" customHeight="1" spans="1:14">
      <c r="A64" s="11">
        <v>61</v>
      </c>
      <c r="B64" s="12" t="s">
        <v>8374</v>
      </c>
      <c r="C64" s="13" t="s">
        <v>8405</v>
      </c>
      <c r="D64" s="13">
        <v>440700030006</v>
      </c>
      <c r="E64" s="14" t="s">
        <v>8376</v>
      </c>
      <c r="F64" s="1" t="str">
        <f t="shared" si="0"/>
        <v>1拟通过</v>
      </c>
      <c r="G64" s="1" t="str">
        <f t="shared" si="1"/>
        <v>拟通过</v>
      </c>
      <c r="H64" s="1">
        <f t="shared" si="2"/>
        <v>440700030006</v>
      </c>
      <c r="I64" s="20">
        <v>441900140010</v>
      </c>
      <c r="J64" s="3" t="s">
        <v>8331</v>
      </c>
      <c r="K64" s="3" t="s">
        <v>8331</v>
      </c>
      <c r="N64" s="20">
        <v>440600130008</v>
      </c>
    </row>
    <row r="65" ht="27" customHeight="1" spans="1:14">
      <c r="A65" s="11">
        <v>62</v>
      </c>
      <c r="B65" s="12" t="s">
        <v>8374</v>
      </c>
      <c r="C65" s="13" t="s">
        <v>8406</v>
      </c>
      <c r="D65" s="13">
        <v>441900070008</v>
      </c>
      <c r="E65" s="14" t="s">
        <v>8376</v>
      </c>
      <c r="F65" s="1" t="str">
        <f t="shared" si="0"/>
        <v>1拟通过</v>
      </c>
      <c r="G65" s="1" t="str">
        <f t="shared" si="1"/>
        <v>拟通过</v>
      </c>
      <c r="H65" s="1">
        <f t="shared" si="2"/>
        <v>441900070008</v>
      </c>
      <c r="I65" s="20">
        <v>441900540002</v>
      </c>
      <c r="J65" s="3" t="s">
        <v>8331</v>
      </c>
      <c r="K65" s="3" t="s">
        <v>8331</v>
      </c>
      <c r="N65" s="20">
        <v>441900160016</v>
      </c>
    </row>
    <row r="66" ht="27" customHeight="1" spans="1:14">
      <c r="A66" s="11">
        <v>63</v>
      </c>
      <c r="B66" s="12" t="s">
        <v>8374</v>
      </c>
      <c r="C66" s="13" t="s">
        <v>8407</v>
      </c>
      <c r="D66" s="13">
        <v>441900820004</v>
      </c>
      <c r="E66" s="14" t="s">
        <v>8408</v>
      </c>
      <c r="F66" s="1" t="str">
        <f t="shared" si="0"/>
        <v>1拟通过</v>
      </c>
      <c r="G66" s="1" t="str">
        <f t="shared" si="1"/>
        <v>拟通过</v>
      </c>
      <c r="H66" s="1">
        <f t="shared" si="2"/>
        <v>441900820004</v>
      </c>
      <c r="I66" s="20">
        <v>440101570107</v>
      </c>
      <c r="J66" s="3" t="s">
        <v>8331</v>
      </c>
      <c r="K66" s="3" t="s">
        <v>8331</v>
      </c>
      <c r="N66" s="20">
        <v>431100040012</v>
      </c>
    </row>
    <row r="67" ht="27" customHeight="1" spans="1:14">
      <c r="A67" s="11">
        <v>64</v>
      </c>
      <c r="B67" s="12" t="s">
        <v>8374</v>
      </c>
      <c r="C67" s="13" t="s">
        <v>8409</v>
      </c>
      <c r="D67" s="13">
        <v>441900820003</v>
      </c>
      <c r="E67" s="14" t="s">
        <v>8408</v>
      </c>
      <c r="F67" s="1" t="str">
        <f t="shared" si="0"/>
        <v>1拟通过</v>
      </c>
      <c r="G67" s="1" t="str">
        <f t="shared" si="1"/>
        <v>拟通过</v>
      </c>
      <c r="H67" s="1">
        <f t="shared" si="2"/>
        <v>441900820003</v>
      </c>
      <c r="I67" s="20">
        <v>440100080115</v>
      </c>
      <c r="J67" s="3" t="s">
        <v>8331</v>
      </c>
      <c r="K67" s="3" t="s">
        <v>8331</v>
      </c>
      <c r="N67" s="20">
        <v>440600420002</v>
      </c>
    </row>
    <row r="68" ht="27" customHeight="1" spans="1:14">
      <c r="A68" s="11">
        <v>65</v>
      </c>
      <c r="B68" s="12" t="s">
        <v>8374</v>
      </c>
      <c r="C68" s="13" t="s">
        <v>8410</v>
      </c>
      <c r="D68" s="13">
        <v>421102402719</v>
      </c>
      <c r="E68" s="14" t="s">
        <v>8408</v>
      </c>
      <c r="F68" s="1" t="str">
        <f t="shared" si="0"/>
        <v>1拟通过</v>
      </c>
      <c r="G68" s="1" t="str">
        <f t="shared" si="1"/>
        <v>拟通过</v>
      </c>
      <c r="H68" s="1">
        <f t="shared" si="2"/>
        <v>421102402719</v>
      </c>
      <c r="I68" s="20">
        <v>440600030001</v>
      </c>
      <c r="J68" s="3" t="s">
        <v>8331</v>
      </c>
      <c r="K68" s="3" t="s">
        <v>8333</v>
      </c>
      <c r="N68" s="20">
        <v>440600080004</v>
      </c>
    </row>
    <row r="69" ht="27" customHeight="1" spans="1:14">
      <c r="A69" s="11">
        <v>66</v>
      </c>
      <c r="B69" s="12" t="s">
        <v>8374</v>
      </c>
      <c r="C69" s="13" t="s">
        <v>8411</v>
      </c>
      <c r="D69" s="13">
        <v>421102084310</v>
      </c>
      <c r="E69" s="14" t="s">
        <v>8408</v>
      </c>
      <c r="F69" s="1" t="str">
        <f t="shared" ref="F69:F132" si="3">VLOOKUP(D:D,I:K,3,0)</f>
        <v>1拟通过</v>
      </c>
      <c r="G69" s="1" t="str">
        <f t="shared" ref="G69:G132" si="4">VLOOKUP(D:D,I:K,2,0)</f>
        <v>拟通过</v>
      </c>
      <c r="H69" s="1">
        <f t="shared" ref="H69:H132" si="5">VLOOKUP(D:D,N:N,1,0)</f>
        <v>421102084310</v>
      </c>
      <c r="I69" s="20">
        <v>440600130006</v>
      </c>
      <c r="J69" s="3" t="s">
        <v>8331</v>
      </c>
      <c r="K69" s="3" t="s">
        <v>8331</v>
      </c>
      <c r="N69" s="20">
        <v>440600080005</v>
      </c>
    </row>
    <row r="70" ht="27" customHeight="1" spans="1:14">
      <c r="A70" s="11">
        <v>67</v>
      </c>
      <c r="B70" s="12" t="s">
        <v>8374</v>
      </c>
      <c r="C70" s="13" t="s">
        <v>8412</v>
      </c>
      <c r="D70" s="13">
        <v>441900820001</v>
      </c>
      <c r="E70" s="14" t="s">
        <v>8408</v>
      </c>
      <c r="F70" s="1" t="str">
        <f t="shared" si="3"/>
        <v>1拟通过</v>
      </c>
      <c r="G70" s="1" t="str">
        <f t="shared" si="4"/>
        <v>拟通过</v>
      </c>
      <c r="H70" s="1">
        <f t="shared" si="5"/>
        <v>441900820001</v>
      </c>
      <c r="I70" s="20">
        <v>440600130007</v>
      </c>
      <c r="J70" s="3" t="s">
        <v>8381</v>
      </c>
      <c r="K70" s="3" t="s">
        <v>8382</v>
      </c>
      <c r="N70" s="20">
        <v>440600080016</v>
      </c>
    </row>
    <row r="71" ht="27" customHeight="1" spans="1:14">
      <c r="A71" s="11">
        <v>68</v>
      </c>
      <c r="B71" s="12" t="s">
        <v>8374</v>
      </c>
      <c r="C71" s="13" t="s">
        <v>8413</v>
      </c>
      <c r="D71" s="13">
        <v>441900150003</v>
      </c>
      <c r="E71" s="14" t="s">
        <v>8414</v>
      </c>
      <c r="F71" s="1" t="str">
        <f t="shared" si="3"/>
        <v>拟通过</v>
      </c>
      <c r="G71" s="1" t="str">
        <f t="shared" si="4"/>
        <v>拟通过</v>
      </c>
      <c r="H71" s="1">
        <f t="shared" si="5"/>
        <v>441900150003</v>
      </c>
      <c r="I71" s="20">
        <v>430200030026</v>
      </c>
      <c r="J71" s="3" t="s">
        <v>8331</v>
      </c>
      <c r="K71" s="3" t="s">
        <v>8331</v>
      </c>
      <c r="N71" s="20">
        <v>430500110001</v>
      </c>
    </row>
    <row r="72" ht="27" customHeight="1" spans="1:14">
      <c r="A72" s="11">
        <v>69</v>
      </c>
      <c r="B72" s="12" t="s">
        <v>8374</v>
      </c>
      <c r="C72" s="13" t="s">
        <v>8415</v>
      </c>
      <c r="D72" s="13">
        <v>441900220007</v>
      </c>
      <c r="E72" s="14" t="s">
        <v>8414</v>
      </c>
      <c r="F72" s="1" t="str">
        <f t="shared" si="3"/>
        <v>1拟通过</v>
      </c>
      <c r="G72" s="1" t="str">
        <f t="shared" si="4"/>
        <v>拟通过</v>
      </c>
      <c r="H72" s="1">
        <f t="shared" si="5"/>
        <v>441900220007</v>
      </c>
      <c r="I72" s="20">
        <v>440600040002</v>
      </c>
      <c r="J72" s="3" t="s">
        <v>8331</v>
      </c>
      <c r="K72" s="3" t="s">
        <v>8331</v>
      </c>
      <c r="N72" s="21">
        <v>440600370004</v>
      </c>
    </row>
    <row r="73" ht="27" customHeight="1" spans="1:14">
      <c r="A73" s="11">
        <v>70</v>
      </c>
      <c r="B73" s="12" t="s">
        <v>8374</v>
      </c>
      <c r="C73" s="13" t="s">
        <v>8416</v>
      </c>
      <c r="D73" s="13">
        <v>441900150020</v>
      </c>
      <c r="E73" s="14" t="s">
        <v>8414</v>
      </c>
      <c r="F73" s="1" t="str">
        <f t="shared" si="3"/>
        <v>1拟通过</v>
      </c>
      <c r="G73" s="1" t="str">
        <f t="shared" si="4"/>
        <v>拟通过</v>
      </c>
      <c r="H73" s="1">
        <f t="shared" si="5"/>
        <v>441900150020</v>
      </c>
      <c r="I73" s="20">
        <v>442200020009</v>
      </c>
      <c r="J73" s="3" t="s">
        <v>8331</v>
      </c>
      <c r="K73" s="3" t="s">
        <v>8331</v>
      </c>
      <c r="N73" s="20">
        <v>442200030014</v>
      </c>
    </row>
    <row r="74" ht="27" customHeight="1" spans="1:14">
      <c r="A74" s="11">
        <v>71</v>
      </c>
      <c r="B74" s="12" t="s">
        <v>8374</v>
      </c>
      <c r="C74" s="13" t="s">
        <v>8417</v>
      </c>
      <c r="D74" s="13">
        <v>110100690061</v>
      </c>
      <c r="E74" s="14" t="s">
        <v>8414</v>
      </c>
      <c r="F74" s="1" t="str">
        <f t="shared" si="3"/>
        <v>1拟通过</v>
      </c>
      <c r="G74" s="1" t="str">
        <f t="shared" si="4"/>
        <v>拟通过</v>
      </c>
      <c r="H74" s="1">
        <f t="shared" si="5"/>
        <v>110100690061</v>
      </c>
      <c r="I74" s="20">
        <v>440600030005</v>
      </c>
      <c r="J74" s="3" t="s">
        <v>8331</v>
      </c>
      <c r="K74" s="3" t="s">
        <v>8331</v>
      </c>
      <c r="N74" s="20">
        <v>440600120001</v>
      </c>
    </row>
    <row r="75" ht="27" customHeight="1" spans="1:14">
      <c r="A75" s="11">
        <v>72</v>
      </c>
      <c r="B75" s="12" t="s">
        <v>8374</v>
      </c>
      <c r="C75" s="13" t="s">
        <v>8418</v>
      </c>
      <c r="D75" s="13">
        <v>441901120002</v>
      </c>
      <c r="E75" s="14" t="s">
        <v>8414</v>
      </c>
      <c r="F75" s="1" t="str">
        <f t="shared" si="3"/>
        <v>1拟通过</v>
      </c>
      <c r="G75" s="1" t="str">
        <f t="shared" si="4"/>
        <v>拟通过</v>
      </c>
      <c r="H75" s="1">
        <f t="shared" si="5"/>
        <v>441901120002</v>
      </c>
      <c r="I75" s="20">
        <v>440600090033</v>
      </c>
      <c r="J75" s="3"/>
      <c r="K75" s="3" t="s">
        <v>8351</v>
      </c>
      <c r="N75" s="20">
        <v>430500100003</v>
      </c>
    </row>
    <row r="76" ht="27" customHeight="1" spans="1:14">
      <c r="A76" s="11">
        <v>73</v>
      </c>
      <c r="B76" s="12" t="s">
        <v>8374</v>
      </c>
      <c r="C76" s="13" t="s">
        <v>8419</v>
      </c>
      <c r="D76" s="13">
        <v>430300010075</v>
      </c>
      <c r="E76" s="14" t="s">
        <v>8414</v>
      </c>
      <c r="F76" s="1" t="str">
        <f t="shared" si="3"/>
        <v>1拟通过</v>
      </c>
      <c r="G76" s="1" t="str">
        <f t="shared" si="4"/>
        <v>拟通过</v>
      </c>
      <c r="H76" s="1">
        <f t="shared" si="5"/>
        <v>430300010075</v>
      </c>
      <c r="I76" s="20">
        <v>361100020003</v>
      </c>
      <c r="J76" s="3" t="s">
        <v>8331</v>
      </c>
      <c r="K76" s="3" t="s">
        <v>8331</v>
      </c>
      <c r="N76" s="20">
        <v>440600090030</v>
      </c>
    </row>
    <row r="77" ht="27" customHeight="1" spans="1:14">
      <c r="A77" s="11">
        <v>74</v>
      </c>
      <c r="B77" s="12" t="s">
        <v>8374</v>
      </c>
      <c r="C77" s="13" t="s">
        <v>8420</v>
      </c>
      <c r="D77" s="13">
        <v>441900150004</v>
      </c>
      <c r="E77" s="14" t="s">
        <v>8414</v>
      </c>
      <c r="F77" s="1" t="str">
        <f t="shared" si="3"/>
        <v>拟通过</v>
      </c>
      <c r="G77" s="1" t="str">
        <f t="shared" si="4"/>
        <v>拟通过</v>
      </c>
      <c r="H77" s="1">
        <f t="shared" si="5"/>
        <v>441900150004</v>
      </c>
      <c r="I77" s="20">
        <v>420100574373</v>
      </c>
      <c r="J77" s="3" t="s">
        <v>8381</v>
      </c>
      <c r="K77" s="3" t="s">
        <v>8382</v>
      </c>
      <c r="N77" s="20">
        <v>430300070022</v>
      </c>
    </row>
    <row r="78" ht="27" customHeight="1" spans="1:14">
      <c r="A78" s="11">
        <v>75</v>
      </c>
      <c r="B78" s="12" t="s">
        <v>8374</v>
      </c>
      <c r="C78" s="13" t="s">
        <v>8421</v>
      </c>
      <c r="D78" s="13">
        <v>441900150019</v>
      </c>
      <c r="E78" s="14" t="s">
        <v>8414</v>
      </c>
      <c r="F78" s="1" t="str">
        <f t="shared" si="3"/>
        <v>1拟通过</v>
      </c>
      <c r="G78" s="1" t="str">
        <f t="shared" si="4"/>
        <v>拟通过</v>
      </c>
      <c r="H78" s="1">
        <f t="shared" si="5"/>
        <v>441900150019</v>
      </c>
      <c r="I78" s="20">
        <v>442200010008</v>
      </c>
      <c r="J78" s="3"/>
      <c r="K78" s="3" t="s">
        <v>8351</v>
      </c>
      <c r="N78" s="20">
        <v>130100280001</v>
      </c>
    </row>
    <row r="79" ht="27" customHeight="1" spans="1:14">
      <c r="A79" s="11">
        <v>76</v>
      </c>
      <c r="B79" s="12" t="s">
        <v>8374</v>
      </c>
      <c r="C79" s="13" t="s">
        <v>8422</v>
      </c>
      <c r="D79" s="13">
        <v>441900150014</v>
      </c>
      <c r="E79" s="14" t="s">
        <v>8414</v>
      </c>
      <c r="F79" s="1" t="str">
        <f t="shared" si="3"/>
        <v>1拟通过</v>
      </c>
      <c r="G79" s="1" t="str">
        <f t="shared" si="4"/>
        <v>拟通过</v>
      </c>
      <c r="H79" s="1">
        <f t="shared" si="5"/>
        <v>441900150014</v>
      </c>
      <c r="I79" s="21">
        <v>440600090027</v>
      </c>
      <c r="J79" s="3"/>
      <c r="K79" s="3" t="s">
        <v>8351</v>
      </c>
      <c r="N79" s="20">
        <v>440600090042</v>
      </c>
    </row>
    <row r="80" ht="27" customHeight="1" spans="1:14">
      <c r="A80" s="11">
        <v>77</v>
      </c>
      <c r="B80" s="12" t="s">
        <v>8374</v>
      </c>
      <c r="C80" s="13" t="s">
        <v>8423</v>
      </c>
      <c r="D80" s="13">
        <v>441900080008</v>
      </c>
      <c r="E80" s="14" t="s">
        <v>8414</v>
      </c>
      <c r="F80" s="1" t="str">
        <f t="shared" si="3"/>
        <v>1拟通过</v>
      </c>
      <c r="G80" s="1" t="str">
        <f t="shared" si="4"/>
        <v>拟通过</v>
      </c>
      <c r="H80" s="1">
        <f t="shared" si="5"/>
        <v>441900080008</v>
      </c>
      <c r="I80" s="21">
        <v>431200010034</v>
      </c>
      <c r="J80" s="3" t="s">
        <v>8331</v>
      </c>
      <c r="K80" s="3" t="s">
        <v>8331</v>
      </c>
      <c r="N80" s="20">
        <v>440600100012</v>
      </c>
    </row>
    <row r="81" ht="27" customHeight="1" spans="1:14">
      <c r="A81" s="11">
        <v>78</v>
      </c>
      <c r="B81" s="12" t="s">
        <v>8374</v>
      </c>
      <c r="C81" s="13" t="s">
        <v>8424</v>
      </c>
      <c r="D81" s="13">
        <v>110100690112</v>
      </c>
      <c r="E81" s="14" t="s">
        <v>8414</v>
      </c>
      <c r="F81" s="1" t="str">
        <f t="shared" si="3"/>
        <v>1拟通过</v>
      </c>
      <c r="G81" s="1" t="str">
        <f t="shared" si="4"/>
        <v>拟通过</v>
      </c>
      <c r="H81" s="1">
        <f t="shared" si="5"/>
        <v>110100690112</v>
      </c>
      <c r="I81" s="20">
        <v>440600280001</v>
      </c>
      <c r="J81" s="3" t="s">
        <v>8331</v>
      </c>
      <c r="K81" s="3" t="s">
        <v>8331</v>
      </c>
      <c r="N81" s="20">
        <v>440600100007</v>
      </c>
    </row>
    <row r="82" ht="27" customHeight="1" spans="1:14">
      <c r="A82" s="11">
        <v>79</v>
      </c>
      <c r="B82" s="12" t="s">
        <v>8374</v>
      </c>
      <c r="C82" s="13" t="s">
        <v>8425</v>
      </c>
      <c r="D82" s="13">
        <v>441900150033</v>
      </c>
      <c r="E82" s="14" t="s">
        <v>8414</v>
      </c>
      <c r="F82" s="1" t="str">
        <f t="shared" si="3"/>
        <v>1拟通过</v>
      </c>
      <c r="G82" s="1" t="str">
        <f t="shared" si="4"/>
        <v>拟通过</v>
      </c>
      <c r="H82" s="1">
        <f t="shared" si="5"/>
        <v>441900150033</v>
      </c>
      <c r="I82" s="20">
        <v>440600110002</v>
      </c>
      <c r="J82" s="3"/>
      <c r="K82" s="3" t="s">
        <v>8351</v>
      </c>
      <c r="N82" s="20">
        <v>440100430013</v>
      </c>
    </row>
    <row r="83" ht="27" customHeight="1" spans="1:14">
      <c r="A83" s="11">
        <v>80</v>
      </c>
      <c r="B83" s="12" t="s">
        <v>8374</v>
      </c>
      <c r="C83" s="13" t="s">
        <v>8426</v>
      </c>
      <c r="D83" s="13">
        <v>440500130004</v>
      </c>
      <c r="E83" s="14" t="s">
        <v>8427</v>
      </c>
      <c r="F83" s="1" t="str">
        <f t="shared" si="3"/>
        <v>1拟通过</v>
      </c>
      <c r="G83" s="1" t="str">
        <f t="shared" si="4"/>
        <v>拟通过</v>
      </c>
      <c r="H83" s="1">
        <f t="shared" si="5"/>
        <v>440500130004</v>
      </c>
      <c r="I83" s="20">
        <v>440600130008</v>
      </c>
      <c r="J83" s="3" t="s">
        <v>8331</v>
      </c>
      <c r="K83" s="3" t="s">
        <v>8331</v>
      </c>
      <c r="N83" s="21">
        <v>442000030007</v>
      </c>
    </row>
    <row r="84" ht="27" customHeight="1" spans="1:14">
      <c r="A84" s="11">
        <v>81</v>
      </c>
      <c r="B84" s="12" t="s">
        <v>8374</v>
      </c>
      <c r="C84" s="13" t="s">
        <v>8428</v>
      </c>
      <c r="D84" s="13">
        <v>441900080002</v>
      </c>
      <c r="E84" s="14" t="s">
        <v>8427</v>
      </c>
      <c r="F84" s="1" t="str">
        <f t="shared" si="3"/>
        <v>拟通过</v>
      </c>
      <c r="G84" s="1" t="str">
        <f t="shared" si="4"/>
        <v>拟通过</v>
      </c>
      <c r="H84" s="1">
        <f t="shared" si="5"/>
        <v>441900080002</v>
      </c>
      <c r="I84" s="20">
        <v>441900160016</v>
      </c>
      <c r="J84" s="3" t="s">
        <v>8331</v>
      </c>
      <c r="K84" s="3" t="s">
        <v>8331</v>
      </c>
      <c r="N84" s="20">
        <v>110101410016</v>
      </c>
    </row>
    <row r="85" ht="27" customHeight="1" spans="1:14">
      <c r="A85" s="11">
        <v>82</v>
      </c>
      <c r="B85" s="12" t="s">
        <v>8374</v>
      </c>
      <c r="C85" s="13" t="s">
        <v>8429</v>
      </c>
      <c r="D85" s="13">
        <v>441900490001</v>
      </c>
      <c r="E85" s="14" t="s">
        <v>8427</v>
      </c>
      <c r="F85" s="1" t="str">
        <f t="shared" si="3"/>
        <v>拟通过</v>
      </c>
      <c r="G85" s="1" t="str">
        <f t="shared" si="4"/>
        <v>拟通过</v>
      </c>
      <c r="H85" s="1">
        <f t="shared" si="5"/>
        <v>441900490001</v>
      </c>
      <c r="I85" s="20">
        <v>431100040012</v>
      </c>
      <c r="J85" s="3" t="s">
        <v>8331</v>
      </c>
      <c r="K85" s="3" t="s">
        <v>8331</v>
      </c>
      <c r="N85" s="21">
        <v>440100600016</v>
      </c>
    </row>
    <row r="86" ht="27" customHeight="1" spans="1:14">
      <c r="A86" s="11">
        <v>83</v>
      </c>
      <c r="B86" s="12" t="s">
        <v>8374</v>
      </c>
      <c r="C86" s="13" t="s">
        <v>8430</v>
      </c>
      <c r="D86" s="13">
        <v>441900160019</v>
      </c>
      <c r="E86" s="14" t="s">
        <v>8431</v>
      </c>
      <c r="F86" s="1" t="str">
        <f t="shared" si="3"/>
        <v>1拟通过</v>
      </c>
      <c r="G86" s="1" t="str">
        <f t="shared" si="4"/>
        <v>拟通过</v>
      </c>
      <c r="H86" s="1">
        <f t="shared" si="5"/>
        <v>441900160019</v>
      </c>
      <c r="I86" s="20">
        <v>440600420002</v>
      </c>
      <c r="J86" s="3" t="s">
        <v>8331</v>
      </c>
      <c r="K86" s="3" t="s">
        <v>8331</v>
      </c>
      <c r="N86" s="20">
        <v>440600040001</v>
      </c>
    </row>
    <row r="87" ht="27" customHeight="1" spans="1:14">
      <c r="A87" s="11">
        <v>84</v>
      </c>
      <c r="B87" s="12" t="s">
        <v>8374</v>
      </c>
      <c r="C87" s="13" t="s">
        <v>8432</v>
      </c>
      <c r="D87" s="13">
        <v>441900970001</v>
      </c>
      <c r="E87" s="14" t="s">
        <v>8431</v>
      </c>
      <c r="F87" s="1" t="str">
        <f t="shared" si="3"/>
        <v>1拟通过</v>
      </c>
      <c r="G87" s="1" t="str">
        <f t="shared" si="4"/>
        <v>拟通过</v>
      </c>
      <c r="H87" s="1">
        <f t="shared" si="5"/>
        <v>441900970001</v>
      </c>
      <c r="I87" s="20">
        <v>440600080004</v>
      </c>
      <c r="J87" s="3" t="s">
        <v>8331</v>
      </c>
      <c r="K87" s="3" t="s">
        <v>8333</v>
      </c>
      <c r="N87" s="20">
        <v>440600050002</v>
      </c>
    </row>
    <row r="88" ht="27" customHeight="1" spans="1:14">
      <c r="A88" s="11">
        <v>85</v>
      </c>
      <c r="B88" s="12" t="s">
        <v>8374</v>
      </c>
      <c r="C88" s="13" t="s">
        <v>8433</v>
      </c>
      <c r="D88" s="13">
        <v>441900450007</v>
      </c>
      <c r="E88" s="14" t="s">
        <v>8431</v>
      </c>
      <c r="F88" s="1" t="str">
        <f t="shared" si="3"/>
        <v>1拟通过</v>
      </c>
      <c r="G88" s="1" t="str">
        <f t="shared" si="4"/>
        <v>拟通过</v>
      </c>
      <c r="H88" s="1">
        <f t="shared" si="5"/>
        <v>441900450007</v>
      </c>
      <c r="I88" s="20">
        <v>440600080005</v>
      </c>
      <c r="J88" s="3" t="s">
        <v>8331</v>
      </c>
      <c r="K88" s="3" t="s">
        <v>8333</v>
      </c>
      <c r="N88" s="20">
        <v>441200020008</v>
      </c>
    </row>
    <row r="89" ht="27" customHeight="1" spans="1:14">
      <c r="A89" s="11">
        <v>86</v>
      </c>
      <c r="B89" s="12" t="s">
        <v>8374</v>
      </c>
      <c r="C89" s="13" t="s">
        <v>8434</v>
      </c>
      <c r="D89" s="13">
        <v>441900620001</v>
      </c>
      <c r="E89" s="14" t="s">
        <v>8435</v>
      </c>
      <c r="F89" s="1" t="str">
        <f t="shared" si="3"/>
        <v>1拟通过</v>
      </c>
      <c r="G89" s="1" t="str">
        <f t="shared" si="4"/>
        <v>拟通过</v>
      </c>
      <c r="H89" s="1">
        <f t="shared" si="5"/>
        <v>441900620001</v>
      </c>
      <c r="I89" s="20">
        <v>440600080016</v>
      </c>
      <c r="J89" s="3" t="s">
        <v>8331</v>
      </c>
      <c r="K89" s="3" t="s">
        <v>8331</v>
      </c>
      <c r="N89" s="21">
        <v>440600040012</v>
      </c>
    </row>
    <row r="90" ht="27" customHeight="1" spans="1:14">
      <c r="A90" s="11">
        <v>87</v>
      </c>
      <c r="B90" s="12" t="s">
        <v>8374</v>
      </c>
      <c r="C90" s="13" t="s">
        <v>8436</v>
      </c>
      <c r="D90" s="13">
        <v>110002674762</v>
      </c>
      <c r="E90" s="14" t="s">
        <v>8435</v>
      </c>
      <c r="F90" s="1" t="str">
        <f t="shared" si="3"/>
        <v>拟通过</v>
      </c>
      <c r="G90" s="1" t="str">
        <f t="shared" si="4"/>
        <v>拟通过</v>
      </c>
      <c r="H90" s="1">
        <f t="shared" si="5"/>
        <v>110002674762</v>
      </c>
      <c r="I90" s="20">
        <v>430500110001</v>
      </c>
      <c r="J90" s="3" t="s">
        <v>8331</v>
      </c>
      <c r="K90" s="3" t="s">
        <v>8331</v>
      </c>
      <c r="N90" s="20">
        <v>440700160006</v>
      </c>
    </row>
    <row r="91" ht="27" customHeight="1" spans="1:14">
      <c r="A91" s="11">
        <v>88</v>
      </c>
      <c r="B91" s="12" t="s">
        <v>8374</v>
      </c>
      <c r="C91" s="13" t="s">
        <v>8437</v>
      </c>
      <c r="D91" s="13">
        <v>441900610007</v>
      </c>
      <c r="E91" s="14" t="s">
        <v>8438</v>
      </c>
      <c r="F91" s="1" t="str">
        <f t="shared" si="3"/>
        <v>拟通过</v>
      </c>
      <c r="G91" s="1" t="str">
        <f t="shared" si="4"/>
        <v>拟通过</v>
      </c>
      <c r="H91" s="1">
        <f t="shared" si="5"/>
        <v>441900610007</v>
      </c>
      <c r="I91" s="21">
        <v>440600370004</v>
      </c>
      <c r="J91" s="3" t="s">
        <v>8331</v>
      </c>
      <c r="K91" s="3" t="s">
        <v>8331</v>
      </c>
      <c r="N91" s="21">
        <v>110001770030</v>
      </c>
    </row>
    <row r="92" ht="27" customHeight="1" spans="1:14">
      <c r="A92" s="11">
        <v>89</v>
      </c>
      <c r="B92" s="12" t="s">
        <v>8374</v>
      </c>
      <c r="C92" s="13" t="s">
        <v>8439</v>
      </c>
      <c r="D92" s="13">
        <v>440800020003</v>
      </c>
      <c r="E92" s="14" t="s">
        <v>8438</v>
      </c>
      <c r="F92" s="1" t="str">
        <f t="shared" si="3"/>
        <v>1拟通过</v>
      </c>
      <c r="G92" s="1" t="str">
        <f t="shared" si="4"/>
        <v>拟通过</v>
      </c>
      <c r="H92" s="1">
        <f t="shared" si="5"/>
        <v>440800020003</v>
      </c>
      <c r="I92" s="20">
        <v>442200030014</v>
      </c>
      <c r="J92" s="3" t="s">
        <v>8331</v>
      </c>
      <c r="K92" s="3" t="s">
        <v>8331</v>
      </c>
      <c r="N92" s="20">
        <v>440100020005</v>
      </c>
    </row>
    <row r="93" ht="27" customHeight="1" spans="1:14">
      <c r="A93" s="11">
        <v>90</v>
      </c>
      <c r="B93" s="12" t="s">
        <v>8374</v>
      </c>
      <c r="C93" s="13" t="s">
        <v>8440</v>
      </c>
      <c r="D93" s="13">
        <v>440800070001</v>
      </c>
      <c r="E93" s="14" t="s">
        <v>8438</v>
      </c>
      <c r="F93" s="1" t="str">
        <f t="shared" si="3"/>
        <v>拟通过2</v>
      </c>
      <c r="G93" s="1" t="str">
        <f t="shared" si="4"/>
        <v>拟通过</v>
      </c>
      <c r="H93" s="1">
        <f t="shared" si="5"/>
        <v>440800070001</v>
      </c>
      <c r="I93" s="20">
        <v>440600120001</v>
      </c>
      <c r="J93" s="3" t="s">
        <v>8331</v>
      </c>
      <c r="K93" s="3" t="s">
        <v>8331</v>
      </c>
      <c r="N93" s="20">
        <v>440100080042</v>
      </c>
    </row>
    <row r="94" ht="27" customHeight="1" spans="1:14">
      <c r="A94" s="11">
        <v>91</v>
      </c>
      <c r="B94" s="12" t="s">
        <v>8374</v>
      </c>
      <c r="C94" s="13" t="s">
        <v>8441</v>
      </c>
      <c r="D94" s="13">
        <v>110101410368</v>
      </c>
      <c r="E94" s="14" t="s">
        <v>8442</v>
      </c>
      <c r="F94" s="1" t="str">
        <f t="shared" si="3"/>
        <v>1拟通过</v>
      </c>
      <c r="G94" s="1" t="str">
        <f t="shared" si="4"/>
        <v>拟通过</v>
      </c>
      <c r="H94" s="1">
        <f t="shared" si="5"/>
        <v>110101410368</v>
      </c>
      <c r="I94" s="20">
        <v>430500100003</v>
      </c>
      <c r="J94" s="3" t="s">
        <v>8331</v>
      </c>
      <c r="K94" s="3" t="s">
        <v>8331</v>
      </c>
      <c r="N94" s="20">
        <v>440100080011</v>
      </c>
    </row>
    <row r="95" ht="27" customHeight="1" spans="1:14">
      <c r="A95" s="11">
        <v>92</v>
      </c>
      <c r="B95" s="12" t="s">
        <v>8374</v>
      </c>
      <c r="C95" s="13" t="s">
        <v>8443</v>
      </c>
      <c r="D95" s="13">
        <v>110101410372</v>
      </c>
      <c r="E95" s="14" t="s">
        <v>8442</v>
      </c>
      <c r="F95" s="1" t="str">
        <f t="shared" si="3"/>
        <v>1拟通过</v>
      </c>
      <c r="G95" s="1" t="str">
        <f t="shared" si="4"/>
        <v>拟通过</v>
      </c>
      <c r="H95" s="1">
        <f t="shared" si="5"/>
        <v>110101410372</v>
      </c>
      <c r="I95" s="20">
        <v>440600090030</v>
      </c>
      <c r="J95" s="3" t="s">
        <v>8331</v>
      </c>
      <c r="K95" s="3" t="s">
        <v>8331</v>
      </c>
      <c r="N95" s="20">
        <v>440700040010</v>
      </c>
    </row>
    <row r="96" ht="27" customHeight="1" spans="1:14">
      <c r="A96" s="11">
        <v>93</v>
      </c>
      <c r="B96" s="12" t="s">
        <v>8374</v>
      </c>
      <c r="C96" s="13" t="s">
        <v>8444</v>
      </c>
      <c r="D96" s="13">
        <v>431500060005</v>
      </c>
      <c r="E96" s="14" t="s">
        <v>8442</v>
      </c>
      <c r="F96" s="1" t="str">
        <f t="shared" si="3"/>
        <v>1拟通过</v>
      </c>
      <c r="G96" s="1" t="str">
        <f t="shared" si="4"/>
        <v>拟通过</v>
      </c>
      <c r="H96" s="1">
        <f t="shared" si="5"/>
        <v>431500060005</v>
      </c>
      <c r="I96" s="20">
        <v>431100070009</v>
      </c>
      <c r="J96" s="3"/>
      <c r="K96" s="3" t="s">
        <v>8351</v>
      </c>
      <c r="N96" s="20">
        <v>440100360008</v>
      </c>
    </row>
    <row r="97" ht="27" customHeight="1" spans="1:14">
      <c r="A97" s="11">
        <v>94</v>
      </c>
      <c r="B97" s="12" t="s">
        <v>8374</v>
      </c>
      <c r="C97" s="13" t="s">
        <v>8445</v>
      </c>
      <c r="D97" s="13">
        <v>441900860001</v>
      </c>
      <c r="E97" s="14" t="s">
        <v>8442</v>
      </c>
      <c r="F97" s="1" t="str">
        <f t="shared" si="3"/>
        <v>1拟通过</v>
      </c>
      <c r="G97" s="1" t="str">
        <f t="shared" si="4"/>
        <v>拟通过</v>
      </c>
      <c r="H97" s="1">
        <f t="shared" si="5"/>
        <v>441900860001</v>
      </c>
      <c r="I97" s="20">
        <v>430300070022</v>
      </c>
      <c r="J97" s="3" t="s">
        <v>8331</v>
      </c>
      <c r="K97" s="3" t="s">
        <v>8331</v>
      </c>
      <c r="N97" s="20">
        <v>350300041520</v>
      </c>
    </row>
    <row r="98" ht="27" customHeight="1" spans="1:14">
      <c r="A98" s="11">
        <v>95</v>
      </c>
      <c r="B98" s="12" t="s">
        <v>8374</v>
      </c>
      <c r="C98" s="13" t="s">
        <v>8446</v>
      </c>
      <c r="D98" s="13">
        <v>441900980003</v>
      </c>
      <c r="E98" s="14" t="s">
        <v>8447</v>
      </c>
      <c r="F98" s="1" t="str">
        <f t="shared" si="3"/>
        <v>1拟通过</v>
      </c>
      <c r="G98" s="1" t="str">
        <f t="shared" si="4"/>
        <v>拟通过</v>
      </c>
      <c r="H98" s="1">
        <f t="shared" si="5"/>
        <v>441900980003</v>
      </c>
      <c r="I98" s="20">
        <v>440600580004</v>
      </c>
      <c r="J98" s="3" t="s">
        <v>8381</v>
      </c>
      <c r="K98" s="3" t="s">
        <v>8382</v>
      </c>
      <c r="N98" s="20">
        <v>440600010013</v>
      </c>
    </row>
    <row r="99" ht="27" customHeight="1" spans="1:14">
      <c r="A99" s="11">
        <v>96</v>
      </c>
      <c r="B99" s="12" t="s">
        <v>8374</v>
      </c>
      <c r="C99" s="13" t="s">
        <v>8448</v>
      </c>
      <c r="D99" s="13">
        <v>440100360014</v>
      </c>
      <c r="E99" s="14" t="s">
        <v>8447</v>
      </c>
      <c r="F99" s="1" t="str">
        <f t="shared" si="3"/>
        <v>1拟通过</v>
      </c>
      <c r="G99" s="1" t="str">
        <f t="shared" si="4"/>
        <v>拟通过</v>
      </c>
      <c r="H99" s="1">
        <f t="shared" si="5"/>
        <v>440100360014</v>
      </c>
      <c r="I99" s="20">
        <v>130100280001</v>
      </c>
      <c r="J99" s="3" t="s">
        <v>8331</v>
      </c>
      <c r="K99" s="3" t="s">
        <v>8331</v>
      </c>
      <c r="N99" s="21">
        <v>110003280020</v>
      </c>
    </row>
    <row r="100" ht="27" customHeight="1" spans="1:14">
      <c r="A100" s="11">
        <v>97</v>
      </c>
      <c r="B100" s="12" t="s">
        <v>8374</v>
      </c>
      <c r="C100" s="13" t="s">
        <v>8449</v>
      </c>
      <c r="D100" s="13">
        <v>441900070005</v>
      </c>
      <c r="E100" s="14" t="s">
        <v>8447</v>
      </c>
      <c r="F100" s="1" t="str">
        <f t="shared" si="3"/>
        <v>1拟通过</v>
      </c>
      <c r="G100" s="1" t="str">
        <f t="shared" si="4"/>
        <v>拟通过</v>
      </c>
      <c r="H100" s="1">
        <f t="shared" si="5"/>
        <v>441900070005</v>
      </c>
      <c r="I100" s="20">
        <v>440600090042</v>
      </c>
      <c r="J100" s="3" t="s">
        <v>8331</v>
      </c>
      <c r="K100" s="3" t="s">
        <v>8331</v>
      </c>
      <c r="N100" s="20">
        <v>110000105018</v>
      </c>
    </row>
    <row r="101" ht="27" customHeight="1" spans="1:14">
      <c r="A101" s="11">
        <v>98</v>
      </c>
      <c r="B101" s="12" t="s">
        <v>8374</v>
      </c>
      <c r="C101" s="13" t="s">
        <v>8450</v>
      </c>
      <c r="D101" s="13">
        <v>441900980001</v>
      </c>
      <c r="E101" s="14" t="s">
        <v>8447</v>
      </c>
      <c r="F101" s="1" t="str">
        <f t="shared" si="3"/>
        <v>1拟通过</v>
      </c>
      <c r="G101" s="1" t="str">
        <f t="shared" si="4"/>
        <v>拟通过</v>
      </c>
      <c r="H101" s="1">
        <f t="shared" si="5"/>
        <v>441900980001</v>
      </c>
      <c r="I101" s="20">
        <v>440600100012</v>
      </c>
      <c r="J101" s="3" t="s">
        <v>8331</v>
      </c>
      <c r="K101" s="3" t="s">
        <v>8333</v>
      </c>
      <c r="N101" s="21">
        <v>440101900001</v>
      </c>
    </row>
    <row r="102" ht="27" customHeight="1" spans="1:14">
      <c r="A102" s="11">
        <v>99</v>
      </c>
      <c r="B102" s="12" t="s">
        <v>8374</v>
      </c>
      <c r="C102" s="13" t="s">
        <v>8451</v>
      </c>
      <c r="D102" s="13">
        <v>441900870003</v>
      </c>
      <c r="E102" s="14" t="s">
        <v>8452</v>
      </c>
      <c r="F102" s="1" t="str">
        <f t="shared" si="3"/>
        <v>1拟通过</v>
      </c>
      <c r="G102" s="1" t="str">
        <f t="shared" si="4"/>
        <v>拟通过</v>
      </c>
      <c r="H102" s="1">
        <f t="shared" si="5"/>
        <v>441900870003</v>
      </c>
      <c r="I102" s="20">
        <v>440600100007</v>
      </c>
      <c r="J102" s="3" t="s">
        <v>8331</v>
      </c>
      <c r="K102" s="3" t="s">
        <v>8333</v>
      </c>
      <c r="N102" s="20">
        <v>310002491549</v>
      </c>
    </row>
    <row r="103" ht="27" customHeight="1" spans="1:14">
      <c r="A103" s="11">
        <v>100</v>
      </c>
      <c r="B103" s="12" t="s">
        <v>8374</v>
      </c>
      <c r="C103" s="13" t="s">
        <v>8453</v>
      </c>
      <c r="D103" s="13">
        <v>441900870001</v>
      </c>
      <c r="E103" s="14" t="s">
        <v>8452</v>
      </c>
      <c r="F103" s="1" t="str">
        <f t="shared" si="3"/>
        <v>1拟通过</v>
      </c>
      <c r="G103" s="1" t="str">
        <f t="shared" si="4"/>
        <v>拟通过</v>
      </c>
      <c r="H103" s="1">
        <f t="shared" si="5"/>
        <v>441900870001</v>
      </c>
      <c r="I103" s="20">
        <v>440100430013</v>
      </c>
      <c r="J103" s="3" t="s">
        <v>8331</v>
      </c>
      <c r="K103" s="3" t="s">
        <v>8331</v>
      </c>
      <c r="N103" s="20">
        <v>361000030020</v>
      </c>
    </row>
    <row r="104" ht="27" customHeight="1" spans="1:14">
      <c r="A104" s="11">
        <v>101</v>
      </c>
      <c r="B104" s="12" t="s">
        <v>8374</v>
      </c>
      <c r="C104" s="13" t="s">
        <v>7576</v>
      </c>
      <c r="D104" s="13">
        <v>441900150026</v>
      </c>
      <c r="E104" s="14" t="s">
        <v>8452</v>
      </c>
      <c r="F104" s="1" t="str">
        <f t="shared" si="3"/>
        <v>1拟通过</v>
      </c>
      <c r="G104" s="1" t="str">
        <f t="shared" si="4"/>
        <v>拟通过</v>
      </c>
      <c r="H104" s="1">
        <f t="shared" si="5"/>
        <v>441900150026</v>
      </c>
      <c r="I104" s="21">
        <v>442000030007</v>
      </c>
      <c r="J104" s="3" t="s">
        <v>8331</v>
      </c>
      <c r="K104" s="3" t="s">
        <v>8331</v>
      </c>
      <c r="N104" s="20">
        <v>110002400103</v>
      </c>
    </row>
    <row r="105" ht="27" customHeight="1" spans="1:14">
      <c r="A105" s="11">
        <v>102</v>
      </c>
      <c r="B105" s="12" t="s">
        <v>8374</v>
      </c>
      <c r="C105" s="13" t="s">
        <v>8454</v>
      </c>
      <c r="D105" s="13">
        <v>441900870004</v>
      </c>
      <c r="E105" s="14" t="s">
        <v>8452</v>
      </c>
      <c r="F105" s="1" t="str">
        <f t="shared" si="3"/>
        <v>1拟通过</v>
      </c>
      <c r="G105" s="1" t="str">
        <f t="shared" si="4"/>
        <v>拟通过</v>
      </c>
      <c r="H105" s="1">
        <f t="shared" si="5"/>
        <v>441900870004</v>
      </c>
      <c r="I105" s="20">
        <v>110101410016</v>
      </c>
      <c r="J105" s="3" t="s">
        <v>8331</v>
      </c>
      <c r="K105" s="3" t="s">
        <v>8331</v>
      </c>
      <c r="N105" s="20">
        <v>110001610327</v>
      </c>
    </row>
    <row r="106" ht="27" customHeight="1" spans="1:14">
      <c r="A106" s="11">
        <v>103</v>
      </c>
      <c r="B106" s="12" t="s">
        <v>8374</v>
      </c>
      <c r="C106" s="13" t="s">
        <v>8455</v>
      </c>
      <c r="D106" s="13">
        <v>441900220001</v>
      </c>
      <c r="E106" s="14" t="s">
        <v>8456</v>
      </c>
      <c r="F106" s="1" t="str">
        <f t="shared" si="3"/>
        <v>1拟通过</v>
      </c>
      <c r="G106" s="1" t="str">
        <f t="shared" si="4"/>
        <v>拟通过</v>
      </c>
      <c r="H106" s="1">
        <f t="shared" si="5"/>
        <v>441900220001</v>
      </c>
      <c r="I106" s="21">
        <v>440100600016</v>
      </c>
      <c r="J106" s="3" t="s">
        <v>8331</v>
      </c>
      <c r="K106" s="3" t="s">
        <v>8331</v>
      </c>
      <c r="N106" s="20">
        <v>440100570022</v>
      </c>
    </row>
    <row r="107" ht="27" customHeight="1" spans="1:14">
      <c r="A107" s="11">
        <v>104</v>
      </c>
      <c r="B107" s="12" t="s">
        <v>8374</v>
      </c>
      <c r="C107" s="13" t="s">
        <v>8457</v>
      </c>
      <c r="D107" s="13">
        <v>441900050002</v>
      </c>
      <c r="E107" s="14" t="s">
        <v>8458</v>
      </c>
      <c r="F107" s="1" t="str">
        <f t="shared" si="3"/>
        <v>1拟通过</v>
      </c>
      <c r="G107" s="1" t="str">
        <f t="shared" si="4"/>
        <v>拟通过</v>
      </c>
      <c r="H107" s="1">
        <f t="shared" si="5"/>
        <v>441900050002</v>
      </c>
      <c r="I107" s="20">
        <v>440600040001</v>
      </c>
      <c r="J107" s="3" t="s">
        <v>8331</v>
      </c>
      <c r="K107" s="3" t="s">
        <v>8331</v>
      </c>
      <c r="N107" s="20">
        <v>440800030005</v>
      </c>
    </row>
    <row r="108" ht="27" customHeight="1" spans="1:14">
      <c r="A108" s="11">
        <v>105</v>
      </c>
      <c r="B108" s="12" t="s">
        <v>8374</v>
      </c>
      <c r="C108" s="13" t="s">
        <v>8459</v>
      </c>
      <c r="D108" s="13">
        <v>441900050010</v>
      </c>
      <c r="E108" s="14" t="s">
        <v>8458</v>
      </c>
      <c r="F108" s="1" t="str">
        <f t="shared" si="3"/>
        <v>1拟通过</v>
      </c>
      <c r="G108" s="1" t="str">
        <f t="shared" si="4"/>
        <v>拟通过</v>
      </c>
      <c r="H108" s="1">
        <f t="shared" si="5"/>
        <v>441900050010</v>
      </c>
      <c r="I108" s="20">
        <v>440600050002</v>
      </c>
      <c r="J108" s="3" t="s">
        <v>8331</v>
      </c>
      <c r="K108" s="3" t="s">
        <v>8331</v>
      </c>
      <c r="N108" s="20">
        <v>440101010014</v>
      </c>
    </row>
    <row r="109" ht="27" customHeight="1" spans="1:14">
      <c r="A109" s="11">
        <v>106</v>
      </c>
      <c r="B109" s="12" t="s">
        <v>8374</v>
      </c>
      <c r="C109" s="13" t="s">
        <v>8460</v>
      </c>
      <c r="D109" s="13">
        <v>441900050009</v>
      </c>
      <c r="E109" s="14" t="s">
        <v>8458</v>
      </c>
      <c r="F109" s="1" t="str">
        <f t="shared" si="3"/>
        <v>1拟通过</v>
      </c>
      <c r="G109" s="1" t="str">
        <f t="shared" si="4"/>
        <v>拟通过</v>
      </c>
      <c r="H109" s="1">
        <f t="shared" si="5"/>
        <v>441900050009</v>
      </c>
      <c r="I109" s="20">
        <v>441200020008</v>
      </c>
      <c r="J109" s="3" t="s">
        <v>8331</v>
      </c>
      <c r="K109" s="3" t="s">
        <v>8331</v>
      </c>
      <c r="N109" s="20">
        <v>440100710004</v>
      </c>
    </row>
    <row r="110" ht="27" customHeight="1" spans="1:14">
      <c r="A110" s="11">
        <v>107</v>
      </c>
      <c r="B110" s="12" t="s">
        <v>8374</v>
      </c>
      <c r="C110" s="13" t="s">
        <v>8461</v>
      </c>
      <c r="D110" s="13">
        <v>441900650004</v>
      </c>
      <c r="E110" s="14" t="s">
        <v>8462</v>
      </c>
      <c r="F110" s="1" t="str">
        <f t="shared" si="3"/>
        <v>1拟通过</v>
      </c>
      <c r="G110" s="1" t="str">
        <f t="shared" si="4"/>
        <v>拟通过</v>
      </c>
      <c r="H110" s="1">
        <f t="shared" si="5"/>
        <v>441900650004</v>
      </c>
      <c r="I110" s="21">
        <v>440600040012</v>
      </c>
      <c r="J110" s="3" t="s">
        <v>8331</v>
      </c>
      <c r="K110" s="3" t="s">
        <v>8331</v>
      </c>
      <c r="N110" s="21">
        <v>441500060008</v>
      </c>
    </row>
    <row r="111" ht="27" customHeight="1" spans="1:14">
      <c r="A111" s="11">
        <v>108</v>
      </c>
      <c r="B111" s="12" t="s">
        <v>8374</v>
      </c>
      <c r="C111" s="13" t="s">
        <v>8463</v>
      </c>
      <c r="D111" s="13">
        <v>441900120008</v>
      </c>
      <c r="E111" s="14" t="s">
        <v>8462</v>
      </c>
      <c r="F111" s="1" t="str">
        <f t="shared" si="3"/>
        <v>拟通过</v>
      </c>
      <c r="G111" s="1" t="str">
        <f t="shared" si="4"/>
        <v>拟通过</v>
      </c>
      <c r="H111" s="1">
        <f t="shared" si="5"/>
        <v>441900120008</v>
      </c>
      <c r="I111" s="20">
        <v>440700160006</v>
      </c>
      <c r="J111" s="3" t="s">
        <v>8331</v>
      </c>
      <c r="K111" s="3" t="s">
        <v>8464</v>
      </c>
      <c r="N111" s="20">
        <v>441800020006</v>
      </c>
    </row>
    <row r="112" ht="27" customHeight="1" spans="1:14">
      <c r="A112" s="11">
        <v>109</v>
      </c>
      <c r="B112" s="12" t="s">
        <v>8374</v>
      </c>
      <c r="C112" s="13" t="s">
        <v>8465</v>
      </c>
      <c r="D112" s="13">
        <v>441900070009</v>
      </c>
      <c r="E112" s="14" t="s">
        <v>8462</v>
      </c>
      <c r="F112" s="1" t="str">
        <f t="shared" si="3"/>
        <v>拟通过</v>
      </c>
      <c r="G112" s="1" t="str">
        <f t="shared" si="4"/>
        <v>拟通过</v>
      </c>
      <c r="H112" s="1">
        <f t="shared" si="5"/>
        <v>441900070009</v>
      </c>
      <c r="I112" s="21">
        <v>110001770030</v>
      </c>
      <c r="J112" s="3" t="s">
        <v>8331</v>
      </c>
      <c r="K112" s="3" t="s">
        <v>8331</v>
      </c>
      <c r="N112" s="20">
        <v>431200020027</v>
      </c>
    </row>
    <row r="113" ht="27" customHeight="1" spans="1:14">
      <c r="A113" s="11">
        <v>110</v>
      </c>
      <c r="B113" s="12" t="s">
        <v>8374</v>
      </c>
      <c r="C113" s="13" t="s">
        <v>8466</v>
      </c>
      <c r="D113" s="13">
        <v>441900110025</v>
      </c>
      <c r="E113" s="14" t="s">
        <v>8467</v>
      </c>
      <c r="F113" s="1" t="str">
        <f t="shared" si="3"/>
        <v>1拟通过</v>
      </c>
      <c r="G113" s="1" t="str">
        <f t="shared" si="4"/>
        <v>拟通过</v>
      </c>
      <c r="H113" s="1">
        <f t="shared" si="5"/>
        <v>441900110025</v>
      </c>
      <c r="I113" s="20">
        <v>440100020005</v>
      </c>
      <c r="J113" s="3" t="s">
        <v>8331</v>
      </c>
      <c r="K113" s="3" t="s">
        <v>8331</v>
      </c>
      <c r="N113" s="20">
        <v>620101480010</v>
      </c>
    </row>
    <row r="114" ht="27" customHeight="1" spans="1:14">
      <c r="A114" s="11">
        <v>111</v>
      </c>
      <c r="B114" s="12" t="s">
        <v>8374</v>
      </c>
      <c r="C114" s="13" t="s">
        <v>8468</v>
      </c>
      <c r="D114" s="13">
        <v>441900240001</v>
      </c>
      <c r="E114" s="14" t="s">
        <v>8467</v>
      </c>
      <c r="F114" s="1" t="str">
        <f t="shared" si="3"/>
        <v>1拟通过</v>
      </c>
      <c r="G114" s="1" t="str">
        <f t="shared" si="4"/>
        <v>拟通过</v>
      </c>
      <c r="H114" s="1">
        <f t="shared" si="5"/>
        <v>441900240001</v>
      </c>
      <c r="I114" s="20">
        <v>440100080042</v>
      </c>
      <c r="J114" s="3" t="s">
        <v>8331</v>
      </c>
      <c r="K114" s="3" t="s">
        <v>8331</v>
      </c>
      <c r="N114" s="20">
        <v>440100020018</v>
      </c>
    </row>
    <row r="115" ht="27" customHeight="1" spans="1:14">
      <c r="A115" s="11">
        <v>112</v>
      </c>
      <c r="B115" s="12" t="s">
        <v>8374</v>
      </c>
      <c r="C115" s="13" t="s">
        <v>3302</v>
      </c>
      <c r="D115" s="13">
        <v>441900500002</v>
      </c>
      <c r="E115" s="14" t="s">
        <v>8469</v>
      </c>
      <c r="F115" s="1" t="str">
        <f t="shared" si="3"/>
        <v>1拟通过</v>
      </c>
      <c r="G115" s="1" t="str">
        <f t="shared" si="4"/>
        <v>拟通过</v>
      </c>
      <c r="H115" s="1">
        <f t="shared" si="5"/>
        <v>441900500002</v>
      </c>
      <c r="I115" s="20">
        <v>440100080011</v>
      </c>
      <c r="J115" s="3" t="s">
        <v>8331</v>
      </c>
      <c r="K115" s="3" t="s">
        <v>8331</v>
      </c>
      <c r="N115" s="20">
        <v>440100250007</v>
      </c>
    </row>
    <row r="116" ht="27" customHeight="1" spans="1:14">
      <c r="A116" s="11">
        <v>113</v>
      </c>
      <c r="B116" s="12" t="s">
        <v>8374</v>
      </c>
      <c r="C116" s="13" t="s">
        <v>8470</v>
      </c>
      <c r="D116" s="13">
        <v>430800090007</v>
      </c>
      <c r="E116" s="14" t="s">
        <v>8469</v>
      </c>
      <c r="F116" s="1" t="str">
        <f t="shared" si="3"/>
        <v>1拟通过</v>
      </c>
      <c r="G116" s="1" t="str">
        <f t="shared" si="4"/>
        <v>拟通过</v>
      </c>
      <c r="H116" s="1">
        <f t="shared" si="5"/>
        <v>430800090007</v>
      </c>
      <c r="I116" s="20">
        <v>440700040010</v>
      </c>
      <c r="J116" s="3" t="s">
        <v>8331</v>
      </c>
      <c r="K116" s="3" t="s">
        <v>8331</v>
      </c>
      <c r="N116" s="20">
        <v>440100250020</v>
      </c>
    </row>
    <row r="117" ht="27" customHeight="1" spans="1:14">
      <c r="A117" s="11">
        <v>114</v>
      </c>
      <c r="B117" s="12" t="s">
        <v>8374</v>
      </c>
      <c r="C117" s="13" t="s">
        <v>8471</v>
      </c>
      <c r="D117" s="13">
        <v>441900210002</v>
      </c>
      <c r="E117" s="14" t="s">
        <v>8469</v>
      </c>
      <c r="F117" s="1" t="str">
        <f t="shared" si="3"/>
        <v>1拟通过</v>
      </c>
      <c r="G117" s="1" t="str">
        <f t="shared" si="4"/>
        <v>拟通过</v>
      </c>
      <c r="H117" s="1">
        <f t="shared" si="5"/>
        <v>441900210002</v>
      </c>
      <c r="I117" s="20">
        <v>440100560019</v>
      </c>
      <c r="J117" s="3"/>
      <c r="K117" s="3" t="s">
        <v>8351</v>
      </c>
      <c r="N117" s="20">
        <v>430100900003</v>
      </c>
    </row>
    <row r="118" ht="27" customHeight="1" spans="1:14">
      <c r="A118" s="11">
        <v>115</v>
      </c>
      <c r="B118" s="12" t="s">
        <v>8374</v>
      </c>
      <c r="C118" s="13" t="s">
        <v>8472</v>
      </c>
      <c r="D118" s="13">
        <v>440101570036</v>
      </c>
      <c r="E118" s="14" t="s">
        <v>8469</v>
      </c>
      <c r="F118" s="1" t="str">
        <f t="shared" si="3"/>
        <v>1拟通过</v>
      </c>
      <c r="G118" s="1" t="str">
        <f t="shared" si="4"/>
        <v>拟通过</v>
      </c>
      <c r="H118" s="1">
        <f t="shared" si="5"/>
        <v>440101570036</v>
      </c>
      <c r="I118" s="20">
        <v>440100360008</v>
      </c>
      <c r="J118" s="3" t="s">
        <v>8331</v>
      </c>
      <c r="K118" s="3" t="s">
        <v>8464</v>
      </c>
      <c r="N118" s="21">
        <v>130500010020</v>
      </c>
    </row>
    <row r="119" ht="27" customHeight="1" spans="1:14">
      <c r="A119" s="11">
        <v>116</v>
      </c>
      <c r="B119" s="12" t="s">
        <v>8374</v>
      </c>
      <c r="C119" s="13" t="s">
        <v>8473</v>
      </c>
      <c r="D119" s="13">
        <v>441900070002</v>
      </c>
      <c r="E119" s="14" t="s">
        <v>8469</v>
      </c>
      <c r="F119" s="1" t="str">
        <f t="shared" si="3"/>
        <v>1拟通过</v>
      </c>
      <c r="G119" s="1" t="str">
        <f t="shared" si="4"/>
        <v>拟通过</v>
      </c>
      <c r="H119" s="1">
        <f t="shared" si="5"/>
        <v>441900070002</v>
      </c>
      <c r="I119" s="20">
        <v>440100950015</v>
      </c>
      <c r="J119" s="3" t="s">
        <v>8381</v>
      </c>
      <c r="K119" s="3" t="s">
        <v>8382</v>
      </c>
      <c r="N119" s="20">
        <v>440100240001</v>
      </c>
    </row>
    <row r="120" ht="27" customHeight="1" spans="1:14">
      <c r="A120" s="11">
        <v>117</v>
      </c>
      <c r="B120" s="12" t="s">
        <v>8374</v>
      </c>
      <c r="C120" s="13" t="s">
        <v>8474</v>
      </c>
      <c r="D120" s="13">
        <v>441900620003</v>
      </c>
      <c r="E120" s="14" t="s">
        <v>8475</v>
      </c>
      <c r="F120" s="1" t="str">
        <f t="shared" si="3"/>
        <v>1拟通过</v>
      </c>
      <c r="G120" s="1" t="str">
        <f t="shared" si="4"/>
        <v>拟通过</v>
      </c>
      <c r="H120" s="1">
        <f t="shared" si="5"/>
        <v>441900620003</v>
      </c>
      <c r="I120" s="20">
        <v>440100080113</v>
      </c>
      <c r="J120" s="3"/>
      <c r="K120" s="23" t="s">
        <v>8476</v>
      </c>
      <c r="N120" s="20">
        <v>440100240002</v>
      </c>
    </row>
    <row r="121" ht="27" customHeight="1" spans="1:14">
      <c r="A121" s="11">
        <v>118</v>
      </c>
      <c r="B121" s="12" t="s">
        <v>8374</v>
      </c>
      <c r="C121" s="13" t="s">
        <v>8477</v>
      </c>
      <c r="D121" s="13">
        <v>474700280004</v>
      </c>
      <c r="E121" s="14" t="s">
        <v>8475</v>
      </c>
      <c r="F121" s="1" t="str">
        <f t="shared" si="3"/>
        <v>1拟通过</v>
      </c>
      <c r="G121" s="1" t="str">
        <f t="shared" si="4"/>
        <v>拟通过</v>
      </c>
      <c r="H121" s="1">
        <f t="shared" si="5"/>
        <v>474700280004</v>
      </c>
      <c r="I121" s="20">
        <v>350300041520</v>
      </c>
      <c r="J121" s="3" t="s">
        <v>8331</v>
      </c>
      <c r="K121" s="3" t="s">
        <v>8331</v>
      </c>
      <c r="N121" s="20">
        <v>420001784451</v>
      </c>
    </row>
    <row r="122" ht="27" customHeight="1" spans="1:14">
      <c r="A122" s="11">
        <v>119</v>
      </c>
      <c r="B122" s="12" t="s">
        <v>8374</v>
      </c>
      <c r="C122" s="13" t="s">
        <v>8478</v>
      </c>
      <c r="D122" s="13">
        <v>474701630001</v>
      </c>
      <c r="E122" s="14" t="s">
        <v>8475</v>
      </c>
      <c r="F122" s="1" t="str">
        <f t="shared" si="3"/>
        <v>拟通过2</v>
      </c>
      <c r="G122" s="1" t="str">
        <f t="shared" si="4"/>
        <v>拟通过</v>
      </c>
      <c r="H122" s="1">
        <f t="shared" si="5"/>
        <v>474701630001</v>
      </c>
      <c r="I122" s="20">
        <v>440600010013</v>
      </c>
      <c r="J122" s="3" t="s">
        <v>8331</v>
      </c>
      <c r="K122" s="3" t="s">
        <v>8331</v>
      </c>
      <c r="N122" s="20">
        <v>440200090008</v>
      </c>
    </row>
    <row r="123" ht="27" customHeight="1" spans="1:14">
      <c r="A123" s="11">
        <v>120</v>
      </c>
      <c r="B123" s="12" t="s">
        <v>8374</v>
      </c>
      <c r="C123" s="13" t="s">
        <v>8479</v>
      </c>
      <c r="D123" s="13">
        <v>441900020005</v>
      </c>
      <c r="E123" s="14" t="s">
        <v>8480</v>
      </c>
      <c r="F123" s="1" t="str">
        <f t="shared" si="3"/>
        <v>1拟通过</v>
      </c>
      <c r="G123" s="1" t="str">
        <f t="shared" si="4"/>
        <v>拟通过</v>
      </c>
      <c r="H123" s="1">
        <f t="shared" si="5"/>
        <v>441900020005</v>
      </c>
      <c r="I123" s="21">
        <v>110003280020</v>
      </c>
      <c r="J123" s="3" t="s">
        <v>8331</v>
      </c>
      <c r="K123" s="3" t="s">
        <v>8331</v>
      </c>
      <c r="N123" s="20">
        <v>440300600080</v>
      </c>
    </row>
    <row r="124" ht="27" customHeight="1" spans="1:14">
      <c r="A124" s="11">
        <v>121</v>
      </c>
      <c r="B124" s="12" t="s">
        <v>8374</v>
      </c>
      <c r="C124" s="13" t="s">
        <v>8481</v>
      </c>
      <c r="D124" s="13">
        <v>441900020019</v>
      </c>
      <c r="E124" s="14" t="s">
        <v>8480</v>
      </c>
      <c r="F124" s="1" t="str">
        <f t="shared" si="3"/>
        <v>1拟通过</v>
      </c>
      <c r="G124" s="1" t="str">
        <f t="shared" si="4"/>
        <v>拟通过</v>
      </c>
      <c r="H124" s="1">
        <f t="shared" si="5"/>
        <v>441900020019</v>
      </c>
      <c r="I124" s="21">
        <v>110003280068</v>
      </c>
      <c r="J124" s="3"/>
      <c r="K124" s="3" t="s">
        <v>8351</v>
      </c>
      <c r="N124" s="20">
        <v>511202432320</v>
      </c>
    </row>
    <row r="125" ht="27" customHeight="1" spans="1:14">
      <c r="A125" s="11">
        <v>122</v>
      </c>
      <c r="B125" s="12" t="s">
        <v>8374</v>
      </c>
      <c r="C125" s="13" t="s">
        <v>8482</v>
      </c>
      <c r="D125" s="13">
        <v>441900160017</v>
      </c>
      <c r="E125" s="14" t="s">
        <v>8480</v>
      </c>
      <c r="F125" s="1" t="str">
        <f t="shared" si="3"/>
        <v>1拟通过</v>
      </c>
      <c r="G125" s="1" t="str">
        <f t="shared" si="4"/>
        <v>拟通过</v>
      </c>
      <c r="H125" s="1">
        <f t="shared" si="5"/>
        <v>441900160017</v>
      </c>
      <c r="I125" s="20">
        <v>110000105018</v>
      </c>
      <c r="J125" s="3" t="s">
        <v>8331</v>
      </c>
      <c r="K125" s="3" t="s">
        <v>8331</v>
      </c>
      <c r="N125" s="20">
        <v>440100560001</v>
      </c>
    </row>
    <row r="126" ht="27" customHeight="1" spans="1:14">
      <c r="A126" s="11">
        <v>123</v>
      </c>
      <c r="B126" s="12" t="s">
        <v>8374</v>
      </c>
      <c r="C126" s="13" t="s">
        <v>8483</v>
      </c>
      <c r="D126" s="13">
        <v>441900400002</v>
      </c>
      <c r="E126" s="14" t="s">
        <v>8480</v>
      </c>
      <c r="F126" s="1" t="str">
        <f t="shared" si="3"/>
        <v>1拟通过</v>
      </c>
      <c r="G126" s="1" t="str">
        <f t="shared" si="4"/>
        <v>拟通过</v>
      </c>
      <c r="H126" s="1">
        <f t="shared" si="5"/>
        <v>441900400002</v>
      </c>
      <c r="I126" s="20">
        <v>110000100147</v>
      </c>
      <c r="J126" s="3" t="s">
        <v>8381</v>
      </c>
      <c r="K126" s="3" t="s">
        <v>8382</v>
      </c>
      <c r="N126" s="20">
        <v>440100560030</v>
      </c>
    </row>
    <row r="127" ht="27" customHeight="1" spans="1:14">
      <c r="A127" s="11">
        <v>124</v>
      </c>
      <c r="B127" s="12" t="s">
        <v>8374</v>
      </c>
      <c r="C127" s="13" t="s">
        <v>8484</v>
      </c>
      <c r="D127" s="13">
        <v>441900110017</v>
      </c>
      <c r="E127" s="14" t="s">
        <v>8485</v>
      </c>
      <c r="F127" s="1" t="str">
        <f t="shared" si="3"/>
        <v>拟通过</v>
      </c>
      <c r="G127" s="1" t="str">
        <f t="shared" si="4"/>
        <v>拟通过</v>
      </c>
      <c r="H127" s="1">
        <f t="shared" si="5"/>
        <v>441900110017</v>
      </c>
      <c r="I127" s="21">
        <v>440101900001</v>
      </c>
      <c r="J127" s="3" t="s">
        <v>8331</v>
      </c>
      <c r="K127" s="3" t="s">
        <v>8331</v>
      </c>
      <c r="N127" s="20">
        <v>440100050015</v>
      </c>
    </row>
    <row r="128" ht="27" customHeight="1" spans="1:14">
      <c r="A128" s="11">
        <v>125</v>
      </c>
      <c r="B128" s="12" t="s">
        <v>8374</v>
      </c>
      <c r="C128" s="13" t="s">
        <v>8486</v>
      </c>
      <c r="D128" s="13">
        <v>441900110005</v>
      </c>
      <c r="E128" s="14" t="s">
        <v>8485</v>
      </c>
      <c r="F128" s="1" t="str">
        <f t="shared" si="3"/>
        <v>1拟通过</v>
      </c>
      <c r="G128" s="1" t="str">
        <f t="shared" si="4"/>
        <v>拟通过</v>
      </c>
      <c r="H128" s="1">
        <f t="shared" si="5"/>
        <v>441900110005</v>
      </c>
      <c r="I128" s="20">
        <v>310002491549</v>
      </c>
      <c r="J128" s="3" t="s">
        <v>8331</v>
      </c>
      <c r="K128" s="3" t="s">
        <v>8331</v>
      </c>
      <c r="N128" s="21">
        <v>440102740001</v>
      </c>
    </row>
    <row r="129" ht="27" customHeight="1" spans="1:14">
      <c r="A129" s="11">
        <v>126</v>
      </c>
      <c r="B129" s="12" t="s">
        <v>8374</v>
      </c>
      <c r="C129" s="13" t="s">
        <v>8487</v>
      </c>
      <c r="D129" s="13">
        <v>441900110014</v>
      </c>
      <c r="E129" s="14" t="s">
        <v>8485</v>
      </c>
      <c r="F129" s="1" t="str">
        <f t="shared" si="3"/>
        <v>1拟通过</v>
      </c>
      <c r="G129" s="1" t="str">
        <f t="shared" si="4"/>
        <v>拟通过</v>
      </c>
      <c r="H129" s="1">
        <f t="shared" si="5"/>
        <v>441900110014</v>
      </c>
      <c r="I129" s="20">
        <v>440102640002</v>
      </c>
      <c r="J129" s="3" t="s">
        <v>8381</v>
      </c>
      <c r="K129" s="3" t="s">
        <v>8382</v>
      </c>
      <c r="N129" s="20">
        <v>110101410277</v>
      </c>
    </row>
    <row r="130" ht="27" customHeight="1" spans="1:14">
      <c r="A130" s="11">
        <v>127</v>
      </c>
      <c r="B130" s="12" t="s">
        <v>8374</v>
      </c>
      <c r="C130" s="13" t="s">
        <v>8488</v>
      </c>
      <c r="D130" s="13">
        <v>441900110023</v>
      </c>
      <c r="E130" s="14" t="s">
        <v>8485</v>
      </c>
      <c r="F130" s="1" t="str">
        <f t="shared" si="3"/>
        <v>1拟通过</v>
      </c>
      <c r="G130" s="1" t="str">
        <f t="shared" si="4"/>
        <v>拟通过</v>
      </c>
      <c r="H130" s="1">
        <f t="shared" si="5"/>
        <v>441900110023</v>
      </c>
      <c r="I130" s="20">
        <v>361000030020</v>
      </c>
      <c r="J130" s="3" t="s">
        <v>8331</v>
      </c>
      <c r="K130" s="3" t="s">
        <v>8331</v>
      </c>
      <c r="N130" s="20">
        <v>440100620001</v>
      </c>
    </row>
    <row r="131" ht="27" customHeight="1" spans="1:14">
      <c r="A131" s="11">
        <v>128</v>
      </c>
      <c r="B131" s="12" t="s">
        <v>8374</v>
      </c>
      <c r="C131" s="13" t="s">
        <v>8489</v>
      </c>
      <c r="D131" s="13">
        <v>441900450006</v>
      </c>
      <c r="E131" s="14" t="s">
        <v>8485</v>
      </c>
      <c r="F131" s="1" t="str">
        <f t="shared" si="3"/>
        <v>1拟通过</v>
      </c>
      <c r="G131" s="1" t="str">
        <f t="shared" si="4"/>
        <v>拟通过</v>
      </c>
      <c r="H131" s="1">
        <f t="shared" si="5"/>
        <v>441900450006</v>
      </c>
      <c r="I131" s="20">
        <v>110002400103</v>
      </c>
      <c r="J131" s="3" t="s">
        <v>8331</v>
      </c>
      <c r="K131" s="3" t="s">
        <v>8331</v>
      </c>
      <c r="N131" s="20">
        <v>440100620002</v>
      </c>
    </row>
    <row r="132" ht="27" customHeight="1" spans="1:14">
      <c r="A132" s="11">
        <v>129</v>
      </c>
      <c r="B132" s="12" t="s">
        <v>8374</v>
      </c>
      <c r="C132" s="13" t="s">
        <v>8490</v>
      </c>
      <c r="D132" s="13">
        <v>441900110004</v>
      </c>
      <c r="E132" s="14" t="s">
        <v>8485</v>
      </c>
      <c r="F132" s="1" t="str">
        <f t="shared" si="3"/>
        <v>1拟通过</v>
      </c>
      <c r="G132" s="1" t="str">
        <f t="shared" si="4"/>
        <v>拟通过</v>
      </c>
      <c r="H132" s="1">
        <f t="shared" si="5"/>
        <v>441900110004</v>
      </c>
      <c r="I132" s="20">
        <v>110001610327</v>
      </c>
      <c r="J132" s="3" t="s">
        <v>8331</v>
      </c>
      <c r="K132" s="3" t="s">
        <v>8331</v>
      </c>
      <c r="N132" s="20">
        <v>440100780002</v>
      </c>
    </row>
    <row r="133" ht="27" customHeight="1" spans="1:14">
      <c r="A133" s="11">
        <v>130</v>
      </c>
      <c r="B133" s="12" t="s">
        <v>8374</v>
      </c>
      <c r="C133" s="13" t="s">
        <v>8491</v>
      </c>
      <c r="D133" s="13">
        <v>441900450009</v>
      </c>
      <c r="E133" s="14" t="s">
        <v>8485</v>
      </c>
      <c r="F133" s="1" t="str">
        <f t="shared" ref="F133:F196" si="6">VLOOKUP(D:D,I:K,3,0)</f>
        <v>1拟通过</v>
      </c>
      <c r="G133" s="1" t="str">
        <f t="shared" ref="G133:G196" si="7">VLOOKUP(D:D,I:K,2,0)</f>
        <v>拟通过</v>
      </c>
      <c r="H133" s="1">
        <f t="shared" ref="H133:H196" si="8">VLOOKUP(D:D,N:N,1,0)</f>
        <v>441900450009</v>
      </c>
      <c r="I133" s="20">
        <v>440100570022</v>
      </c>
      <c r="J133" s="3" t="s">
        <v>8331</v>
      </c>
      <c r="K133" s="3" t="s">
        <v>8331</v>
      </c>
      <c r="N133" s="20">
        <v>440100780006</v>
      </c>
    </row>
    <row r="134" ht="27" customHeight="1" spans="1:14">
      <c r="A134" s="11">
        <v>131</v>
      </c>
      <c r="B134" s="12" t="s">
        <v>8374</v>
      </c>
      <c r="C134" s="13" t="s">
        <v>8492</v>
      </c>
      <c r="D134" s="13">
        <v>441900450012</v>
      </c>
      <c r="E134" s="14" t="s">
        <v>8485</v>
      </c>
      <c r="F134" s="1" t="str">
        <f t="shared" si="6"/>
        <v>1拟通过</v>
      </c>
      <c r="G134" s="1" t="str">
        <f t="shared" si="7"/>
        <v>拟通过</v>
      </c>
      <c r="H134" s="1">
        <f t="shared" si="8"/>
        <v>441900450012</v>
      </c>
      <c r="I134" s="20">
        <v>440100740008</v>
      </c>
      <c r="J134" s="3" t="s">
        <v>8493</v>
      </c>
      <c r="K134" s="3" t="s">
        <v>8351</v>
      </c>
      <c r="N134" s="20">
        <v>440100780028</v>
      </c>
    </row>
    <row r="135" ht="27" customHeight="1" spans="1:14">
      <c r="A135" s="11">
        <v>132</v>
      </c>
      <c r="B135" s="12" t="s">
        <v>8374</v>
      </c>
      <c r="C135" s="13" t="s">
        <v>8494</v>
      </c>
      <c r="D135" s="13">
        <v>441900110030</v>
      </c>
      <c r="E135" s="14" t="s">
        <v>8485</v>
      </c>
      <c r="F135" s="1" t="str">
        <f t="shared" si="6"/>
        <v>1拟通过</v>
      </c>
      <c r="G135" s="1" t="str">
        <f t="shared" si="7"/>
        <v>拟通过</v>
      </c>
      <c r="H135" s="1">
        <f t="shared" si="8"/>
        <v>441900110030</v>
      </c>
      <c r="I135" s="20">
        <v>520100930001</v>
      </c>
      <c r="J135" s="3" t="s">
        <v>8381</v>
      </c>
      <c r="K135" s="3" t="s">
        <v>8382</v>
      </c>
      <c r="N135" s="20">
        <v>440101530064</v>
      </c>
    </row>
    <row r="136" ht="27" customHeight="1" spans="1:14">
      <c r="A136" s="11">
        <v>133</v>
      </c>
      <c r="B136" s="12" t="s">
        <v>8374</v>
      </c>
      <c r="C136" s="13" t="s">
        <v>8495</v>
      </c>
      <c r="D136" s="13">
        <v>441900110001</v>
      </c>
      <c r="E136" s="14" t="s">
        <v>8485</v>
      </c>
      <c r="F136" s="1" t="str">
        <f t="shared" si="6"/>
        <v>1拟通过</v>
      </c>
      <c r="G136" s="1" t="str">
        <f t="shared" si="7"/>
        <v>拟通过</v>
      </c>
      <c r="H136" s="1">
        <f t="shared" si="8"/>
        <v>441900110001</v>
      </c>
      <c r="I136" s="20">
        <v>440800030005</v>
      </c>
      <c r="J136" s="3" t="s">
        <v>8331</v>
      </c>
      <c r="K136" s="3" t="s">
        <v>8331</v>
      </c>
      <c r="N136" s="21">
        <v>330001061921</v>
      </c>
    </row>
    <row r="137" ht="27" customHeight="1" spans="1:14">
      <c r="A137" s="11">
        <v>134</v>
      </c>
      <c r="B137" s="12" t="s">
        <v>8374</v>
      </c>
      <c r="C137" s="13" t="s">
        <v>8496</v>
      </c>
      <c r="D137" s="13">
        <v>441900110035</v>
      </c>
      <c r="E137" s="14" t="s">
        <v>8485</v>
      </c>
      <c r="F137" s="1" t="str">
        <f t="shared" si="6"/>
        <v>1拟通过</v>
      </c>
      <c r="G137" s="1" t="str">
        <f t="shared" si="7"/>
        <v>拟通过</v>
      </c>
      <c r="H137" s="1">
        <f t="shared" si="8"/>
        <v>441900110035</v>
      </c>
      <c r="I137" s="20">
        <v>440100530129</v>
      </c>
      <c r="J137" s="3" t="s">
        <v>8381</v>
      </c>
      <c r="K137" s="3" t="s">
        <v>8382</v>
      </c>
      <c r="N137" s="20">
        <v>110001492697</v>
      </c>
    </row>
    <row r="138" ht="27" customHeight="1" spans="1:14">
      <c r="A138" s="11">
        <v>135</v>
      </c>
      <c r="B138" s="12" t="s">
        <v>8374</v>
      </c>
      <c r="C138" s="13" t="s">
        <v>8497</v>
      </c>
      <c r="D138" s="13">
        <v>441900110006</v>
      </c>
      <c r="E138" s="14" t="s">
        <v>8485</v>
      </c>
      <c r="F138" s="1" t="str">
        <f t="shared" si="6"/>
        <v>1拟通过</v>
      </c>
      <c r="G138" s="1" t="str">
        <f t="shared" si="7"/>
        <v>拟通过</v>
      </c>
      <c r="H138" s="1">
        <f t="shared" si="8"/>
        <v>441900110006</v>
      </c>
      <c r="I138" s="20">
        <v>440101010014</v>
      </c>
      <c r="J138" s="3" t="s">
        <v>8331</v>
      </c>
      <c r="K138" s="3" t="s">
        <v>8331</v>
      </c>
      <c r="N138" s="20">
        <v>440100060001</v>
      </c>
    </row>
    <row r="139" ht="27" customHeight="1" spans="1:14">
      <c r="A139" s="11">
        <v>136</v>
      </c>
      <c r="B139" s="12" t="s">
        <v>8374</v>
      </c>
      <c r="C139" s="13" t="s">
        <v>8498</v>
      </c>
      <c r="D139" s="13">
        <v>441900450011</v>
      </c>
      <c r="E139" s="14" t="s">
        <v>8485</v>
      </c>
      <c r="F139" s="1" t="str">
        <f t="shared" si="6"/>
        <v>1拟通过</v>
      </c>
      <c r="G139" s="1" t="str">
        <f t="shared" si="7"/>
        <v>拟通过</v>
      </c>
      <c r="H139" s="1">
        <f t="shared" si="8"/>
        <v>441900450011</v>
      </c>
      <c r="I139" s="20">
        <v>440100710004</v>
      </c>
      <c r="J139" s="3" t="s">
        <v>8331</v>
      </c>
      <c r="K139" s="3" t="s">
        <v>8333</v>
      </c>
      <c r="N139" s="20">
        <v>140501250001</v>
      </c>
    </row>
    <row r="140" ht="27" customHeight="1" spans="1:14">
      <c r="A140" s="11">
        <v>137</v>
      </c>
      <c r="B140" s="12" t="s">
        <v>8374</v>
      </c>
      <c r="C140" s="13" t="s">
        <v>8499</v>
      </c>
      <c r="D140" s="13">
        <v>441900150025</v>
      </c>
      <c r="E140" s="14" t="s">
        <v>8485</v>
      </c>
      <c r="F140" s="1" t="str">
        <f t="shared" si="6"/>
        <v>1拟通过</v>
      </c>
      <c r="G140" s="1" t="str">
        <f t="shared" si="7"/>
        <v>拟通过</v>
      </c>
      <c r="H140" s="1">
        <f t="shared" si="8"/>
        <v>441900150025</v>
      </c>
      <c r="I140" s="21">
        <v>441500060008</v>
      </c>
      <c r="J140" s="3" t="s">
        <v>8331</v>
      </c>
      <c r="K140" s="3" t="s">
        <v>8331</v>
      </c>
      <c r="N140" s="21">
        <v>110101301858</v>
      </c>
    </row>
    <row r="141" ht="27" customHeight="1" spans="1:14">
      <c r="A141" s="11">
        <v>138</v>
      </c>
      <c r="B141" s="12" t="s">
        <v>8374</v>
      </c>
      <c r="C141" s="13" t="s">
        <v>8500</v>
      </c>
      <c r="D141" s="13">
        <v>441900010017</v>
      </c>
      <c r="E141" s="14" t="s">
        <v>8501</v>
      </c>
      <c r="F141" s="1" t="str">
        <f t="shared" si="6"/>
        <v>1拟通过</v>
      </c>
      <c r="G141" s="1" t="str">
        <f t="shared" si="7"/>
        <v>拟通过</v>
      </c>
      <c r="H141" s="1">
        <f t="shared" si="8"/>
        <v>441900010017</v>
      </c>
      <c r="I141" s="20">
        <v>441800020006</v>
      </c>
      <c r="J141" s="3" t="s">
        <v>8331</v>
      </c>
      <c r="K141" s="23" t="s">
        <v>8331</v>
      </c>
      <c r="N141" s="20">
        <v>440100540003</v>
      </c>
    </row>
    <row r="142" ht="27" customHeight="1" spans="1:14">
      <c r="A142" s="11">
        <v>139</v>
      </c>
      <c r="B142" s="12" t="s">
        <v>8374</v>
      </c>
      <c r="C142" s="13" t="s">
        <v>8502</v>
      </c>
      <c r="D142" s="13">
        <v>441900010015</v>
      </c>
      <c r="E142" s="14" t="s">
        <v>8501</v>
      </c>
      <c r="F142" s="1" t="str">
        <f t="shared" si="6"/>
        <v>1拟通过</v>
      </c>
      <c r="G142" s="1" t="str">
        <f t="shared" si="7"/>
        <v>拟通过</v>
      </c>
      <c r="H142" s="1">
        <f t="shared" si="8"/>
        <v>441900010015</v>
      </c>
      <c r="I142" s="20">
        <v>431200020027</v>
      </c>
      <c r="J142" s="3" t="s">
        <v>8331</v>
      </c>
      <c r="K142" s="3" t="s">
        <v>8331</v>
      </c>
      <c r="N142" s="20">
        <v>440100793708</v>
      </c>
    </row>
    <row r="143" ht="27" customHeight="1" spans="1:14">
      <c r="A143" s="11">
        <v>140</v>
      </c>
      <c r="B143" s="12" t="s">
        <v>8374</v>
      </c>
      <c r="C143" s="13" t="s">
        <v>8503</v>
      </c>
      <c r="D143" s="13">
        <v>441900010041</v>
      </c>
      <c r="E143" s="14" t="s">
        <v>8501</v>
      </c>
      <c r="F143" s="1" t="str">
        <f t="shared" si="6"/>
        <v>1拟通过</v>
      </c>
      <c r="G143" s="1" t="str">
        <f t="shared" si="7"/>
        <v>拟通过</v>
      </c>
      <c r="H143" s="1">
        <f t="shared" si="8"/>
        <v>441900010041</v>
      </c>
      <c r="I143" s="20">
        <v>620101480010</v>
      </c>
      <c r="J143" s="3" t="s">
        <v>8331</v>
      </c>
      <c r="K143" s="3" t="s">
        <v>8331</v>
      </c>
      <c r="N143" s="21">
        <v>440103270001</v>
      </c>
    </row>
    <row r="144" ht="27" customHeight="1" spans="1:14">
      <c r="A144" s="11">
        <v>141</v>
      </c>
      <c r="B144" s="12" t="s">
        <v>8374</v>
      </c>
      <c r="C144" s="13" t="s">
        <v>8504</v>
      </c>
      <c r="D144" s="13">
        <v>441900010033</v>
      </c>
      <c r="E144" s="14" t="s">
        <v>8501</v>
      </c>
      <c r="F144" s="1" t="str">
        <f t="shared" si="6"/>
        <v>1拟通过</v>
      </c>
      <c r="G144" s="1" t="str">
        <f t="shared" si="7"/>
        <v>拟通过</v>
      </c>
      <c r="H144" s="1">
        <f t="shared" si="8"/>
        <v>441900010033</v>
      </c>
      <c r="I144" s="20">
        <v>440100020018</v>
      </c>
      <c r="J144" s="3" t="s">
        <v>8331</v>
      </c>
      <c r="K144" s="3" t="s">
        <v>8331</v>
      </c>
      <c r="N144" s="21">
        <v>410100470003</v>
      </c>
    </row>
    <row r="145" ht="27" customHeight="1" spans="1:14">
      <c r="A145" s="11">
        <v>142</v>
      </c>
      <c r="B145" s="12" t="s">
        <v>8374</v>
      </c>
      <c r="C145" s="13" t="s">
        <v>8505</v>
      </c>
      <c r="D145" s="13">
        <v>441900010006</v>
      </c>
      <c r="E145" s="14" t="s">
        <v>8501</v>
      </c>
      <c r="F145" s="1" t="str">
        <f t="shared" si="6"/>
        <v>1拟通过</v>
      </c>
      <c r="G145" s="1" t="str">
        <f t="shared" si="7"/>
        <v>拟通过</v>
      </c>
      <c r="H145" s="1">
        <f t="shared" si="8"/>
        <v>441900010006</v>
      </c>
      <c r="I145" s="20">
        <v>440100250007</v>
      </c>
      <c r="J145" s="3" t="s">
        <v>8331</v>
      </c>
      <c r="K145" s="3" t="s">
        <v>8331</v>
      </c>
      <c r="N145" s="21">
        <v>430100070051</v>
      </c>
    </row>
    <row r="146" ht="27" customHeight="1" spans="1:14">
      <c r="A146" s="11">
        <v>143</v>
      </c>
      <c r="B146" s="12" t="s">
        <v>8374</v>
      </c>
      <c r="C146" s="13" t="s">
        <v>1296</v>
      </c>
      <c r="D146" s="13">
        <v>441900010062</v>
      </c>
      <c r="E146" s="14" t="s">
        <v>8501</v>
      </c>
      <c r="F146" s="1" t="str">
        <f t="shared" si="6"/>
        <v>1拟通过</v>
      </c>
      <c r="G146" s="1" t="str">
        <f t="shared" si="7"/>
        <v>拟通过</v>
      </c>
      <c r="H146" s="1">
        <f t="shared" si="8"/>
        <v>441900010062</v>
      </c>
      <c r="I146" s="20">
        <v>440100250020</v>
      </c>
      <c r="J146" s="3" t="s">
        <v>8331</v>
      </c>
      <c r="K146" s="3" t="s">
        <v>8331</v>
      </c>
      <c r="N146" s="21">
        <v>410100380011</v>
      </c>
    </row>
    <row r="147" ht="27" customHeight="1" spans="1:14">
      <c r="A147" s="11">
        <v>144</v>
      </c>
      <c r="B147" s="12" t="s">
        <v>8374</v>
      </c>
      <c r="C147" s="13" t="s">
        <v>8506</v>
      </c>
      <c r="D147" s="13">
        <v>441900010059</v>
      </c>
      <c r="E147" s="14" t="s">
        <v>8501</v>
      </c>
      <c r="F147" s="1" t="str">
        <f t="shared" si="6"/>
        <v>1拟通过</v>
      </c>
      <c r="G147" s="1" t="str">
        <f t="shared" si="7"/>
        <v>拟通过</v>
      </c>
      <c r="H147" s="1">
        <f t="shared" si="8"/>
        <v>441900010059</v>
      </c>
      <c r="I147" s="20">
        <v>430100900003</v>
      </c>
      <c r="J147" s="3" t="s">
        <v>8331</v>
      </c>
      <c r="K147" s="3" t="s">
        <v>8331</v>
      </c>
      <c r="N147" s="20">
        <v>430100930001</v>
      </c>
    </row>
    <row r="148" ht="27" customHeight="1" spans="1:14">
      <c r="A148" s="11">
        <v>145</v>
      </c>
      <c r="B148" s="12" t="s">
        <v>8374</v>
      </c>
      <c r="C148" s="13" t="s">
        <v>8507</v>
      </c>
      <c r="D148" s="13">
        <v>441900010022</v>
      </c>
      <c r="E148" s="14" t="s">
        <v>8501</v>
      </c>
      <c r="F148" s="1" t="str">
        <f t="shared" si="6"/>
        <v>1拟通过</v>
      </c>
      <c r="G148" s="1" t="str">
        <f t="shared" si="7"/>
        <v>拟通过</v>
      </c>
      <c r="H148" s="1">
        <f t="shared" si="8"/>
        <v>441900010022</v>
      </c>
      <c r="I148" s="21">
        <v>130500010020</v>
      </c>
      <c r="J148" s="3" t="s">
        <v>8331</v>
      </c>
      <c r="K148" s="3" t="s">
        <v>8331</v>
      </c>
      <c r="N148" s="21">
        <v>110101360603</v>
      </c>
    </row>
    <row r="149" ht="27" customHeight="1" spans="1:14">
      <c r="A149" s="11">
        <v>146</v>
      </c>
      <c r="B149" s="12" t="s">
        <v>8374</v>
      </c>
      <c r="C149" s="13" t="s">
        <v>8508</v>
      </c>
      <c r="D149" s="13">
        <v>441900890003</v>
      </c>
      <c r="E149" s="14" t="s">
        <v>8501</v>
      </c>
      <c r="F149" s="1" t="str">
        <f t="shared" si="6"/>
        <v>1拟通过</v>
      </c>
      <c r="G149" s="1" t="str">
        <f t="shared" si="7"/>
        <v>拟通过</v>
      </c>
      <c r="H149" s="1">
        <f t="shared" si="8"/>
        <v>441900890003</v>
      </c>
      <c r="I149" s="20">
        <v>440100240001</v>
      </c>
      <c r="J149" s="3" t="s">
        <v>8331</v>
      </c>
      <c r="K149" s="22" t="s">
        <v>8509</v>
      </c>
      <c r="N149" s="20">
        <v>360100280038</v>
      </c>
    </row>
    <row r="150" ht="27" customHeight="1" spans="1:14">
      <c r="A150" s="11">
        <v>147</v>
      </c>
      <c r="B150" s="12" t="s">
        <v>8374</v>
      </c>
      <c r="C150" s="13" t="s">
        <v>8510</v>
      </c>
      <c r="D150" s="13">
        <v>441900010013</v>
      </c>
      <c r="E150" s="14" t="s">
        <v>8501</v>
      </c>
      <c r="F150" s="1" t="str">
        <f t="shared" si="6"/>
        <v>1拟通过</v>
      </c>
      <c r="G150" s="1" t="str">
        <f t="shared" si="7"/>
        <v>拟通过</v>
      </c>
      <c r="H150" s="1">
        <f t="shared" si="8"/>
        <v>441900010013</v>
      </c>
      <c r="I150" s="20">
        <v>440100240002</v>
      </c>
      <c r="J150" s="3" t="s">
        <v>8331</v>
      </c>
      <c r="K150" s="22" t="s">
        <v>8509</v>
      </c>
      <c r="N150" s="20">
        <v>110000192380</v>
      </c>
    </row>
    <row r="151" ht="27" customHeight="1" spans="1:14">
      <c r="A151" s="11">
        <v>148</v>
      </c>
      <c r="B151" s="12" t="s">
        <v>8374</v>
      </c>
      <c r="C151" s="13" t="s">
        <v>8511</v>
      </c>
      <c r="D151" s="13">
        <v>441900170002</v>
      </c>
      <c r="E151" s="14" t="s">
        <v>8501</v>
      </c>
      <c r="F151" s="1" t="str">
        <f t="shared" si="6"/>
        <v>1拟通过</v>
      </c>
      <c r="G151" s="1" t="str">
        <f t="shared" si="7"/>
        <v>拟通过</v>
      </c>
      <c r="H151" s="1">
        <f t="shared" si="8"/>
        <v>441900170002</v>
      </c>
      <c r="I151" s="20">
        <v>420001784451</v>
      </c>
      <c r="J151" s="3" t="s">
        <v>8331</v>
      </c>
      <c r="K151" s="3" t="s">
        <v>8333</v>
      </c>
      <c r="N151" s="20">
        <v>440101050010</v>
      </c>
    </row>
    <row r="152" ht="27" customHeight="1" spans="1:14">
      <c r="A152" s="11">
        <v>149</v>
      </c>
      <c r="B152" s="12" t="s">
        <v>8374</v>
      </c>
      <c r="C152" s="13" t="s">
        <v>8512</v>
      </c>
      <c r="D152" s="13">
        <v>441900010045</v>
      </c>
      <c r="E152" s="14" t="s">
        <v>8501</v>
      </c>
      <c r="F152" s="1" t="str">
        <f t="shared" si="6"/>
        <v>1拟通过</v>
      </c>
      <c r="G152" s="1" t="str">
        <f t="shared" si="7"/>
        <v>拟通过</v>
      </c>
      <c r="H152" s="1">
        <f t="shared" si="8"/>
        <v>441900010045</v>
      </c>
      <c r="I152" s="20">
        <v>440200090008</v>
      </c>
      <c r="J152" s="3" t="s">
        <v>8331</v>
      </c>
      <c r="K152" s="3" t="s">
        <v>8333</v>
      </c>
      <c r="N152" s="20">
        <v>440100350005</v>
      </c>
    </row>
    <row r="153" ht="27" customHeight="1" spans="1:14">
      <c r="A153" s="11">
        <v>150</v>
      </c>
      <c r="B153" s="12" t="s">
        <v>8374</v>
      </c>
      <c r="C153" s="13" t="s">
        <v>8513</v>
      </c>
      <c r="D153" s="13">
        <v>441900010011</v>
      </c>
      <c r="E153" s="14" t="s">
        <v>8501</v>
      </c>
      <c r="F153" s="1" t="str">
        <f t="shared" si="6"/>
        <v>1拟通过</v>
      </c>
      <c r="G153" s="1" t="str">
        <f t="shared" si="7"/>
        <v>拟通过</v>
      </c>
      <c r="H153" s="1">
        <f t="shared" si="8"/>
        <v>441900010011</v>
      </c>
      <c r="I153" s="21">
        <v>110001610336</v>
      </c>
      <c r="J153" s="3"/>
      <c r="K153" s="23" t="s">
        <v>8476</v>
      </c>
      <c r="N153" s="20">
        <v>440100350016</v>
      </c>
    </row>
    <row r="154" ht="27" customHeight="1" spans="1:14">
      <c r="A154" s="11">
        <v>151</v>
      </c>
      <c r="B154" s="12" t="s">
        <v>8374</v>
      </c>
      <c r="C154" s="13" t="s">
        <v>8514</v>
      </c>
      <c r="D154" s="13">
        <v>441900010020</v>
      </c>
      <c r="E154" s="14" t="s">
        <v>8501</v>
      </c>
      <c r="F154" s="1" t="str">
        <f t="shared" si="6"/>
        <v>1拟通过</v>
      </c>
      <c r="G154" s="1" t="str">
        <f t="shared" si="7"/>
        <v>拟通过</v>
      </c>
      <c r="H154" s="1">
        <f t="shared" si="8"/>
        <v>441900010020</v>
      </c>
      <c r="I154" s="20">
        <v>440300600080</v>
      </c>
      <c r="J154" s="3" t="s">
        <v>8331</v>
      </c>
      <c r="K154" s="23" t="s">
        <v>8331</v>
      </c>
      <c r="N154" s="20">
        <v>440100350008</v>
      </c>
    </row>
    <row r="155" ht="27" customHeight="1" spans="1:14">
      <c r="A155" s="11">
        <v>152</v>
      </c>
      <c r="B155" s="12" t="s">
        <v>8374</v>
      </c>
      <c r="C155" s="13" t="s">
        <v>8515</v>
      </c>
      <c r="D155" s="13">
        <v>441900120012</v>
      </c>
      <c r="E155" s="14" t="s">
        <v>8516</v>
      </c>
      <c r="F155" s="1" t="str">
        <f t="shared" si="6"/>
        <v>1拟通过</v>
      </c>
      <c r="G155" s="1" t="str">
        <f t="shared" si="7"/>
        <v>拟通过</v>
      </c>
      <c r="H155" s="1">
        <f t="shared" si="8"/>
        <v>441900120012</v>
      </c>
      <c r="I155" s="21">
        <v>440102850004</v>
      </c>
      <c r="J155" s="3"/>
      <c r="K155" s="3" t="s">
        <v>8351</v>
      </c>
      <c r="N155" s="20">
        <v>440100350033</v>
      </c>
    </row>
    <row r="156" ht="27" customHeight="1" spans="1:14">
      <c r="A156" s="11">
        <v>153</v>
      </c>
      <c r="B156" s="12" t="s">
        <v>8374</v>
      </c>
      <c r="C156" s="13" t="s">
        <v>8517</v>
      </c>
      <c r="D156" s="13">
        <v>441900120001</v>
      </c>
      <c r="E156" s="14" t="s">
        <v>8516</v>
      </c>
      <c r="F156" s="1" t="str">
        <f t="shared" si="6"/>
        <v>1拟通过</v>
      </c>
      <c r="G156" s="1" t="str">
        <f t="shared" si="7"/>
        <v>拟通过</v>
      </c>
      <c r="H156" s="1">
        <f t="shared" si="8"/>
        <v>441900120001</v>
      </c>
      <c r="I156" s="20">
        <v>511202432320</v>
      </c>
      <c r="J156" s="3" t="s">
        <v>8331</v>
      </c>
      <c r="K156" s="3" t="s">
        <v>8333</v>
      </c>
      <c r="N156" s="20">
        <v>440100330010</v>
      </c>
    </row>
    <row r="157" ht="27" customHeight="1" spans="1:14">
      <c r="A157" s="11">
        <v>154</v>
      </c>
      <c r="B157" s="12" t="s">
        <v>8374</v>
      </c>
      <c r="C157" s="13" t="s">
        <v>8518</v>
      </c>
      <c r="D157" s="13">
        <v>450800010447</v>
      </c>
      <c r="E157" s="14" t="s">
        <v>8519</v>
      </c>
      <c r="F157" s="1" t="str">
        <f t="shared" si="6"/>
        <v>1拟通过</v>
      </c>
      <c r="G157" s="1" t="str">
        <f t="shared" si="7"/>
        <v>拟通过</v>
      </c>
      <c r="H157" s="1">
        <f t="shared" si="8"/>
        <v>450800010447</v>
      </c>
      <c r="I157" s="20">
        <v>440100590037</v>
      </c>
      <c r="J157" s="3"/>
      <c r="K157" s="24" t="s">
        <v>8351</v>
      </c>
      <c r="N157" s="20">
        <v>360300090007</v>
      </c>
    </row>
    <row r="158" ht="27" customHeight="1" spans="1:14">
      <c r="A158" s="11">
        <v>155</v>
      </c>
      <c r="B158" s="12" t="s">
        <v>8374</v>
      </c>
      <c r="C158" s="13" t="s">
        <v>8520</v>
      </c>
      <c r="D158" s="13">
        <v>441900100026</v>
      </c>
      <c r="E158" s="14" t="s">
        <v>8519</v>
      </c>
      <c r="F158" s="1" t="str">
        <f t="shared" si="6"/>
        <v>1拟通过</v>
      </c>
      <c r="G158" s="1" t="str">
        <f t="shared" si="7"/>
        <v>拟通过</v>
      </c>
      <c r="H158" s="1">
        <f t="shared" si="8"/>
        <v>441900100026</v>
      </c>
      <c r="I158" s="20">
        <v>440100560001</v>
      </c>
      <c r="J158" s="3" t="s">
        <v>8331</v>
      </c>
      <c r="K158" s="3" t="s">
        <v>8333</v>
      </c>
      <c r="N158" s="20">
        <v>440100300009</v>
      </c>
    </row>
    <row r="159" ht="27" customHeight="1" spans="1:14">
      <c r="A159" s="11">
        <v>156</v>
      </c>
      <c r="B159" s="12" t="s">
        <v>8374</v>
      </c>
      <c r="C159" s="13" t="s">
        <v>8521</v>
      </c>
      <c r="D159" s="13">
        <v>441900920003</v>
      </c>
      <c r="E159" s="14" t="s">
        <v>8519</v>
      </c>
      <c r="F159" s="1" t="str">
        <f t="shared" si="6"/>
        <v>1拟通过</v>
      </c>
      <c r="G159" s="1" t="str">
        <f t="shared" si="7"/>
        <v>拟通过</v>
      </c>
      <c r="H159" s="1">
        <f t="shared" si="8"/>
        <v>441900920003</v>
      </c>
      <c r="I159" s="20">
        <v>440100560015</v>
      </c>
      <c r="J159" s="3" t="s">
        <v>8381</v>
      </c>
      <c r="K159" s="3" t="s">
        <v>8382</v>
      </c>
      <c r="N159" s="20">
        <v>440100950014</v>
      </c>
    </row>
    <row r="160" ht="27" customHeight="1" spans="1:14">
      <c r="A160" s="11">
        <v>157</v>
      </c>
      <c r="B160" s="12" t="s">
        <v>8374</v>
      </c>
      <c r="C160" s="13" t="s">
        <v>8522</v>
      </c>
      <c r="D160" s="13">
        <v>441900360001</v>
      </c>
      <c r="E160" s="14" t="s">
        <v>8519</v>
      </c>
      <c r="F160" s="1" t="str">
        <f t="shared" si="6"/>
        <v>1拟通过</v>
      </c>
      <c r="G160" s="1" t="str">
        <f t="shared" si="7"/>
        <v>拟通过</v>
      </c>
      <c r="H160" s="1">
        <f t="shared" si="8"/>
        <v>441900360001</v>
      </c>
      <c r="I160" s="20">
        <v>440100560030</v>
      </c>
      <c r="J160" s="3" t="s">
        <v>8331</v>
      </c>
      <c r="K160" s="3" t="s">
        <v>8331</v>
      </c>
      <c r="N160" s="20">
        <v>440100950013</v>
      </c>
    </row>
    <row r="161" ht="27" customHeight="1" spans="1:14">
      <c r="A161" s="11">
        <v>158</v>
      </c>
      <c r="B161" s="12" t="s">
        <v>8374</v>
      </c>
      <c r="C161" s="13" t="s">
        <v>8523</v>
      </c>
      <c r="D161" s="13">
        <v>441900040001</v>
      </c>
      <c r="E161" s="14" t="s">
        <v>8524</v>
      </c>
      <c r="F161" s="1" t="str">
        <f t="shared" si="6"/>
        <v>1拟通过</v>
      </c>
      <c r="G161" s="1" t="str">
        <f t="shared" si="7"/>
        <v>拟通过</v>
      </c>
      <c r="H161" s="1">
        <f t="shared" si="8"/>
        <v>441900040001</v>
      </c>
      <c r="I161" s="20">
        <v>440100050015</v>
      </c>
      <c r="J161" s="3" t="s">
        <v>8331</v>
      </c>
      <c r="K161" s="3" t="s">
        <v>8464</v>
      </c>
      <c r="N161" s="20">
        <v>440100720002</v>
      </c>
    </row>
    <row r="162" ht="27" customHeight="1" spans="1:14">
      <c r="A162" s="11">
        <v>159</v>
      </c>
      <c r="B162" s="12" t="s">
        <v>8374</v>
      </c>
      <c r="C162" s="13" t="s">
        <v>8525</v>
      </c>
      <c r="D162" s="13">
        <v>441900040004</v>
      </c>
      <c r="E162" s="14" t="s">
        <v>8524</v>
      </c>
      <c r="F162" s="1" t="str">
        <f t="shared" si="6"/>
        <v>1拟通过</v>
      </c>
      <c r="G162" s="1" t="str">
        <f t="shared" si="7"/>
        <v>拟通过</v>
      </c>
      <c r="H162" s="1">
        <f t="shared" si="8"/>
        <v>441900040004</v>
      </c>
      <c r="I162" s="20">
        <v>440100570043</v>
      </c>
      <c r="J162" s="3"/>
      <c r="K162" s="3" t="s">
        <v>8351</v>
      </c>
      <c r="N162" s="20">
        <v>650100320086</v>
      </c>
    </row>
    <row r="163" ht="27" customHeight="1" spans="1:14">
      <c r="A163" s="11">
        <v>160</v>
      </c>
      <c r="B163" s="12" t="s">
        <v>8374</v>
      </c>
      <c r="C163" s="13" t="s">
        <v>8526</v>
      </c>
      <c r="D163" s="13">
        <v>110101410094</v>
      </c>
      <c r="E163" s="14" t="s">
        <v>8527</v>
      </c>
      <c r="F163" s="1" t="str">
        <f t="shared" si="6"/>
        <v>1拟通过</v>
      </c>
      <c r="G163" s="1" t="str">
        <f t="shared" si="7"/>
        <v>拟通过</v>
      </c>
      <c r="H163" s="1">
        <f t="shared" si="8"/>
        <v>110101410094</v>
      </c>
      <c r="I163" s="20">
        <v>440100570006</v>
      </c>
      <c r="J163" s="3" t="s">
        <v>8381</v>
      </c>
      <c r="K163" s="22" t="s">
        <v>8528</v>
      </c>
      <c r="N163" s="20">
        <v>440102280007</v>
      </c>
    </row>
    <row r="164" ht="27" customHeight="1" spans="1:14">
      <c r="A164" s="11">
        <v>161</v>
      </c>
      <c r="B164" s="12" t="s">
        <v>8374</v>
      </c>
      <c r="C164" s="13" t="s">
        <v>8529</v>
      </c>
      <c r="D164" s="13">
        <v>441900180015</v>
      </c>
      <c r="E164" s="14" t="s">
        <v>8527</v>
      </c>
      <c r="F164" s="1" t="str">
        <f t="shared" si="6"/>
        <v>1拟通过</v>
      </c>
      <c r="G164" s="1" t="str">
        <f t="shared" si="7"/>
        <v>拟通过</v>
      </c>
      <c r="H164" s="1">
        <f t="shared" si="8"/>
        <v>441900180015</v>
      </c>
      <c r="I164" s="20">
        <v>440100690006</v>
      </c>
      <c r="J164" s="3"/>
      <c r="K164" s="3" t="s">
        <v>8351</v>
      </c>
      <c r="N164" s="20">
        <v>440102280012</v>
      </c>
    </row>
    <row r="165" ht="27" customHeight="1" spans="1:14">
      <c r="A165" s="11">
        <v>162</v>
      </c>
      <c r="B165" s="12" t="s">
        <v>8374</v>
      </c>
      <c r="C165" s="13" t="s">
        <v>8530</v>
      </c>
      <c r="D165" s="13">
        <v>441900130033</v>
      </c>
      <c r="E165" s="14" t="s">
        <v>8527</v>
      </c>
      <c r="F165" s="1" t="str">
        <f t="shared" si="6"/>
        <v>1拟通过</v>
      </c>
      <c r="G165" s="1" t="str">
        <f t="shared" si="7"/>
        <v>拟通过</v>
      </c>
      <c r="H165" s="1">
        <f t="shared" si="8"/>
        <v>441900130033</v>
      </c>
      <c r="I165" s="20">
        <v>110002204535</v>
      </c>
      <c r="J165" s="3"/>
      <c r="K165" s="3" t="s">
        <v>8351</v>
      </c>
      <c r="N165" s="20">
        <v>440100850002</v>
      </c>
    </row>
    <row r="166" ht="27" customHeight="1" spans="1:14">
      <c r="A166" s="11">
        <v>163</v>
      </c>
      <c r="B166" s="12" t="s">
        <v>8374</v>
      </c>
      <c r="C166" s="13" t="s">
        <v>8531</v>
      </c>
      <c r="D166" s="13">
        <v>441900860002</v>
      </c>
      <c r="E166" s="14" t="s">
        <v>8527</v>
      </c>
      <c r="F166" s="1" t="str">
        <f t="shared" si="6"/>
        <v>1拟通过</v>
      </c>
      <c r="G166" s="1" t="str">
        <f t="shared" si="7"/>
        <v>拟通过</v>
      </c>
      <c r="H166" s="1">
        <f t="shared" si="8"/>
        <v>441900860002</v>
      </c>
      <c r="I166" s="20">
        <v>360100170023</v>
      </c>
      <c r="J166" s="3"/>
      <c r="K166" s="3" t="s">
        <v>8351</v>
      </c>
      <c r="N166" s="20">
        <v>440101800022</v>
      </c>
    </row>
    <row r="167" ht="27" customHeight="1" spans="1:14">
      <c r="A167" s="11">
        <v>164</v>
      </c>
      <c r="B167" s="12" t="s">
        <v>8374</v>
      </c>
      <c r="C167" s="13" t="s">
        <v>8532</v>
      </c>
      <c r="D167" s="13">
        <v>441900230005</v>
      </c>
      <c r="E167" s="14" t="s">
        <v>8533</v>
      </c>
      <c r="F167" s="1" t="str">
        <f t="shared" si="6"/>
        <v>1拟通过</v>
      </c>
      <c r="G167" s="1" t="str">
        <f t="shared" si="7"/>
        <v>拟通过</v>
      </c>
      <c r="H167" s="1">
        <f t="shared" si="8"/>
        <v>441900230005</v>
      </c>
      <c r="I167" s="21">
        <v>440102740001</v>
      </c>
      <c r="J167" s="3" t="s">
        <v>8331</v>
      </c>
      <c r="K167" s="3" t="s">
        <v>8331</v>
      </c>
      <c r="N167" s="20">
        <v>440101800005</v>
      </c>
    </row>
    <row r="168" ht="27" customHeight="1" spans="1:14">
      <c r="A168" s="11">
        <v>165</v>
      </c>
      <c r="B168" s="12" t="s">
        <v>8374</v>
      </c>
      <c r="C168" s="13" t="s">
        <v>8534</v>
      </c>
      <c r="D168" s="13">
        <v>420202103858</v>
      </c>
      <c r="E168" s="14" t="s">
        <v>8533</v>
      </c>
      <c r="F168" s="1" t="str">
        <f t="shared" si="6"/>
        <v>1拟通过</v>
      </c>
      <c r="G168" s="1" t="str">
        <f t="shared" si="7"/>
        <v>拟通过</v>
      </c>
      <c r="H168" s="1">
        <f t="shared" si="8"/>
        <v>420202103858</v>
      </c>
      <c r="I168" s="20">
        <v>440100910002</v>
      </c>
      <c r="J168" s="3"/>
      <c r="K168" s="22" t="s">
        <v>8351</v>
      </c>
      <c r="N168" s="20">
        <v>440100210020</v>
      </c>
    </row>
    <row r="169" ht="27" customHeight="1" spans="1:14">
      <c r="A169" s="11">
        <v>166</v>
      </c>
      <c r="B169" s="12" t="s">
        <v>8374</v>
      </c>
      <c r="C169" s="13" t="s">
        <v>8535</v>
      </c>
      <c r="D169" s="13">
        <v>441900090038</v>
      </c>
      <c r="E169" s="14" t="s">
        <v>8533</v>
      </c>
      <c r="F169" s="1" t="str">
        <f t="shared" si="6"/>
        <v>1拟通过</v>
      </c>
      <c r="G169" s="1" t="str">
        <f t="shared" si="7"/>
        <v>拟通过</v>
      </c>
      <c r="H169" s="1">
        <f t="shared" si="8"/>
        <v>441900090038</v>
      </c>
      <c r="I169" s="20">
        <v>440102570001</v>
      </c>
      <c r="J169" s="3"/>
      <c r="K169" s="3" t="s">
        <v>8351</v>
      </c>
      <c r="N169" s="20">
        <v>440101800027</v>
      </c>
    </row>
    <row r="170" ht="27" customHeight="1" spans="1:14">
      <c r="A170" s="11">
        <v>167</v>
      </c>
      <c r="B170" s="12" t="s">
        <v>8374</v>
      </c>
      <c r="C170" s="13" t="s">
        <v>8536</v>
      </c>
      <c r="D170" s="13">
        <v>441900090009</v>
      </c>
      <c r="E170" s="14" t="s">
        <v>8533</v>
      </c>
      <c r="F170" s="1" t="str">
        <f t="shared" si="6"/>
        <v>1拟通过</v>
      </c>
      <c r="G170" s="1" t="str">
        <f t="shared" si="7"/>
        <v>拟通过</v>
      </c>
      <c r="H170" s="1">
        <f t="shared" si="8"/>
        <v>441900090009</v>
      </c>
      <c r="I170" s="20">
        <v>110101410277</v>
      </c>
      <c r="J170" s="3" t="s">
        <v>8331</v>
      </c>
      <c r="K170" s="3" t="s">
        <v>8331</v>
      </c>
      <c r="N170" s="20">
        <v>440101800021</v>
      </c>
    </row>
    <row r="171" ht="27" customHeight="1" spans="1:14">
      <c r="A171" s="11">
        <v>168</v>
      </c>
      <c r="B171" s="12" t="s">
        <v>8374</v>
      </c>
      <c r="C171" s="13" t="s">
        <v>8537</v>
      </c>
      <c r="D171" s="13">
        <v>441900320010</v>
      </c>
      <c r="E171" s="14" t="s">
        <v>8538</v>
      </c>
      <c r="F171" s="1" t="str">
        <f t="shared" si="6"/>
        <v>1拟通过</v>
      </c>
      <c r="G171" s="1" t="str">
        <f t="shared" si="7"/>
        <v>拟通过</v>
      </c>
      <c r="H171" s="1">
        <f t="shared" si="8"/>
        <v>441900320010</v>
      </c>
      <c r="I171" s="20">
        <v>440100620001</v>
      </c>
      <c r="J171" s="3" t="s">
        <v>8331</v>
      </c>
      <c r="K171" s="22" t="s">
        <v>8509</v>
      </c>
      <c r="N171" s="20">
        <v>440100400008</v>
      </c>
    </row>
    <row r="172" ht="27" customHeight="1" spans="1:14">
      <c r="A172" s="11">
        <v>169</v>
      </c>
      <c r="B172" s="12" t="s">
        <v>8374</v>
      </c>
      <c r="C172" s="13" t="s">
        <v>8539</v>
      </c>
      <c r="D172" s="13">
        <v>441900960002</v>
      </c>
      <c r="E172" s="14" t="s">
        <v>8538</v>
      </c>
      <c r="F172" s="1" t="str">
        <f t="shared" si="6"/>
        <v>1拟通过</v>
      </c>
      <c r="G172" s="1" t="str">
        <f t="shared" si="7"/>
        <v>拟通过</v>
      </c>
      <c r="H172" s="1">
        <f t="shared" si="8"/>
        <v>441900960002</v>
      </c>
      <c r="I172" s="20">
        <v>440100620002</v>
      </c>
      <c r="J172" s="3" t="s">
        <v>8331</v>
      </c>
      <c r="K172" s="22" t="s">
        <v>8509</v>
      </c>
      <c r="N172" s="20">
        <v>441400050005</v>
      </c>
    </row>
    <row r="173" ht="27" customHeight="1" spans="1:14">
      <c r="A173" s="11">
        <v>170</v>
      </c>
      <c r="B173" s="12" t="s">
        <v>8374</v>
      </c>
      <c r="C173" s="13" t="s">
        <v>8540</v>
      </c>
      <c r="D173" s="13">
        <v>441900090003</v>
      </c>
      <c r="E173" s="14" t="s">
        <v>8538</v>
      </c>
      <c r="F173" s="1" t="str">
        <f t="shared" si="6"/>
        <v>1拟通过</v>
      </c>
      <c r="G173" s="1" t="str">
        <f t="shared" si="7"/>
        <v>拟通过</v>
      </c>
      <c r="H173" s="1">
        <f t="shared" si="8"/>
        <v>441900090003</v>
      </c>
      <c r="I173" s="20">
        <v>440100780002</v>
      </c>
      <c r="J173" s="3" t="s">
        <v>8331</v>
      </c>
      <c r="K173" s="3" t="s">
        <v>8331</v>
      </c>
      <c r="N173" s="20">
        <v>110001630092</v>
      </c>
    </row>
    <row r="174" ht="27" customHeight="1" spans="1:14">
      <c r="A174" s="11">
        <v>171</v>
      </c>
      <c r="B174" s="12" t="s">
        <v>8374</v>
      </c>
      <c r="C174" s="13" t="s">
        <v>8541</v>
      </c>
      <c r="D174" s="13">
        <v>431000180013</v>
      </c>
      <c r="E174" s="14" t="s">
        <v>8538</v>
      </c>
      <c r="F174" s="1" t="str">
        <f t="shared" si="6"/>
        <v>1拟通过</v>
      </c>
      <c r="G174" s="1" t="str">
        <f t="shared" si="7"/>
        <v>拟通过</v>
      </c>
      <c r="H174" s="1">
        <f t="shared" si="8"/>
        <v>431000180013</v>
      </c>
      <c r="I174" s="20">
        <v>440100780006</v>
      </c>
      <c r="J174" s="3" t="s">
        <v>8331</v>
      </c>
      <c r="K174" s="3" t="s">
        <v>8331</v>
      </c>
      <c r="N174" s="20">
        <v>440101040024</v>
      </c>
    </row>
    <row r="175" ht="27" customHeight="1" spans="1:14">
      <c r="A175" s="11">
        <v>172</v>
      </c>
      <c r="B175" s="12" t="s">
        <v>8374</v>
      </c>
      <c r="C175" s="13" t="s">
        <v>8542</v>
      </c>
      <c r="D175" s="13">
        <v>441900960001</v>
      </c>
      <c r="E175" s="14" t="s">
        <v>8538</v>
      </c>
      <c r="F175" s="1" t="str">
        <f t="shared" si="6"/>
        <v>1拟通过</v>
      </c>
      <c r="G175" s="1" t="str">
        <f t="shared" si="7"/>
        <v>拟通过</v>
      </c>
      <c r="H175" s="1">
        <f t="shared" si="8"/>
        <v>441900960001</v>
      </c>
      <c r="I175" s="20">
        <v>440100780028</v>
      </c>
      <c r="J175" s="3" t="s">
        <v>8331</v>
      </c>
      <c r="K175" s="3" t="s">
        <v>8331</v>
      </c>
      <c r="N175" s="20">
        <v>440101040028</v>
      </c>
    </row>
    <row r="176" ht="27" customHeight="1" spans="1:14">
      <c r="A176" s="11">
        <v>173</v>
      </c>
      <c r="B176" s="12" t="s">
        <v>8374</v>
      </c>
      <c r="C176" s="13" t="s">
        <v>8543</v>
      </c>
      <c r="D176" s="13">
        <v>441900100009</v>
      </c>
      <c r="E176" s="14" t="s">
        <v>8544</v>
      </c>
      <c r="F176" s="1" t="str">
        <f t="shared" si="6"/>
        <v>1拟通过</v>
      </c>
      <c r="G176" s="1" t="str">
        <f t="shared" si="7"/>
        <v>拟通过</v>
      </c>
      <c r="H176" s="1">
        <f t="shared" si="8"/>
        <v>441900100009</v>
      </c>
      <c r="I176" s="20">
        <v>440100410015</v>
      </c>
      <c r="J176" s="3"/>
      <c r="K176" s="22" t="s">
        <v>8351</v>
      </c>
      <c r="N176" s="20">
        <v>440100990012</v>
      </c>
    </row>
    <row r="177" ht="27" customHeight="1" spans="1:14">
      <c r="A177" s="11">
        <v>174</v>
      </c>
      <c r="B177" s="12" t="s">
        <v>8374</v>
      </c>
      <c r="C177" s="13" t="s">
        <v>8545</v>
      </c>
      <c r="D177" s="13">
        <v>441900060015</v>
      </c>
      <c r="E177" s="14" t="s">
        <v>8544</v>
      </c>
      <c r="F177" s="1" t="str">
        <f t="shared" si="6"/>
        <v>1拟通过</v>
      </c>
      <c r="G177" s="1" t="str">
        <f t="shared" si="7"/>
        <v>拟通过</v>
      </c>
      <c r="H177" s="1">
        <f t="shared" si="8"/>
        <v>441900060015</v>
      </c>
      <c r="I177" s="20">
        <v>420302120957</v>
      </c>
      <c r="J177" s="3" t="s">
        <v>8381</v>
      </c>
      <c r="K177" s="3" t="s">
        <v>8546</v>
      </c>
      <c r="N177" s="20">
        <v>410000990032</v>
      </c>
    </row>
    <row r="178" ht="27" customHeight="1" spans="1:14">
      <c r="A178" s="11">
        <v>175</v>
      </c>
      <c r="B178" s="12" t="s">
        <v>8374</v>
      </c>
      <c r="C178" s="13" t="s">
        <v>8547</v>
      </c>
      <c r="D178" s="13">
        <v>441900020018</v>
      </c>
      <c r="E178" s="14" t="s">
        <v>8548</v>
      </c>
      <c r="F178" s="1" t="str">
        <f t="shared" si="6"/>
        <v>1拟通过</v>
      </c>
      <c r="G178" s="1" t="str">
        <f t="shared" si="7"/>
        <v>拟通过</v>
      </c>
      <c r="H178" s="1">
        <f t="shared" si="8"/>
        <v>441900020018</v>
      </c>
      <c r="I178" s="20">
        <v>440100380001</v>
      </c>
      <c r="J178" s="3" t="s">
        <v>8381</v>
      </c>
      <c r="K178" s="25" t="s">
        <v>8528</v>
      </c>
      <c r="N178" s="20">
        <v>440100220049</v>
      </c>
    </row>
    <row r="179" ht="27" customHeight="1" spans="1:14">
      <c r="A179" s="11">
        <v>176</v>
      </c>
      <c r="B179" s="12" t="s">
        <v>8374</v>
      </c>
      <c r="C179" s="13" t="s">
        <v>8549</v>
      </c>
      <c r="D179" s="13">
        <v>360100280002</v>
      </c>
      <c r="E179" s="14" t="s">
        <v>8548</v>
      </c>
      <c r="F179" s="1" t="str">
        <f t="shared" si="6"/>
        <v>1拟通过</v>
      </c>
      <c r="G179" s="1" t="str">
        <f t="shared" si="7"/>
        <v>拟通过</v>
      </c>
      <c r="H179" s="1">
        <f t="shared" si="8"/>
        <v>360100280002</v>
      </c>
      <c r="I179" s="20">
        <v>440101530064</v>
      </c>
      <c r="J179" s="3" t="s">
        <v>8331</v>
      </c>
      <c r="K179" s="3" t="s">
        <v>8331</v>
      </c>
      <c r="N179" s="20">
        <v>440100020100</v>
      </c>
    </row>
    <row r="180" ht="27" customHeight="1" spans="1:14">
      <c r="A180" s="11">
        <v>177</v>
      </c>
      <c r="B180" s="12" t="s">
        <v>8374</v>
      </c>
      <c r="C180" s="13" t="s">
        <v>8550</v>
      </c>
      <c r="D180" s="13">
        <v>440100360016</v>
      </c>
      <c r="E180" s="14" t="s">
        <v>8551</v>
      </c>
      <c r="F180" s="1" t="str">
        <f t="shared" si="6"/>
        <v>1拟通过</v>
      </c>
      <c r="G180" s="1" t="str">
        <f t="shared" si="7"/>
        <v>拟通过</v>
      </c>
      <c r="H180" s="1">
        <f t="shared" si="8"/>
        <v>440100360016</v>
      </c>
      <c r="I180" s="20">
        <v>120100230008</v>
      </c>
      <c r="J180" s="3"/>
      <c r="K180" s="3" t="s">
        <v>8351</v>
      </c>
      <c r="N180" s="20">
        <v>440100340003</v>
      </c>
    </row>
    <row r="181" ht="27" customHeight="1" spans="1:14">
      <c r="A181" s="11">
        <v>178</v>
      </c>
      <c r="B181" s="12" t="s">
        <v>8374</v>
      </c>
      <c r="C181" s="13" t="s">
        <v>8552</v>
      </c>
      <c r="D181" s="13">
        <v>441900260009</v>
      </c>
      <c r="E181" s="14" t="s">
        <v>8551</v>
      </c>
      <c r="F181" s="1" t="str">
        <f t="shared" si="6"/>
        <v>1拟通过</v>
      </c>
      <c r="G181" s="1" t="str">
        <f t="shared" si="7"/>
        <v>拟通过</v>
      </c>
      <c r="H181" s="1">
        <f t="shared" si="8"/>
        <v>441900260009</v>
      </c>
      <c r="I181" s="20">
        <v>420001000707</v>
      </c>
      <c r="J181" s="3"/>
      <c r="K181" s="3" t="s">
        <v>8351</v>
      </c>
      <c r="N181" s="20">
        <v>440101530123</v>
      </c>
    </row>
    <row r="182" ht="27" customHeight="1" spans="1:14">
      <c r="A182" s="11">
        <v>179</v>
      </c>
      <c r="B182" s="12" t="s">
        <v>8374</v>
      </c>
      <c r="C182" s="13" t="s">
        <v>8553</v>
      </c>
      <c r="D182" s="13">
        <v>440100360015</v>
      </c>
      <c r="E182" s="14" t="s">
        <v>8551</v>
      </c>
      <c r="F182" s="1" t="str">
        <f t="shared" si="6"/>
        <v>1拟通过</v>
      </c>
      <c r="G182" s="1" t="str">
        <f t="shared" si="7"/>
        <v>拟通过</v>
      </c>
      <c r="H182" s="1">
        <f t="shared" si="8"/>
        <v>440100360015</v>
      </c>
      <c r="I182" s="21">
        <v>330001061921</v>
      </c>
      <c r="J182" s="3" t="s">
        <v>8331</v>
      </c>
      <c r="K182" s="3" t="s">
        <v>8331</v>
      </c>
      <c r="N182" s="20">
        <v>440100250003</v>
      </c>
    </row>
    <row r="183" ht="27" customHeight="1" spans="1:14">
      <c r="A183" s="11">
        <v>180</v>
      </c>
      <c r="B183" s="12" t="s">
        <v>8374</v>
      </c>
      <c r="C183" s="13" t="s">
        <v>8554</v>
      </c>
      <c r="D183" s="13">
        <v>441900260006</v>
      </c>
      <c r="E183" s="14" t="s">
        <v>8551</v>
      </c>
      <c r="F183" s="1" t="str">
        <f t="shared" si="6"/>
        <v>1拟通过</v>
      </c>
      <c r="G183" s="1" t="str">
        <f t="shared" si="7"/>
        <v>拟通过</v>
      </c>
      <c r="H183" s="1">
        <f t="shared" si="8"/>
        <v>441900260006</v>
      </c>
      <c r="I183" s="20">
        <v>110001492697</v>
      </c>
      <c r="J183" s="3" t="s">
        <v>8331</v>
      </c>
      <c r="K183" s="3" t="s">
        <v>8331</v>
      </c>
      <c r="N183" s="20">
        <v>440101610016</v>
      </c>
    </row>
    <row r="184" ht="27" customHeight="1" spans="1:14">
      <c r="A184" s="11">
        <v>181</v>
      </c>
      <c r="B184" s="12" t="s">
        <v>8374</v>
      </c>
      <c r="C184" s="13" t="s">
        <v>8555</v>
      </c>
      <c r="D184" s="13">
        <v>441900050001</v>
      </c>
      <c r="E184" s="14" t="s">
        <v>8551</v>
      </c>
      <c r="F184" s="1" t="str">
        <f t="shared" si="6"/>
        <v>1拟通过</v>
      </c>
      <c r="G184" s="1" t="str">
        <f t="shared" si="7"/>
        <v>拟通过</v>
      </c>
      <c r="H184" s="1">
        <f t="shared" si="8"/>
        <v>441900050001</v>
      </c>
      <c r="I184" s="20">
        <v>440100060001</v>
      </c>
      <c r="J184" s="3" t="s">
        <v>8331</v>
      </c>
      <c r="K184" s="3" t="s">
        <v>8331</v>
      </c>
      <c r="N184" s="21">
        <v>110001540477</v>
      </c>
    </row>
    <row r="185" ht="27" customHeight="1" spans="1:14">
      <c r="A185" s="11">
        <v>182</v>
      </c>
      <c r="B185" s="12" t="s">
        <v>8374</v>
      </c>
      <c r="C185" s="13" t="s">
        <v>8556</v>
      </c>
      <c r="D185" s="13">
        <v>441900020009</v>
      </c>
      <c r="E185" s="14" t="s">
        <v>8557</v>
      </c>
      <c r="F185" s="1" t="str">
        <f t="shared" si="6"/>
        <v>1拟通过</v>
      </c>
      <c r="G185" s="1" t="str">
        <f t="shared" si="7"/>
        <v>拟通过</v>
      </c>
      <c r="H185" s="1">
        <f t="shared" si="8"/>
        <v>441900020009</v>
      </c>
      <c r="I185" s="20">
        <v>140501250001</v>
      </c>
      <c r="J185" s="3" t="s">
        <v>8331</v>
      </c>
      <c r="K185" s="3" t="s">
        <v>8331</v>
      </c>
      <c r="N185" s="21">
        <v>500100950003</v>
      </c>
    </row>
    <row r="186" ht="27" customHeight="1" spans="1:14">
      <c r="A186" s="11">
        <v>183</v>
      </c>
      <c r="B186" s="12" t="s">
        <v>8374</v>
      </c>
      <c r="C186" s="13" t="s">
        <v>8558</v>
      </c>
      <c r="D186" s="13">
        <v>441900020028</v>
      </c>
      <c r="E186" s="14" t="s">
        <v>8557</v>
      </c>
      <c r="F186" s="1" t="str">
        <f t="shared" si="6"/>
        <v>1拟通过</v>
      </c>
      <c r="G186" s="1" t="str">
        <f t="shared" si="7"/>
        <v>拟通过</v>
      </c>
      <c r="H186" s="1">
        <f t="shared" si="8"/>
        <v>441900020028</v>
      </c>
      <c r="I186" s="21">
        <v>110101301858</v>
      </c>
      <c r="J186" s="3" t="s">
        <v>8331</v>
      </c>
      <c r="K186" s="3" t="s">
        <v>8331</v>
      </c>
      <c r="N186" s="21">
        <v>130000062159</v>
      </c>
    </row>
    <row r="187" ht="27" customHeight="1" spans="1:14">
      <c r="A187" s="11">
        <v>184</v>
      </c>
      <c r="B187" s="12" t="s">
        <v>8374</v>
      </c>
      <c r="C187" s="13" t="s">
        <v>8559</v>
      </c>
      <c r="D187" s="13">
        <v>441900120010</v>
      </c>
      <c r="E187" s="14" t="s">
        <v>8560</v>
      </c>
      <c r="F187" s="1" t="str">
        <f t="shared" si="6"/>
        <v>1拟通过</v>
      </c>
      <c r="G187" s="1" t="str">
        <f t="shared" si="7"/>
        <v>拟通过</v>
      </c>
      <c r="H187" s="1">
        <f t="shared" si="8"/>
        <v>441900120010</v>
      </c>
      <c r="I187" s="20">
        <v>440100540003</v>
      </c>
      <c r="J187" s="3" t="s">
        <v>8331</v>
      </c>
      <c r="K187" s="3" t="s">
        <v>8331</v>
      </c>
      <c r="N187" s="21">
        <v>440100140040</v>
      </c>
    </row>
    <row r="188" ht="27" customHeight="1" spans="1:14">
      <c r="A188" s="11">
        <v>185</v>
      </c>
      <c r="B188" s="12" t="s">
        <v>8374</v>
      </c>
      <c r="C188" s="13" t="s">
        <v>8561</v>
      </c>
      <c r="D188" s="13">
        <v>441900120007</v>
      </c>
      <c r="E188" s="14" t="s">
        <v>8560</v>
      </c>
      <c r="F188" s="1" t="str">
        <f t="shared" si="6"/>
        <v>1拟通过</v>
      </c>
      <c r="G188" s="1" t="str">
        <f t="shared" si="7"/>
        <v>拟通过</v>
      </c>
      <c r="H188" s="1">
        <f t="shared" si="8"/>
        <v>441900120007</v>
      </c>
      <c r="I188" s="20">
        <v>440100793708</v>
      </c>
      <c r="J188" s="3" t="s">
        <v>8331</v>
      </c>
      <c r="K188" s="3" t="s">
        <v>8331</v>
      </c>
      <c r="N188" s="20">
        <v>440100140050</v>
      </c>
    </row>
    <row r="189" ht="27" customHeight="1" spans="1:14">
      <c r="A189" s="11">
        <v>186</v>
      </c>
      <c r="B189" s="12" t="s">
        <v>8374</v>
      </c>
      <c r="C189" s="13" t="s">
        <v>8562</v>
      </c>
      <c r="D189" s="13">
        <v>441900070004</v>
      </c>
      <c r="E189" s="14" t="s">
        <v>8563</v>
      </c>
      <c r="F189" s="1" t="str">
        <f t="shared" si="6"/>
        <v>拟通过</v>
      </c>
      <c r="G189" s="1" t="str">
        <f t="shared" si="7"/>
        <v>拟通过</v>
      </c>
      <c r="H189" s="1">
        <f t="shared" si="8"/>
        <v>441900070004</v>
      </c>
      <c r="I189" s="21">
        <v>440103270001</v>
      </c>
      <c r="J189" s="3" t="s">
        <v>8331</v>
      </c>
      <c r="K189" s="3" t="s">
        <v>8331</v>
      </c>
      <c r="N189" s="21">
        <v>370900010181</v>
      </c>
    </row>
    <row r="190" ht="27" customHeight="1" spans="1:14">
      <c r="A190" s="11">
        <v>187</v>
      </c>
      <c r="B190" s="12" t="s">
        <v>8374</v>
      </c>
      <c r="C190" s="13" t="s">
        <v>8564</v>
      </c>
      <c r="D190" s="13">
        <v>441900220010</v>
      </c>
      <c r="E190" s="14" t="s">
        <v>8563</v>
      </c>
      <c r="F190" s="1" t="str">
        <f t="shared" si="6"/>
        <v>1拟通过</v>
      </c>
      <c r="G190" s="1" t="str">
        <f t="shared" si="7"/>
        <v>拟通过</v>
      </c>
      <c r="H190" s="1">
        <f t="shared" si="8"/>
        <v>441900220010</v>
      </c>
      <c r="I190" s="21">
        <v>410100470003</v>
      </c>
      <c r="J190" s="3" t="s">
        <v>8331</v>
      </c>
      <c r="K190" s="3" t="s">
        <v>8331</v>
      </c>
      <c r="N190" s="21">
        <v>440100480023</v>
      </c>
    </row>
    <row r="191" ht="27" customHeight="1" spans="1:14">
      <c r="A191" s="11">
        <v>188</v>
      </c>
      <c r="B191" s="12" t="s">
        <v>8374</v>
      </c>
      <c r="C191" s="13" t="s">
        <v>8565</v>
      </c>
      <c r="D191" s="13">
        <v>441900220005</v>
      </c>
      <c r="E191" s="14" t="s">
        <v>8563</v>
      </c>
      <c r="F191" s="1" t="str">
        <f t="shared" si="6"/>
        <v>拟通过</v>
      </c>
      <c r="G191" s="1" t="str">
        <f t="shared" si="7"/>
        <v>拟通过</v>
      </c>
      <c r="H191" s="1">
        <f t="shared" si="8"/>
        <v>441900220005</v>
      </c>
      <c r="I191" s="20">
        <v>440100520001</v>
      </c>
      <c r="J191" s="3"/>
      <c r="K191" s="3" t="s">
        <v>8351</v>
      </c>
      <c r="N191" s="20">
        <v>474703330002</v>
      </c>
    </row>
    <row r="192" ht="27" customHeight="1" spans="1:14">
      <c r="A192" s="11">
        <v>189</v>
      </c>
      <c r="B192" s="12" t="s">
        <v>8374</v>
      </c>
      <c r="C192" s="13" t="s">
        <v>8566</v>
      </c>
      <c r="D192" s="13">
        <v>441900600002</v>
      </c>
      <c r="E192" s="14" t="s">
        <v>8567</v>
      </c>
      <c r="F192" s="1" t="str">
        <f t="shared" si="6"/>
        <v>1拟通过</v>
      </c>
      <c r="G192" s="1" t="str">
        <f t="shared" si="7"/>
        <v>拟通过</v>
      </c>
      <c r="H192" s="1">
        <f t="shared" si="8"/>
        <v>441900600002</v>
      </c>
      <c r="I192" s="20">
        <v>440100520003</v>
      </c>
      <c r="J192" s="3" t="s">
        <v>8381</v>
      </c>
      <c r="K192" s="26" t="s">
        <v>8382</v>
      </c>
      <c r="N192" s="20">
        <v>110002520063</v>
      </c>
    </row>
    <row r="193" ht="27" customHeight="1" spans="1:14">
      <c r="A193" s="11">
        <v>190</v>
      </c>
      <c r="B193" s="12" t="s">
        <v>8374</v>
      </c>
      <c r="C193" s="13" t="s">
        <v>8568</v>
      </c>
      <c r="D193" s="13">
        <v>441900370002</v>
      </c>
      <c r="E193" s="14" t="s">
        <v>8567</v>
      </c>
      <c r="F193" s="1" t="str">
        <f t="shared" si="6"/>
        <v>1拟通过</v>
      </c>
      <c r="G193" s="1" t="str">
        <f t="shared" si="7"/>
        <v>拟通过</v>
      </c>
      <c r="H193" s="1">
        <f t="shared" si="8"/>
        <v>441900370002</v>
      </c>
      <c r="I193" s="20">
        <v>440100520031</v>
      </c>
      <c r="J193" s="3"/>
      <c r="K193" s="3" t="s">
        <v>8351</v>
      </c>
      <c r="N193" s="20">
        <v>440101570097</v>
      </c>
    </row>
    <row r="194" ht="27" customHeight="1" spans="1:14">
      <c r="A194" s="11">
        <v>191</v>
      </c>
      <c r="B194" s="12" t="s">
        <v>8374</v>
      </c>
      <c r="C194" s="13" t="s">
        <v>8569</v>
      </c>
      <c r="D194" s="13">
        <v>441900220003</v>
      </c>
      <c r="E194" s="14" t="s">
        <v>8567</v>
      </c>
      <c r="F194" s="1" t="str">
        <f t="shared" si="6"/>
        <v>拟通过</v>
      </c>
      <c r="G194" s="1" t="str">
        <f t="shared" si="7"/>
        <v>拟通过</v>
      </c>
      <c r="H194" s="1">
        <f t="shared" si="8"/>
        <v>441900220003</v>
      </c>
      <c r="I194" s="21">
        <v>430100070051</v>
      </c>
      <c r="J194" s="3" t="s">
        <v>8331</v>
      </c>
      <c r="K194" s="3" t="s">
        <v>8331</v>
      </c>
      <c r="N194" s="20">
        <v>431100020038</v>
      </c>
    </row>
    <row r="195" ht="27" customHeight="1" spans="1:14">
      <c r="A195" s="11">
        <v>192</v>
      </c>
      <c r="B195" s="12" t="s">
        <v>8374</v>
      </c>
      <c r="C195" s="13" t="s">
        <v>8570</v>
      </c>
      <c r="D195" s="13">
        <v>441900600004</v>
      </c>
      <c r="E195" s="14" t="s">
        <v>8567</v>
      </c>
      <c r="F195" s="1" t="str">
        <f t="shared" si="6"/>
        <v>1拟通过</v>
      </c>
      <c r="G195" s="1" t="str">
        <f t="shared" si="7"/>
        <v>拟通过</v>
      </c>
      <c r="H195" s="1">
        <f t="shared" si="8"/>
        <v>441900600004</v>
      </c>
      <c r="I195" s="21">
        <v>410100380011</v>
      </c>
      <c r="J195" s="3" t="s">
        <v>8331</v>
      </c>
      <c r="K195" s="3" t="s">
        <v>8331</v>
      </c>
      <c r="N195" s="20">
        <v>440102490005</v>
      </c>
    </row>
    <row r="196" ht="27" customHeight="1" spans="1:14">
      <c r="A196" s="11">
        <v>193</v>
      </c>
      <c r="B196" s="12" t="s">
        <v>8374</v>
      </c>
      <c r="C196" s="13" t="s">
        <v>8571</v>
      </c>
      <c r="D196" s="13">
        <v>441900150016</v>
      </c>
      <c r="E196" s="14" t="s">
        <v>8567</v>
      </c>
      <c r="F196" s="1" t="str">
        <f t="shared" si="6"/>
        <v>1拟通过</v>
      </c>
      <c r="G196" s="1" t="str">
        <f t="shared" si="7"/>
        <v>拟通过</v>
      </c>
      <c r="H196" s="1">
        <f t="shared" si="8"/>
        <v>441900150016</v>
      </c>
      <c r="I196" s="20">
        <v>430100930001</v>
      </c>
      <c r="J196" s="3" t="s">
        <v>8331</v>
      </c>
      <c r="K196" s="3" t="s">
        <v>8331</v>
      </c>
      <c r="N196" s="20">
        <v>440100130016</v>
      </c>
    </row>
    <row r="197" ht="27" customHeight="1" spans="1:14">
      <c r="A197" s="11">
        <v>194</v>
      </c>
      <c r="B197" s="12" t="s">
        <v>8374</v>
      </c>
      <c r="C197" s="13" t="s">
        <v>8572</v>
      </c>
      <c r="D197" s="13">
        <v>441900090040</v>
      </c>
      <c r="E197" s="14" t="s">
        <v>8567</v>
      </c>
      <c r="F197" s="1" t="str">
        <f t="shared" ref="F197:F260" si="9">VLOOKUP(D:D,I:K,3,0)</f>
        <v>1拟通过</v>
      </c>
      <c r="G197" s="1" t="str">
        <f t="shared" ref="G197:G260" si="10">VLOOKUP(D:D,I:K,2,0)</f>
        <v>拟通过</v>
      </c>
      <c r="H197" s="1">
        <f t="shared" ref="H197:H260" si="11">VLOOKUP(D:D,N:N,1,0)</f>
        <v>441900090040</v>
      </c>
      <c r="I197" s="21">
        <v>110101360603</v>
      </c>
      <c r="J197" s="3" t="s">
        <v>8331</v>
      </c>
      <c r="K197" s="3" t="s">
        <v>8331</v>
      </c>
      <c r="N197" s="20">
        <v>420801961092</v>
      </c>
    </row>
    <row r="198" ht="27" customHeight="1" spans="1:14">
      <c r="A198" s="11">
        <v>195</v>
      </c>
      <c r="B198" s="12" t="s">
        <v>8374</v>
      </c>
      <c r="C198" s="13" t="s">
        <v>8573</v>
      </c>
      <c r="D198" s="13">
        <v>441900060013</v>
      </c>
      <c r="E198" s="14" t="s">
        <v>8574</v>
      </c>
      <c r="F198" s="1" t="str">
        <f t="shared" si="9"/>
        <v>1拟通过</v>
      </c>
      <c r="G198" s="1" t="str">
        <f t="shared" si="10"/>
        <v>拟通过</v>
      </c>
      <c r="H198" s="1">
        <f t="shared" si="11"/>
        <v>441900060013</v>
      </c>
      <c r="I198" s="20">
        <v>360100280038</v>
      </c>
      <c r="J198" s="3" t="s">
        <v>8331</v>
      </c>
      <c r="K198" s="3" t="s">
        <v>8331</v>
      </c>
      <c r="N198" s="20">
        <v>440100670009</v>
      </c>
    </row>
    <row r="199" ht="27" customHeight="1" spans="1:14">
      <c r="A199" s="11">
        <v>196</v>
      </c>
      <c r="B199" s="12" t="s">
        <v>8374</v>
      </c>
      <c r="C199" s="13" t="s">
        <v>8575</v>
      </c>
      <c r="D199" s="13">
        <v>441900070003</v>
      </c>
      <c r="E199" s="14" t="s">
        <v>8574</v>
      </c>
      <c r="F199" s="1" t="str">
        <f t="shared" si="9"/>
        <v>1拟通过</v>
      </c>
      <c r="G199" s="1" t="str">
        <f t="shared" si="10"/>
        <v>拟通过</v>
      </c>
      <c r="H199" s="1">
        <f t="shared" si="11"/>
        <v>441900070003</v>
      </c>
      <c r="I199" s="20">
        <v>110000192380</v>
      </c>
      <c r="J199" s="3" t="s">
        <v>8331</v>
      </c>
      <c r="K199" s="3" t="s">
        <v>8331</v>
      </c>
      <c r="N199" s="20">
        <v>440100620004</v>
      </c>
    </row>
    <row r="200" ht="27" customHeight="1" spans="1:14">
      <c r="A200" s="11">
        <v>197</v>
      </c>
      <c r="B200" s="12" t="s">
        <v>8374</v>
      </c>
      <c r="C200" s="13" t="s">
        <v>8576</v>
      </c>
      <c r="D200" s="13">
        <v>441900310004</v>
      </c>
      <c r="E200" s="14" t="s">
        <v>8574</v>
      </c>
      <c r="F200" s="1" t="str">
        <f t="shared" si="9"/>
        <v>1拟通过</v>
      </c>
      <c r="G200" s="1" t="str">
        <f t="shared" si="10"/>
        <v>拟通过</v>
      </c>
      <c r="H200" s="1">
        <f t="shared" si="11"/>
        <v>441900310004</v>
      </c>
      <c r="I200" s="20">
        <v>440101050010</v>
      </c>
      <c r="J200" s="3" t="s">
        <v>8331</v>
      </c>
      <c r="K200" s="3" t="s">
        <v>8331</v>
      </c>
      <c r="N200" s="20">
        <v>440101400007</v>
      </c>
    </row>
    <row r="201" ht="27" customHeight="1" spans="1:14">
      <c r="A201" s="11">
        <v>198</v>
      </c>
      <c r="B201" s="12" t="s">
        <v>8374</v>
      </c>
      <c r="C201" s="13" t="s">
        <v>8577</v>
      </c>
      <c r="D201" s="13">
        <v>441900060006</v>
      </c>
      <c r="E201" s="14" t="s">
        <v>8574</v>
      </c>
      <c r="F201" s="1" t="str">
        <f t="shared" si="9"/>
        <v>1拟通过</v>
      </c>
      <c r="G201" s="1" t="str">
        <f t="shared" si="10"/>
        <v>拟通过</v>
      </c>
      <c r="H201" s="1">
        <f t="shared" si="11"/>
        <v>441900060006</v>
      </c>
      <c r="I201" s="20">
        <v>440100450024</v>
      </c>
      <c r="J201" s="3" t="s">
        <v>8381</v>
      </c>
      <c r="K201" s="3" t="s">
        <v>8382</v>
      </c>
      <c r="N201" s="20">
        <v>440100670010</v>
      </c>
    </row>
    <row r="202" ht="27" customHeight="1" spans="1:14">
      <c r="A202" s="11">
        <v>199</v>
      </c>
      <c r="B202" s="12" t="s">
        <v>8374</v>
      </c>
      <c r="C202" s="13" t="s">
        <v>8578</v>
      </c>
      <c r="D202" s="13">
        <v>441900710002</v>
      </c>
      <c r="E202" s="14" t="s">
        <v>8574</v>
      </c>
      <c r="F202" s="1" t="str">
        <f t="shared" si="9"/>
        <v>1拟通过</v>
      </c>
      <c r="G202" s="1" t="str">
        <f t="shared" si="10"/>
        <v>拟通过</v>
      </c>
      <c r="H202" s="1">
        <f t="shared" si="11"/>
        <v>441900710002</v>
      </c>
      <c r="I202" s="20">
        <v>440100450022</v>
      </c>
      <c r="J202" s="3"/>
      <c r="K202" s="3" t="s">
        <v>8351</v>
      </c>
      <c r="N202" s="20">
        <v>440100670014</v>
      </c>
    </row>
    <row r="203" ht="27" customHeight="1" spans="1:14">
      <c r="A203" s="11">
        <v>200</v>
      </c>
      <c r="B203" s="12" t="s">
        <v>8374</v>
      </c>
      <c r="C203" s="13" t="s">
        <v>1080</v>
      </c>
      <c r="D203" s="13">
        <v>441901010001</v>
      </c>
      <c r="E203" s="14" t="s">
        <v>8574</v>
      </c>
      <c r="F203" s="1" t="str">
        <f t="shared" si="9"/>
        <v>1拟通过</v>
      </c>
      <c r="G203" s="1" t="str">
        <f t="shared" si="10"/>
        <v>拟通过</v>
      </c>
      <c r="H203" s="1">
        <f t="shared" si="11"/>
        <v>441901010001</v>
      </c>
      <c r="I203" s="20">
        <v>440100710014</v>
      </c>
      <c r="J203" s="3" t="s">
        <v>8331</v>
      </c>
      <c r="K203" s="3" t="s">
        <v>8579</v>
      </c>
      <c r="N203" s="20">
        <v>440100670017</v>
      </c>
    </row>
    <row r="204" ht="27" customHeight="1" spans="1:14">
      <c r="A204" s="11">
        <v>201</v>
      </c>
      <c r="B204" s="12" t="s">
        <v>8374</v>
      </c>
      <c r="C204" s="13" t="s">
        <v>8580</v>
      </c>
      <c r="D204" s="13">
        <v>110002040129</v>
      </c>
      <c r="E204" s="14" t="s">
        <v>8581</v>
      </c>
      <c r="F204" s="1" t="str">
        <f t="shared" si="9"/>
        <v>1拟通过</v>
      </c>
      <c r="G204" s="1" t="str">
        <f t="shared" si="10"/>
        <v>拟通过</v>
      </c>
      <c r="H204" s="1">
        <f t="shared" si="11"/>
        <v>110002040129</v>
      </c>
      <c r="I204" s="21">
        <v>450801010513</v>
      </c>
      <c r="J204" s="3"/>
      <c r="K204" s="25" t="s">
        <v>8351</v>
      </c>
      <c r="N204" s="21">
        <v>440100470025</v>
      </c>
    </row>
    <row r="205" ht="27" customHeight="1" spans="1:14">
      <c r="A205" s="11">
        <v>202</v>
      </c>
      <c r="B205" s="12" t="s">
        <v>8374</v>
      </c>
      <c r="C205" s="13" t="s">
        <v>8582</v>
      </c>
      <c r="D205" s="13">
        <v>441900060023</v>
      </c>
      <c r="E205" s="14" t="s">
        <v>8581</v>
      </c>
      <c r="F205" s="1" t="str">
        <f t="shared" si="9"/>
        <v>1拟通过</v>
      </c>
      <c r="G205" s="1" t="str">
        <f t="shared" si="10"/>
        <v>拟通过</v>
      </c>
      <c r="H205" s="1">
        <f t="shared" si="11"/>
        <v>441900060023</v>
      </c>
      <c r="I205" s="20">
        <v>440100350005</v>
      </c>
      <c r="J205" s="3" t="s">
        <v>8331</v>
      </c>
      <c r="K205" s="22" t="s">
        <v>8509</v>
      </c>
      <c r="N205" s="21">
        <v>610000131418</v>
      </c>
    </row>
    <row r="206" ht="27" customHeight="1" spans="1:14">
      <c r="A206" s="11">
        <v>203</v>
      </c>
      <c r="B206" s="12" t="s">
        <v>8374</v>
      </c>
      <c r="C206" s="13" t="s">
        <v>8583</v>
      </c>
      <c r="D206" s="13">
        <v>441900060024</v>
      </c>
      <c r="E206" s="14" t="s">
        <v>8581</v>
      </c>
      <c r="F206" s="1" t="str">
        <f t="shared" si="9"/>
        <v>1拟通过</v>
      </c>
      <c r="G206" s="1" t="str">
        <f t="shared" si="10"/>
        <v>拟通过</v>
      </c>
      <c r="H206" s="1">
        <f t="shared" si="11"/>
        <v>441900060024</v>
      </c>
      <c r="I206" s="20">
        <v>440100350016</v>
      </c>
      <c r="J206" s="3" t="s">
        <v>8331</v>
      </c>
      <c r="K206" s="22" t="s">
        <v>8509</v>
      </c>
      <c r="N206" s="20">
        <v>410000590018</v>
      </c>
    </row>
    <row r="207" ht="27" customHeight="1" spans="1:14">
      <c r="A207" s="11">
        <v>204</v>
      </c>
      <c r="B207" s="12" t="s">
        <v>8374</v>
      </c>
      <c r="C207" s="13" t="s">
        <v>8584</v>
      </c>
      <c r="D207" s="13">
        <v>441900200006</v>
      </c>
      <c r="E207" s="14" t="s">
        <v>8581</v>
      </c>
      <c r="F207" s="1" t="str">
        <f t="shared" si="9"/>
        <v>1拟通过</v>
      </c>
      <c r="G207" s="1" t="str">
        <f t="shared" si="10"/>
        <v>拟通过</v>
      </c>
      <c r="H207" s="1">
        <f t="shared" si="11"/>
        <v>441900200006</v>
      </c>
      <c r="I207" s="20">
        <v>440100350008</v>
      </c>
      <c r="J207" s="3" t="s">
        <v>8331</v>
      </c>
      <c r="K207" s="3" t="s">
        <v>8331</v>
      </c>
      <c r="N207" s="21">
        <v>360100050044</v>
      </c>
    </row>
    <row r="208" ht="27" customHeight="1" spans="1:14">
      <c r="A208" s="11">
        <v>205</v>
      </c>
      <c r="B208" s="12" t="s">
        <v>8374</v>
      </c>
      <c r="C208" s="13" t="s">
        <v>860</v>
      </c>
      <c r="D208" s="13">
        <v>441900060001</v>
      </c>
      <c r="E208" s="14" t="s">
        <v>8581</v>
      </c>
      <c r="F208" s="1" t="str">
        <f t="shared" si="9"/>
        <v>1拟通过</v>
      </c>
      <c r="G208" s="1" t="str">
        <f t="shared" si="10"/>
        <v>拟通过</v>
      </c>
      <c r="H208" s="1">
        <f t="shared" si="11"/>
        <v>441900060001</v>
      </c>
      <c r="I208" s="20">
        <v>440100350033</v>
      </c>
      <c r="J208" s="3" t="s">
        <v>8331</v>
      </c>
      <c r="K208" s="3" t="s">
        <v>8331</v>
      </c>
      <c r="N208" s="20">
        <v>440100190006</v>
      </c>
    </row>
    <row r="209" ht="27" customHeight="1" spans="1:14">
      <c r="A209" s="11">
        <v>206</v>
      </c>
      <c r="B209" s="12" t="s">
        <v>8374</v>
      </c>
      <c r="C209" s="13" t="s">
        <v>8585</v>
      </c>
      <c r="D209" s="13">
        <v>441900710004</v>
      </c>
      <c r="E209" s="14" t="s">
        <v>8581</v>
      </c>
      <c r="F209" s="1" t="str">
        <f t="shared" si="9"/>
        <v>1拟通过</v>
      </c>
      <c r="G209" s="1" t="str">
        <f t="shared" si="10"/>
        <v>拟通过</v>
      </c>
      <c r="H209" s="1">
        <f t="shared" si="11"/>
        <v>441900710004</v>
      </c>
      <c r="I209" s="20">
        <v>440100700003</v>
      </c>
      <c r="J209" s="3"/>
      <c r="K209" s="3" t="s">
        <v>8351</v>
      </c>
      <c r="N209" s="20">
        <v>440100980008</v>
      </c>
    </row>
    <row r="210" ht="27" customHeight="1" spans="1:14">
      <c r="A210" s="11">
        <v>207</v>
      </c>
      <c r="B210" s="12" t="s">
        <v>8374</v>
      </c>
      <c r="C210" s="13" t="s">
        <v>8586</v>
      </c>
      <c r="D210" s="13">
        <v>441900060028</v>
      </c>
      <c r="E210" s="14" t="s">
        <v>8581</v>
      </c>
      <c r="F210" s="1" t="str">
        <f t="shared" si="9"/>
        <v>1拟通过</v>
      </c>
      <c r="G210" s="1" t="str">
        <f t="shared" si="10"/>
        <v>拟通过</v>
      </c>
      <c r="H210" s="1">
        <f t="shared" si="11"/>
        <v>441900060028</v>
      </c>
      <c r="I210" s="20">
        <v>330001581977</v>
      </c>
      <c r="J210" s="3" t="s">
        <v>8381</v>
      </c>
      <c r="K210" s="3" t="s">
        <v>8382</v>
      </c>
      <c r="N210" s="20">
        <v>420600163953</v>
      </c>
    </row>
    <row r="211" ht="27" customHeight="1" spans="1:14">
      <c r="A211" s="11">
        <v>208</v>
      </c>
      <c r="B211" s="12" t="s">
        <v>8374</v>
      </c>
      <c r="C211" s="13" t="s">
        <v>8587</v>
      </c>
      <c r="D211" s="13">
        <v>441900060029</v>
      </c>
      <c r="E211" s="14" t="s">
        <v>8581</v>
      </c>
      <c r="F211" s="1" t="str">
        <f t="shared" si="9"/>
        <v>1拟通过</v>
      </c>
      <c r="G211" s="1" t="str">
        <f t="shared" si="10"/>
        <v>拟通过</v>
      </c>
      <c r="H211" s="1">
        <f t="shared" si="11"/>
        <v>441900060029</v>
      </c>
      <c r="I211" s="20">
        <v>440800110001</v>
      </c>
      <c r="J211" s="3"/>
      <c r="K211" s="3" t="s">
        <v>8351</v>
      </c>
      <c r="N211" s="20">
        <v>230300052089</v>
      </c>
    </row>
    <row r="212" ht="27" customHeight="1" spans="1:14">
      <c r="A212" s="11">
        <v>209</v>
      </c>
      <c r="B212" s="12" t="s">
        <v>8374</v>
      </c>
      <c r="C212" s="13" t="s">
        <v>8588</v>
      </c>
      <c r="D212" s="13">
        <v>441900680001</v>
      </c>
      <c r="E212" s="14" t="s">
        <v>8589</v>
      </c>
      <c r="F212" s="1" t="str">
        <f t="shared" si="9"/>
        <v>1拟通过</v>
      </c>
      <c r="G212" s="1" t="str">
        <f t="shared" si="10"/>
        <v>拟通过</v>
      </c>
      <c r="H212" s="1">
        <f t="shared" si="11"/>
        <v>441900680001</v>
      </c>
      <c r="I212" s="20">
        <v>440100330010</v>
      </c>
      <c r="J212" s="3" t="s">
        <v>8590</v>
      </c>
      <c r="K212" s="3" t="s">
        <v>8331</v>
      </c>
      <c r="N212" s="20">
        <v>211300210013</v>
      </c>
    </row>
    <row r="213" ht="27" customHeight="1" spans="1:14">
      <c r="A213" s="11">
        <v>210</v>
      </c>
      <c r="B213" s="12" t="s">
        <v>8374</v>
      </c>
      <c r="C213" s="13" t="s">
        <v>8591</v>
      </c>
      <c r="D213" s="13">
        <v>441901070002</v>
      </c>
      <c r="E213" s="14" t="s">
        <v>8589</v>
      </c>
      <c r="F213" s="1" t="str">
        <f t="shared" si="9"/>
        <v>1拟通过</v>
      </c>
      <c r="G213" s="1" t="str">
        <f t="shared" si="10"/>
        <v>拟通过</v>
      </c>
      <c r="H213" s="1">
        <f t="shared" si="11"/>
        <v>441901070002</v>
      </c>
      <c r="I213" s="20">
        <v>360300090007</v>
      </c>
      <c r="J213" s="3" t="s">
        <v>8590</v>
      </c>
      <c r="K213" s="3" t="s">
        <v>8331</v>
      </c>
      <c r="N213" s="20">
        <v>430100410003</v>
      </c>
    </row>
    <row r="214" ht="27" customHeight="1" spans="1:14">
      <c r="A214" s="11">
        <v>211</v>
      </c>
      <c r="B214" s="12" t="s">
        <v>8374</v>
      </c>
      <c r="C214" s="13" t="s">
        <v>8592</v>
      </c>
      <c r="D214" s="13">
        <v>441900970002</v>
      </c>
      <c r="E214" s="14" t="s">
        <v>8589</v>
      </c>
      <c r="F214" s="1" t="str">
        <f t="shared" si="9"/>
        <v>拟通过</v>
      </c>
      <c r="G214" s="1" t="str">
        <f t="shared" si="10"/>
        <v>拟通过</v>
      </c>
      <c r="H214" s="1">
        <f t="shared" si="11"/>
        <v>441900970002</v>
      </c>
      <c r="I214" s="20">
        <v>440100300009</v>
      </c>
      <c r="J214" s="3" t="s">
        <v>8331</v>
      </c>
      <c r="K214" s="3" t="s">
        <v>8331</v>
      </c>
      <c r="N214" s="21">
        <v>421102530001</v>
      </c>
    </row>
    <row r="215" ht="27" customHeight="1" spans="1:14">
      <c r="A215" s="11">
        <v>212</v>
      </c>
      <c r="B215" s="12" t="s">
        <v>8374</v>
      </c>
      <c r="C215" s="13" t="s">
        <v>8593</v>
      </c>
      <c r="D215" s="13">
        <v>441900080001</v>
      </c>
      <c r="E215" s="14" t="s">
        <v>8589</v>
      </c>
      <c r="F215" s="1" t="str">
        <f t="shared" si="9"/>
        <v>拟通过</v>
      </c>
      <c r="G215" s="1" t="str">
        <f t="shared" si="10"/>
        <v>拟通过</v>
      </c>
      <c r="H215" s="1">
        <f t="shared" si="11"/>
        <v>441900080001</v>
      </c>
      <c r="I215" s="20">
        <v>440100950014</v>
      </c>
      <c r="J215" s="3" t="s">
        <v>8331</v>
      </c>
      <c r="K215" s="3" t="s">
        <v>8331</v>
      </c>
      <c r="N215" s="20">
        <v>510100380008</v>
      </c>
    </row>
    <row r="216" ht="27" customHeight="1" spans="1:14">
      <c r="A216" s="11">
        <v>213</v>
      </c>
      <c r="B216" s="12" t="s">
        <v>8374</v>
      </c>
      <c r="C216" s="13" t="s">
        <v>8594</v>
      </c>
      <c r="D216" s="13">
        <v>441900180021</v>
      </c>
      <c r="E216" s="14" t="s">
        <v>8595</v>
      </c>
      <c r="F216" s="1" t="str">
        <f t="shared" si="9"/>
        <v>1拟通过</v>
      </c>
      <c r="G216" s="1" t="str">
        <f t="shared" si="10"/>
        <v>拟通过</v>
      </c>
      <c r="H216" s="1">
        <f t="shared" si="11"/>
        <v>441900180021</v>
      </c>
      <c r="I216" s="20">
        <v>440100950013</v>
      </c>
      <c r="J216" s="3" t="s">
        <v>8331</v>
      </c>
      <c r="K216" s="3" t="s">
        <v>8331</v>
      </c>
      <c r="N216" s="20">
        <v>474701690001</v>
      </c>
    </row>
    <row r="217" ht="27" customHeight="1" spans="1:14">
      <c r="A217" s="11">
        <v>214</v>
      </c>
      <c r="B217" s="12" t="s">
        <v>8374</v>
      </c>
      <c r="C217" s="13" t="s">
        <v>8596</v>
      </c>
      <c r="D217" s="13">
        <v>440100790085</v>
      </c>
      <c r="E217" s="14" t="s">
        <v>8595</v>
      </c>
      <c r="F217" s="1" t="str">
        <f t="shared" si="9"/>
        <v>1拟通过</v>
      </c>
      <c r="G217" s="1" t="str">
        <f t="shared" si="10"/>
        <v>拟通过</v>
      </c>
      <c r="H217" s="1">
        <f t="shared" si="11"/>
        <v>440100790085</v>
      </c>
      <c r="I217" s="20">
        <v>440100300039</v>
      </c>
      <c r="J217" s="3"/>
      <c r="K217" s="3" t="s">
        <v>8351</v>
      </c>
      <c r="N217" s="20">
        <v>440101130013</v>
      </c>
    </row>
    <row r="218" ht="27" customHeight="1" spans="1:14">
      <c r="A218" s="11">
        <v>215</v>
      </c>
      <c r="B218" s="12" t="s">
        <v>8374</v>
      </c>
      <c r="C218" s="13" t="s">
        <v>8597</v>
      </c>
      <c r="D218" s="13">
        <v>441900640002</v>
      </c>
      <c r="E218" s="14" t="s">
        <v>8595</v>
      </c>
      <c r="F218" s="1" t="str">
        <f t="shared" si="9"/>
        <v>1拟通过</v>
      </c>
      <c r="G218" s="1" t="str">
        <f t="shared" si="10"/>
        <v>拟通过</v>
      </c>
      <c r="H218" s="1">
        <f t="shared" si="11"/>
        <v>441900640002</v>
      </c>
      <c r="I218" s="20">
        <v>440100720002</v>
      </c>
      <c r="J218" s="3" t="s">
        <v>8331</v>
      </c>
      <c r="K218" s="3" t="s">
        <v>8333</v>
      </c>
      <c r="N218" s="20">
        <v>440100100001</v>
      </c>
    </row>
    <row r="219" ht="27" customHeight="1" spans="1:14">
      <c r="A219" s="11">
        <v>216</v>
      </c>
      <c r="B219" s="12" t="s">
        <v>8374</v>
      </c>
      <c r="C219" s="13" t="s">
        <v>8598</v>
      </c>
      <c r="D219" s="13">
        <v>441901060006</v>
      </c>
      <c r="E219" s="14" t="s">
        <v>8595</v>
      </c>
      <c r="F219" s="1" t="str">
        <f t="shared" si="9"/>
        <v>1拟通过</v>
      </c>
      <c r="G219" s="1" t="str">
        <f t="shared" si="10"/>
        <v>拟通过</v>
      </c>
      <c r="H219" s="1">
        <f t="shared" si="11"/>
        <v>441901060006</v>
      </c>
      <c r="I219" s="20">
        <v>650100320086</v>
      </c>
      <c r="J219" s="3" t="s">
        <v>8331</v>
      </c>
      <c r="K219" s="3" t="s">
        <v>8331</v>
      </c>
      <c r="N219" s="20">
        <v>440100100016</v>
      </c>
    </row>
    <row r="220" ht="27" customHeight="1" spans="1:14">
      <c r="A220" s="11">
        <v>217</v>
      </c>
      <c r="B220" s="12" t="s">
        <v>8374</v>
      </c>
      <c r="C220" s="13" t="s">
        <v>8599</v>
      </c>
      <c r="D220" s="13">
        <v>441800080060</v>
      </c>
      <c r="E220" s="14" t="s">
        <v>8600</v>
      </c>
      <c r="F220" s="1" t="str">
        <f t="shared" si="9"/>
        <v>1拟通过</v>
      </c>
      <c r="G220" s="1" t="str">
        <f t="shared" si="10"/>
        <v>拟通过</v>
      </c>
      <c r="H220" s="1">
        <f t="shared" si="11"/>
        <v>441800080060</v>
      </c>
      <c r="I220" s="20">
        <v>440101940001</v>
      </c>
      <c r="J220" s="3"/>
      <c r="K220" s="3" t="s">
        <v>8351</v>
      </c>
      <c r="N220" s="20">
        <v>440100250002</v>
      </c>
    </row>
    <row r="221" ht="27" customHeight="1" spans="1:14">
      <c r="A221" s="11">
        <v>218</v>
      </c>
      <c r="B221" s="12" t="s">
        <v>8374</v>
      </c>
      <c r="C221" s="13" t="s">
        <v>8601</v>
      </c>
      <c r="D221" s="13">
        <v>441900060012</v>
      </c>
      <c r="E221" s="14" t="s">
        <v>8602</v>
      </c>
      <c r="F221" s="1" t="str">
        <f t="shared" si="9"/>
        <v>1拟通过</v>
      </c>
      <c r="G221" s="1" t="str">
        <f t="shared" si="10"/>
        <v>拟通过</v>
      </c>
      <c r="H221" s="1">
        <f t="shared" si="11"/>
        <v>441900060012</v>
      </c>
      <c r="I221" s="20">
        <v>430100440005</v>
      </c>
      <c r="J221" s="3" t="s">
        <v>8381</v>
      </c>
      <c r="K221" s="3" t="s">
        <v>8382</v>
      </c>
      <c r="N221" s="21">
        <v>440700110005</v>
      </c>
    </row>
    <row r="222" ht="27" customHeight="1" spans="1:14">
      <c r="A222" s="11">
        <v>219</v>
      </c>
      <c r="B222" s="12" t="s">
        <v>8374</v>
      </c>
      <c r="C222" s="13" t="s">
        <v>8603</v>
      </c>
      <c r="D222" s="13">
        <v>441900060016</v>
      </c>
      <c r="E222" s="14" t="s">
        <v>8602</v>
      </c>
      <c r="F222" s="1" t="str">
        <f t="shared" si="9"/>
        <v>拟通过</v>
      </c>
      <c r="G222" s="1" t="str">
        <f t="shared" si="10"/>
        <v>拟通过</v>
      </c>
      <c r="H222" s="1">
        <f t="shared" si="11"/>
        <v>441900060016</v>
      </c>
      <c r="I222" s="20">
        <v>440102280007</v>
      </c>
      <c r="J222" s="3" t="s">
        <v>8331</v>
      </c>
      <c r="K222" s="3" t="s">
        <v>8331</v>
      </c>
      <c r="N222" s="21">
        <v>440101100006</v>
      </c>
    </row>
    <row r="223" ht="27" customHeight="1" spans="1:14">
      <c r="A223" s="11">
        <v>220</v>
      </c>
      <c r="B223" s="12" t="s">
        <v>8374</v>
      </c>
      <c r="C223" s="13" t="s">
        <v>8604</v>
      </c>
      <c r="D223" s="13">
        <v>441900030012</v>
      </c>
      <c r="E223" s="14" t="s">
        <v>8605</v>
      </c>
      <c r="F223" s="1" t="str">
        <f t="shared" si="9"/>
        <v>1拟通过</v>
      </c>
      <c r="G223" s="1" t="str">
        <f t="shared" si="10"/>
        <v>拟通过</v>
      </c>
      <c r="H223" s="1">
        <f t="shared" si="11"/>
        <v>441900030012</v>
      </c>
      <c r="I223" s="20">
        <v>440102280013</v>
      </c>
      <c r="J223" s="3"/>
      <c r="K223" s="24" t="s">
        <v>8351</v>
      </c>
      <c r="N223" s="21">
        <v>440101600007</v>
      </c>
    </row>
    <row r="224" ht="27" customHeight="1" spans="1:14">
      <c r="A224" s="11">
        <v>221</v>
      </c>
      <c r="B224" s="12" t="s">
        <v>8374</v>
      </c>
      <c r="C224" s="13" t="s">
        <v>8606</v>
      </c>
      <c r="D224" s="13">
        <v>441900390002</v>
      </c>
      <c r="E224" s="14" t="s">
        <v>8605</v>
      </c>
      <c r="F224" s="1" t="str">
        <f t="shared" si="9"/>
        <v>1拟通过</v>
      </c>
      <c r="G224" s="1" t="str">
        <f t="shared" si="10"/>
        <v>拟通过</v>
      </c>
      <c r="H224" s="1">
        <f t="shared" si="11"/>
        <v>441900390002</v>
      </c>
      <c r="I224" s="20">
        <v>440102280012</v>
      </c>
      <c r="J224" s="3" t="s">
        <v>8331</v>
      </c>
      <c r="K224" s="3" t="s">
        <v>8331</v>
      </c>
      <c r="N224" s="20">
        <v>440100120013</v>
      </c>
    </row>
    <row r="225" ht="27" customHeight="1" spans="1:14">
      <c r="A225" s="11">
        <v>222</v>
      </c>
      <c r="B225" s="12" t="s">
        <v>8374</v>
      </c>
      <c r="C225" s="13" t="s">
        <v>8607</v>
      </c>
      <c r="D225" s="13">
        <v>441900030013</v>
      </c>
      <c r="E225" s="14" t="s">
        <v>8605</v>
      </c>
      <c r="F225" s="1" t="str">
        <f t="shared" si="9"/>
        <v>1拟通过</v>
      </c>
      <c r="G225" s="1" t="str">
        <f t="shared" si="10"/>
        <v>拟通过</v>
      </c>
      <c r="H225" s="1">
        <f t="shared" si="11"/>
        <v>441900030013</v>
      </c>
      <c r="I225" s="20">
        <v>440100850002</v>
      </c>
      <c r="J225" s="3" t="s">
        <v>8331</v>
      </c>
      <c r="K225" s="3" t="s">
        <v>8331</v>
      </c>
      <c r="N225" s="20">
        <v>440100030012</v>
      </c>
    </row>
    <row r="226" ht="27" customHeight="1" spans="1:14">
      <c r="A226" s="11">
        <v>223</v>
      </c>
      <c r="B226" s="12" t="s">
        <v>8374</v>
      </c>
      <c r="C226" s="13" t="s">
        <v>8608</v>
      </c>
      <c r="D226" s="13">
        <v>441900030009</v>
      </c>
      <c r="E226" s="14" t="s">
        <v>8605</v>
      </c>
      <c r="F226" s="1" t="str">
        <f t="shared" si="9"/>
        <v>1拟通过</v>
      </c>
      <c r="G226" s="1" t="str">
        <f t="shared" si="10"/>
        <v>拟通过</v>
      </c>
      <c r="H226" s="1">
        <f t="shared" si="11"/>
        <v>441900030009</v>
      </c>
      <c r="I226" s="20">
        <v>440101800022</v>
      </c>
      <c r="J226" s="3" t="s">
        <v>8331</v>
      </c>
      <c r="K226" s="3" t="s">
        <v>8331</v>
      </c>
      <c r="N226" s="20">
        <v>440100380014</v>
      </c>
    </row>
    <row r="227" ht="27" customHeight="1" spans="1:14">
      <c r="A227" s="11">
        <v>224</v>
      </c>
      <c r="B227" s="12" t="s">
        <v>8374</v>
      </c>
      <c r="C227" s="13" t="s">
        <v>8609</v>
      </c>
      <c r="D227" s="13">
        <v>441900090029</v>
      </c>
      <c r="E227" s="14" t="s">
        <v>8610</v>
      </c>
      <c r="F227" s="1" t="str">
        <f t="shared" si="9"/>
        <v>1拟通过</v>
      </c>
      <c r="G227" s="1" t="str">
        <f t="shared" si="10"/>
        <v>拟通过</v>
      </c>
      <c r="H227" s="1">
        <f t="shared" si="11"/>
        <v>441900090029</v>
      </c>
      <c r="I227" s="20">
        <v>440101800005</v>
      </c>
      <c r="J227" s="3" t="s">
        <v>8331</v>
      </c>
      <c r="K227" s="3" t="s">
        <v>8331</v>
      </c>
      <c r="N227" s="20">
        <v>440100220001</v>
      </c>
    </row>
    <row r="228" ht="27" customHeight="1" spans="1:14">
      <c r="A228" s="11">
        <v>225</v>
      </c>
      <c r="B228" s="12" t="s">
        <v>8374</v>
      </c>
      <c r="C228" s="13" t="s">
        <v>790</v>
      </c>
      <c r="D228" s="13">
        <v>441900090006</v>
      </c>
      <c r="E228" s="14" t="s">
        <v>8610</v>
      </c>
      <c r="F228" s="1" t="str">
        <f t="shared" si="9"/>
        <v>1拟通过</v>
      </c>
      <c r="G228" s="1" t="str">
        <f t="shared" si="10"/>
        <v>拟通过</v>
      </c>
      <c r="H228" s="1">
        <f t="shared" si="11"/>
        <v>441900090006</v>
      </c>
      <c r="I228" s="20">
        <v>440100210020</v>
      </c>
      <c r="J228" s="3" t="s">
        <v>8331</v>
      </c>
      <c r="K228" s="3" t="s">
        <v>8331</v>
      </c>
      <c r="N228" s="20">
        <v>610001261351</v>
      </c>
    </row>
    <row r="229" ht="27" customHeight="1" spans="1:14">
      <c r="A229" s="11">
        <v>226</v>
      </c>
      <c r="B229" s="12" t="s">
        <v>8374</v>
      </c>
      <c r="C229" s="13" t="s">
        <v>8611</v>
      </c>
      <c r="D229" s="13">
        <v>441900320003</v>
      </c>
      <c r="E229" s="14" t="s">
        <v>8612</v>
      </c>
      <c r="F229" s="1" t="str">
        <f t="shared" si="9"/>
        <v>1拟通过</v>
      </c>
      <c r="G229" s="1" t="str">
        <f t="shared" si="10"/>
        <v>拟通过</v>
      </c>
      <c r="H229" s="1">
        <f t="shared" si="11"/>
        <v>441900320003</v>
      </c>
      <c r="I229" s="20">
        <v>440101800027</v>
      </c>
      <c r="J229" s="3" t="s">
        <v>8331</v>
      </c>
      <c r="K229" s="3" t="s">
        <v>8331</v>
      </c>
      <c r="N229" s="20">
        <v>440100590005</v>
      </c>
    </row>
    <row r="230" ht="27" customHeight="1" spans="1:14">
      <c r="A230" s="11">
        <v>227</v>
      </c>
      <c r="B230" s="12" t="s">
        <v>8374</v>
      </c>
      <c r="C230" s="13" t="s">
        <v>8613</v>
      </c>
      <c r="D230" s="13">
        <v>441900090024</v>
      </c>
      <c r="E230" s="14" t="s">
        <v>8612</v>
      </c>
      <c r="F230" s="1" t="str">
        <f t="shared" si="9"/>
        <v>1拟通过</v>
      </c>
      <c r="G230" s="1" t="str">
        <f t="shared" si="10"/>
        <v>拟通过</v>
      </c>
      <c r="H230" s="1">
        <f t="shared" si="11"/>
        <v>441900090024</v>
      </c>
      <c r="I230" s="20">
        <v>440101800021</v>
      </c>
      <c r="J230" s="3" t="s">
        <v>8331</v>
      </c>
      <c r="K230" s="3" t="s">
        <v>8331</v>
      </c>
      <c r="N230" s="20">
        <v>440100590024</v>
      </c>
    </row>
    <row r="231" ht="27" customHeight="1" spans="1:14">
      <c r="A231" s="11">
        <v>228</v>
      </c>
      <c r="B231" s="12" t="s">
        <v>8374</v>
      </c>
      <c r="C231" s="13" t="s">
        <v>8614</v>
      </c>
      <c r="D231" s="13">
        <v>441900090037</v>
      </c>
      <c r="E231" s="14" t="s">
        <v>8612</v>
      </c>
      <c r="F231" s="1" t="str">
        <f t="shared" si="9"/>
        <v>1拟通过</v>
      </c>
      <c r="G231" s="1" t="str">
        <f t="shared" si="10"/>
        <v>拟通过</v>
      </c>
      <c r="H231" s="1">
        <f t="shared" si="11"/>
        <v>441900090037</v>
      </c>
      <c r="I231" s="20">
        <v>440100400008</v>
      </c>
      <c r="J231" s="3" t="s">
        <v>8331</v>
      </c>
      <c r="K231" s="3" t="s">
        <v>8464</v>
      </c>
      <c r="N231" s="20">
        <v>440100340014</v>
      </c>
    </row>
    <row r="232" ht="27" customHeight="1" spans="1:14">
      <c r="A232" s="11">
        <v>229</v>
      </c>
      <c r="B232" s="12" t="s">
        <v>8374</v>
      </c>
      <c r="C232" s="13" t="s">
        <v>8615</v>
      </c>
      <c r="D232" s="13">
        <v>441900480003</v>
      </c>
      <c r="E232" s="14" t="s">
        <v>8612</v>
      </c>
      <c r="F232" s="1" t="str">
        <f t="shared" si="9"/>
        <v>1拟通过</v>
      </c>
      <c r="G232" s="1" t="str">
        <f t="shared" si="10"/>
        <v>拟通过</v>
      </c>
      <c r="H232" s="1">
        <f t="shared" si="11"/>
        <v>441900480003</v>
      </c>
      <c r="I232" s="20">
        <v>441400050005</v>
      </c>
      <c r="J232" s="3" t="s">
        <v>8331</v>
      </c>
      <c r="K232" s="3" t="s">
        <v>8331</v>
      </c>
      <c r="N232" s="21">
        <v>440101510007</v>
      </c>
    </row>
    <row r="233" ht="27" customHeight="1" spans="1:14">
      <c r="A233" s="11">
        <v>230</v>
      </c>
      <c r="B233" s="12" t="s">
        <v>8374</v>
      </c>
      <c r="C233" s="13" t="s">
        <v>8616</v>
      </c>
      <c r="D233" s="13">
        <v>360900020003</v>
      </c>
      <c r="E233" s="14" t="s">
        <v>8612</v>
      </c>
      <c r="F233" s="1" t="str">
        <f t="shared" si="9"/>
        <v>拟通过</v>
      </c>
      <c r="G233" s="1" t="str">
        <f t="shared" si="10"/>
        <v>拟通过</v>
      </c>
      <c r="H233" s="1">
        <f t="shared" si="11"/>
        <v>360900020003</v>
      </c>
      <c r="I233" s="20">
        <v>110001630092</v>
      </c>
      <c r="J233" s="3" t="s">
        <v>8331</v>
      </c>
      <c r="K233" s="3" t="s">
        <v>8331</v>
      </c>
      <c r="N233" s="20">
        <v>440101510002</v>
      </c>
    </row>
    <row r="234" ht="27" customHeight="1" spans="1:14">
      <c r="A234" s="11">
        <v>231</v>
      </c>
      <c r="B234" s="12" t="s">
        <v>8374</v>
      </c>
      <c r="C234" s="13" t="s">
        <v>8617</v>
      </c>
      <c r="D234" s="13">
        <v>430300080003</v>
      </c>
      <c r="E234" s="14" t="s">
        <v>8612</v>
      </c>
      <c r="F234" s="1" t="str">
        <f t="shared" si="9"/>
        <v>1拟通过</v>
      </c>
      <c r="G234" s="1" t="str">
        <f t="shared" si="10"/>
        <v>拟通过</v>
      </c>
      <c r="H234" s="1">
        <f t="shared" si="11"/>
        <v>430300080003</v>
      </c>
      <c r="I234" s="20">
        <v>440101040024</v>
      </c>
      <c r="J234" s="3" t="s">
        <v>8331</v>
      </c>
      <c r="K234" s="3" t="s">
        <v>8331</v>
      </c>
      <c r="N234" s="20">
        <v>440101510005</v>
      </c>
    </row>
    <row r="235" ht="27" customHeight="1" spans="1:14">
      <c r="A235" s="11">
        <v>232</v>
      </c>
      <c r="B235" s="12" t="s">
        <v>8374</v>
      </c>
      <c r="C235" s="13" t="s">
        <v>8618</v>
      </c>
      <c r="D235" s="13">
        <v>441900480002</v>
      </c>
      <c r="E235" s="14" t="s">
        <v>8612</v>
      </c>
      <c r="F235" s="1" t="str">
        <f t="shared" si="9"/>
        <v>1拟通过</v>
      </c>
      <c r="G235" s="1" t="str">
        <f t="shared" si="10"/>
        <v>拟通过</v>
      </c>
      <c r="H235" s="1">
        <f t="shared" si="11"/>
        <v>441900480002</v>
      </c>
      <c r="I235" s="20">
        <v>440101040028</v>
      </c>
      <c r="J235" s="3" t="s">
        <v>8331</v>
      </c>
      <c r="K235" s="3" t="s">
        <v>8331</v>
      </c>
      <c r="N235" s="21">
        <v>440101510001</v>
      </c>
    </row>
    <row r="236" ht="27" customHeight="1" spans="1:14">
      <c r="A236" s="11">
        <v>233</v>
      </c>
      <c r="B236" s="12" t="s">
        <v>8374</v>
      </c>
      <c r="C236" s="13" t="s">
        <v>8619</v>
      </c>
      <c r="D236" s="13">
        <v>441900890004</v>
      </c>
      <c r="E236" s="14" t="s">
        <v>8612</v>
      </c>
      <c r="F236" s="1" t="str">
        <f t="shared" si="9"/>
        <v>1拟通过</v>
      </c>
      <c r="G236" s="1" t="str">
        <f t="shared" si="10"/>
        <v>拟通过</v>
      </c>
      <c r="H236" s="1">
        <f t="shared" si="11"/>
        <v>441900890004</v>
      </c>
      <c r="I236" s="20">
        <v>440101040061</v>
      </c>
      <c r="J236" s="3"/>
      <c r="K236" s="3" t="s">
        <v>8351</v>
      </c>
      <c r="N236" s="20">
        <v>440100670011</v>
      </c>
    </row>
    <row r="237" ht="27" customHeight="1" spans="1:14">
      <c r="A237" s="11">
        <v>234</v>
      </c>
      <c r="B237" s="12" t="s">
        <v>8374</v>
      </c>
      <c r="C237" s="13" t="s">
        <v>8620</v>
      </c>
      <c r="D237" s="13">
        <v>420000694501</v>
      </c>
      <c r="E237" s="14" t="s">
        <v>8621</v>
      </c>
      <c r="F237" s="1" t="str">
        <f t="shared" si="9"/>
        <v>1拟通过</v>
      </c>
      <c r="G237" s="1" t="str">
        <f t="shared" si="10"/>
        <v>拟通过</v>
      </c>
      <c r="H237" s="1">
        <f t="shared" si="11"/>
        <v>420000694501</v>
      </c>
      <c r="I237" s="20">
        <v>440100990012</v>
      </c>
      <c r="J237" s="3" t="s">
        <v>8331</v>
      </c>
      <c r="K237" s="3" t="s">
        <v>8331</v>
      </c>
      <c r="N237" s="20">
        <v>440100670008</v>
      </c>
    </row>
    <row r="238" ht="27" customHeight="1" spans="1:14">
      <c r="A238" s="11">
        <v>235</v>
      </c>
      <c r="B238" s="12" t="s">
        <v>8374</v>
      </c>
      <c r="C238" s="13" t="s">
        <v>8622</v>
      </c>
      <c r="D238" s="13">
        <v>441900350002</v>
      </c>
      <c r="E238" s="14" t="s">
        <v>8621</v>
      </c>
      <c r="F238" s="1" t="str">
        <f t="shared" si="9"/>
        <v>1拟通过</v>
      </c>
      <c r="G238" s="1" t="str">
        <f t="shared" si="10"/>
        <v>拟通过</v>
      </c>
      <c r="H238" s="1">
        <f t="shared" si="11"/>
        <v>441900350002</v>
      </c>
      <c r="I238" s="20">
        <v>410000990032</v>
      </c>
      <c r="J238" s="3" t="s">
        <v>8331</v>
      </c>
      <c r="K238" s="3" t="s">
        <v>8331</v>
      </c>
      <c r="N238" s="20">
        <v>440100590039</v>
      </c>
    </row>
    <row r="239" ht="27" customHeight="1" spans="1:14">
      <c r="A239" s="11">
        <v>236</v>
      </c>
      <c r="B239" s="12" t="s">
        <v>8374</v>
      </c>
      <c r="C239" s="13" t="s">
        <v>8623</v>
      </c>
      <c r="D239" s="13">
        <v>441900350010</v>
      </c>
      <c r="E239" s="14" t="s">
        <v>8621</v>
      </c>
      <c r="F239" s="1" t="str">
        <f t="shared" si="9"/>
        <v>1拟通过</v>
      </c>
      <c r="G239" s="1" t="str">
        <f t="shared" si="10"/>
        <v>拟通过</v>
      </c>
      <c r="H239" s="1">
        <f t="shared" si="11"/>
        <v>441900350010</v>
      </c>
      <c r="I239" s="20">
        <v>440100220049</v>
      </c>
      <c r="J239" s="3" t="s">
        <v>8331</v>
      </c>
      <c r="K239" s="3" t="s">
        <v>8331</v>
      </c>
      <c r="N239" s="20">
        <v>440100790027</v>
      </c>
    </row>
    <row r="240" ht="27" customHeight="1" spans="1:14">
      <c r="A240" s="11">
        <v>237</v>
      </c>
      <c r="B240" s="12" t="s">
        <v>8374</v>
      </c>
      <c r="C240" s="13" t="s">
        <v>8624</v>
      </c>
      <c r="D240" s="13">
        <v>441900090060</v>
      </c>
      <c r="E240" s="14" t="s">
        <v>8621</v>
      </c>
      <c r="F240" s="1" t="str">
        <f t="shared" si="9"/>
        <v>1拟通过</v>
      </c>
      <c r="G240" s="1" t="str">
        <f t="shared" si="10"/>
        <v>拟通过</v>
      </c>
      <c r="H240" s="1">
        <f t="shared" si="11"/>
        <v>441900090060</v>
      </c>
      <c r="I240" s="20">
        <v>440100020100</v>
      </c>
      <c r="J240" s="3" t="s">
        <v>8331</v>
      </c>
      <c r="K240" s="3" t="s">
        <v>8331</v>
      </c>
      <c r="N240" s="20">
        <v>440100070010</v>
      </c>
    </row>
    <row r="241" ht="27" customHeight="1" spans="1:14">
      <c r="A241" s="11">
        <v>238</v>
      </c>
      <c r="B241" s="12" t="s">
        <v>8374</v>
      </c>
      <c r="C241" s="13" t="s">
        <v>8625</v>
      </c>
      <c r="D241" s="13">
        <v>110001560033</v>
      </c>
      <c r="E241" s="14" t="s">
        <v>8621</v>
      </c>
      <c r="F241" s="1" t="str">
        <f t="shared" si="9"/>
        <v>1拟通过</v>
      </c>
      <c r="G241" s="1" t="str">
        <f t="shared" si="10"/>
        <v>拟通过</v>
      </c>
      <c r="H241" s="1">
        <f t="shared" si="11"/>
        <v>110001560033</v>
      </c>
      <c r="I241" s="20">
        <v>440100340003</v>
      </c>
      <c r="J241" s="3" t="s">
        <v>8331</v>
      </c>
      <c r="K241" s="3" t="s">
        <v>8331</v>
      </c>
      <c r="N241" s="20">
        <v>440100320022</v>
      </c>
    </row>
    <row r="242" ht="27" customHeight="1" spans="1:14">
      <c r="A242" s="11">
        <v>239</v>
      </c>
      <c r="B242" s="12" t="s">
        <v>8374</v>
      </c>
      <c r="C242" s="13" t="s">
        <v>8626</v>
      </c>
      <c r="D242" s="13">
        <v>441900350014</v>
      </c>
      <c r="E242" s="14" t="s">
        <v>8621</v>
      </c>
      <c r="F242" s="1" t="str">
        <f t="shared" si="9"/>
        <v>1拟通过</v>
      </c>
      <c r="G242" s="1" t="str">
        <f t="shared" si="10"/>
        <v>拟通过</v>
      </c>
      <c r="H242" s="1">
        <f t="shared" si="11"/>
        <v>441900350014</v>
      </c>
      <c r="I242" s="20">
        <v>440101530123</v>
      </c>
      <c r="J242" s="3" t="s">
        <v>8331</v>
      </c>
      <c r="K242" s="3" t="s">
        <v>8331</v>
      </c>
      <c r="N242" s="21">
        <v>440102320009</v>
      </c>
    </row>
    <row r="243" ht="27" customHeight="1" spans="1:14">
      <c r="A243" s="11">
        <v>240</v>
      </c>
      <c r="B243" s="12" t="s">
        <v>8374</v>
      </c>
      <c r="C243" s="13" t="s">
        <v>8627</v>
      </c>
      <c r="D243" s="13">
        <v>441900350013</v>
      </c>
      <c r="E243" s="14" t="s">
        <v>8621</v>
      </c>
      <c r="F243" s="1" t="str">
        <f t="shared" si="9"/>
        <v>1拟通过</v>
      </c>
      <c r="G243" s="1" t="str">
        <f t="shared" si="10"/>
        <v>拟通过</v>
      </c>
      <c r="H243" s="1">
        <f t="shared" si="11"/>
        <v>441900350013</v>
      </c>
      <c r="I243" s="20">
        <v>440101530049</v>
      </c>
      <c r="J243" s="3" t="s">
        <v>8381</v>
      </c>
      <c r="K243" s="3" t="s">
        <v>8382</v>
      </c>
      <c r="N243" s="21">
        <v>474700640001</v>
      </c>
    </row>
    <row r="244" ht="27" customHeight="1" spans="1:14">
      <c r="A244" s="11">
        <v>241</v>
      </c>
      <c r="B244" s="12" t="s">
        <v>8374</v>
      </c>
      <c r="C244" s="13" t="s">
        <v>8628</v>
      </c>
      <c r="D244" s="13">
        <v>441900350011</v>
      </c>
      <c r="E244" s="14" t="s">
        <v>8621</v>
      </c>
      <c r="F244" s="1" t="str">
        <f t="shared" si="9"/>
        <v>1拟通过</v>
      </c>
      <c r="G244" s="1" t="str">
        <f t="shared" si="10"/>
        <v>拟通过</v>
      </c>
      <c r="H244" s="1">
        <f t="shared" si="11"/>
        <v>441900350011</v>
      </c>
      <c r="I244" s="20">
        <v>430100010011</v>
      </c>
      <c r="J244" s="3" t="s">
        <v>8381</v>
      </c>
      <c r="K244" s="3" t="s">
        <v>8382</v>
      </c>
      <c r="N244" s="21">
        <v>410100390001</v>
      </c>
    </row>
    <row r="245" ht="27" customHeight="1" spans="1:14">
      <c r="A245" s="11">
        <v>242</v>
      </c>
      <c r="B245" s="12" t="s">
        <v>8374</v>
      </c>
      <c r="C245" s="13" t="s">
        <v>8629</v>
      </c>
      <c r="D245" s="13">
        <v>441900010040</v>
      </c>
      <c r="E245" s="14" t="s">
        <v>8630</v>
      </c>
      <c r="F245" s="1" t="str">
        <f t="shared" si="9"/>
        <v>拟通过</v>
      </c>
      <c r="G245" s="1" t="str">
        <f t="shared" si="10"/>
        <v>拟通过</v>
      </c>
      <c r="H245" s="1">
        <f t="shared" si="11"/>
        <v>441900010040</v>
      </c>
      <c r="I245" s="20">
        <v>440100250003</v>
      </c>
      <c r="J245" s="3" t="s">
        <v>8331</v>
      </c>
      <c r="K245" s="3" t="s">
        <v>8331</v>
      </c>
      <c r="N245" s="21">
        <v>440600150009</v>
      </c>
    </row>
    <row r="246" ht="27" customHeight="1" spans="1:14">
      <c r="A246" s="11">
        <v>243</v>
      </c>
      <c r="B246" s="12" t="s">
        <v>8374</v>
      </c>
      <c r="C246" s="13" t="s">
        <v>8631</v>
      </c>
      <c r="D246" s="13">
        <v>350100051467</v>
      </c>
      <c r="E246" s="14" t="s">
        <v>8630</v>
      </c>
      <c r="F246" s="1" t="str">
        <f t="shared" si="9"/>
        <v>拟通过</v>
      </c>
      <c r="G246" s="1" t="str">
        <f t="shared" si="10"/>
        <v>拟通过</v>
      </c>
      <c r="H246" s="1">
        <f t="shared" si="11"/>
        <v>350100051467</v>
      </c>
      <c r="I246" s="20">
        <v>440101610016</v>
      </c>
      <c r="J246" s="3" t="s">
        <v>8331</v>
      </c>
      <c r="K246" s="3" t="s">
        <v>8331</v>
      </c>
      <c r="N246" s="20">
        <v>370300150007</v>
      </c>
    </row>
    <row r="247" ht="27" customHeight="1" spans="1:14">
      <c r="A247" s="11">
        <v>244</v>
      </c>
      <c r="B247" s="12" t="s">
        <v>8374</v>
      </c>
      <c r="C247" s="13" t="s">
        <v>8632</v>
      </c>
      <c r="D247" s="13">
        <v>441900880001</v>
      </c>
      <c r="E247" s="14" t="s">
        <v>8630</v>
      </c>
      <c r="F247" s="1" t="str">
        <f t="shared" si="9"/>
        <v>拟通过</v>
      </c>
      <c r="G247" s="1" t="str">
        <f t="shared" si="10"/>
        <v>拟通过</v>
      </c>
      <c r="H247" s="1">
        <f t="shared" si="11"/>
        <v>441900880001</v>
      </c>
      <c r="I247" s="21">
        <v>110001540477</v>
      </c>
      <c r="J247" s="3" t="s">
        <v>8331</v>
      </c>
      <c r="K247" s="3" t="s">
        <v>8331</v>
      </c>
      <c r="N247" s="21">
        <v>440102660008</v>
      </c>
    </row>
    <row r="248" ht="27" customHeight="1" spans="1:14">
      <c r="A248" s="11">
        <v>245</v>
      </c>
      <c r="B248" s="12" t="s">
        <v>8374</v>
      </c>
      <c r="C248" s="13" t="s">
        <v>8633</v>
      </c>
      <c r="D248" s="13">
        <v>441900200002</v>
      </c>
      <c r="E248" s="14" t="s">
        <v>8634</v>
      </c>
      <c r="F248" s="1" t="str">
        <f t="shared" si="9"/>
        <v>1拟通过</v>
      </c>
      <c r="G248" s="1" t="str">
        <f t="shared" si="10"/>
        <v>拟通过</v>
      </c>
      <c r="H248" s="1">
        <f t="shared" si="11"/>
        <v>441900200002</v>
      </c>
      <c r="I248" s="21">
        <v>500100950003</v>
      </c>
      <c r="J248" s="3" t="s">
        <v>8331</v>
      </c>
      <c r="K248" s="3" t="s">
        <v>8331</v>
      </c>
      <c r="N248" s="20">
        <v>440102660007</v>
      </c>
    </row>
    <row r="249" ht="27" customHeight="1" spans="1:14">
      <c r="A249" s="11">
        <v>246</v>
      </c>
      <c r="B249" s="12" t="s">
        <v>8374</v>
      </c>
      <c r="C249" s="13" t="s">
        <v>5243</v>
      </c>
      <c r="D249" s="13">
        <v>441900170004</v>
      </c>
      <c r="E249" s="14" t="s">
        <v>8634</v>
      </c>
      <c r="F249" s="1" t="str">
        <f t="shared" si="9"/>
        <v>1拟通过</v>
      </c>
      <c r="G249" s="1" t="str">
        <f t="shared" si="10"/>
        <v>拟通过</v>
      </c>
      <c r="H249" s="1">
        <f t="shared" si="11"/>
        <v>441900170004</v>
      </c>
      <c r="I249" s="21">
        <v>130000062159</v>
      </c>
      <c r="J249" s="3" t="s">
        <v>8331</v>
      </c>
      <c r="K249" s="3" t="s">
        <v>8331</v>
      </c>
      <c r="N249" s="20">
        <v>440102360002</v>
      </c>
    </row>
    <row r="250" ht="27" customHeight="1" spans="1:14">
      <c r="A250" s="11">
        <v>247</v>
      </c>
      <c r="B250" s="12" t="s">
        <v>8374</v>
      </c>
      <c r="C250" s="13" t="s">
        <v>8635</v>
      </c>
      <c r="D250" s="13">
        <v>441900380002</v>
      </c>
      <c r="E250" s="14" t="s">
        <v>8636</v>
      </c>
      <c r="F250" s="1" t="str">
        <f t="shared" si="9"/>
        <v>1拟通过</v>
      </c>
      <c r="G250" s="1" t="str">
        <f t="shared" si="10"/>
        <v>拟通过</v>
      </c>
      <c r="H250" s="1">
        <f t="shared" si="11"/>
        <v>441900380002</v>
      </c>
      <c r="I250" s="21">
        <v>440100140040</v>
      </c>
      <c r="J250" s="3" t="s">
        <v>8331</v>
      </c>
      <c r="K250" s="3" t="s">
        <v>8331</v>
      </c>
      <c r="N250" s="20">
        <v>440101610021</v>
      </c>
    </row>
    <row r="251" ht="27" customHeight="1" spans="1:14">
      <c r="A251" s="11">
        <v>248</v>
      </c>
      <c r="B251" s="12" t="s">
        <v>8374</v>
      </c>
      <c r="C251" s="13" t="s">
        <v>8637</v>
      </c>
      <c r="D251" s="13">
        <v>441900330019</v>
      </c>
      <c r="E251" s="14" t="s">
        <v>8636</v>
      </c>
      <c r="F251" s="1" t="str">
        <f t="shared" si="9"/>
        <v>1拟通过</v>
      </c>
      <c r="G251" s="1" t="str">
        <f t="shared" si="10"/>
        <v>拟通过</v>
      </c>
      <c r="H251" s="1">
        <f t="shared" si="11"/>
        <v>441900330019</v>
      </c>
      <c r="I251" s="20">
        <v>440100140050</v>
      </c>
      <c r="J251" s="3" t="s">
        <v>8331</v>
      </c>
      <c r="K251" s="3" t="s">
        <v>8331</v>
      </c>
      <c r="N251" s="20">
        <v>350900021188</v>
      </c>
    </row>
    <row r="252" ht="27" customHeight="1" spans="1:14">
      <c r="A252" s="11">
        <v>249</v>
      </c>
      <c r="B252" s="12" t="s">
        <v>8374</v>
      </c>
      <c r="C252" s="13" t="s">
        <v>8638</v>
      </c>
      <c r="D252" s="13">
        <v>441900180005</v>
      </c>
      <c r="E252" s="14" t="s">
        <v>8636</v>
      </c>
      <c r="F252" s="1" t="str">
        <f t="shared" si="9"/>
        <v>1拟通过</v>
      </c>
      <c r="G252" s="1" t="str">
        <f t="shared" si="10"/>
        <v>拟通过</v>
      </c>
      <c r="H252" s="1">
        <f t="shared" si="11"/>
        <v>441900180005</v>
      </c>
      <c r="I252" s="21">
        <v>370900010181</v>
      </c>
      <c r="J252" s="3" t="s">
        <v>8331</v>
      </c>
      <c r="K252" s="3" t="s">
        <v>8331</v>
      </c>
      <c r="N252" s="20">
        <v>440101000001</v>
      </c>
    </row>
    <row r="253" ht="27" customHeight="1" spans="1:14">
      <c r="A253" s="11">
        <v>250</v>
      </c>
      <c r="B253" s="12" t="s">
        <v>8374</v>
      </c>
      <c r="C253" s="13" t="s">
        <v>8639</v>
      </c>
      <c r="D253" s="13">
        <v>441900580006</v>
      </c>
      <c r="E253" s="14" t="s">
        <v>8636</v>
      </c>
      <c r="F253" s="1" t="str">
        <f t="shared" si="9"/>
        <v>1拟通过</v>
      </c>
      <c r="G253" s="1" t="str">
        <f t="shared" si="10"/>
        <v>拟通过</v>
      </c>
      <c r="H253" s="1">
        <f t="shared" si="11"/>
        <v>441900580006</v>
      </c>
      <c r="I253" s="20">
        <v>310000030182</v>
      </c>
      <c r="J253" s="3"/>
      <c r="K253" s="3" t="s">
        <v>8351</v>
      </c>
      <c r="N253" s="20">
        <v>440100230005</v>
      </c>
    </row>
    <row r="254" ht="27" customHeight="1" spans="1:14">
      <c r="A254" s="11">
        <v>251</v>
      </c>
      <c r="B254" s="12" t="s">
        <v>8374</v>
      </c>
      <c r="C254" s="13" t="s">
        <v>8640</v>
      </c>
      <c r="D254" s="13">
        <v>430100230006</v>
      </c>
      <c r="E254" s="14" t="s">
        <v>8636</v>
      </c>
      <c r="F254" s="1" t="str">
        <f t="shared" si="9"/>
        <v>1拟通过</v>
      </c>
      <c r="G254" s="1" t="str">
        <f t="shared" si="10"/>
        <v>拟通过</v>
      </c>
      <c r="H254" s="1">
        <f t="shared" si="11"/>
        <v>430100230006</v>
      </c>
      <c r="I254" s="21">
        <v>440100480023</v>
      </c>
      <c r="J254" s="3" t="s">
        <v>8331</v>
      </c>
      <c r="K254" s="3" t="s">
        <v>8331</v>
      </c>
      <c r="N254" s="20">
        <v>440100970002</v>
      </c>
    </row>
    <row r="255" ht="27" customHeight="1" spans="1:14">
      <c r="A255" s="11">
        <v>252</v>
      </c>
      <c r="B255" s="12" t="s">
        <v>8374</v>
      </c>
      <c r="C255" s="13" t="s">
        <v>8641</v>
      </c>
      <c r="D255" s="13">
        <v>441900120013</v>
      </c>
      <c r="E255" s="14" t="s">
        <v>8636</v>
      </c>
      <c r="F255" s="1" t="str">
        <f t="shared" si="9"/>
        <v>拟通过</v>
      </c>
      <c r="G255" s="1" t="str">
        <f t="shared" si="10"/>
        <v>拟通过</v>
      </c>
      <c r="H255" s="1">
        <f t="shared" si="11"/>
        <v>441900120013</v>
      </c>
      <c r="I255" s="20">
        <v>474703330002</v>
      </c>
      <c r="J255" s="3" t="s">
        <v>8331</v>
      </c>
      <c r="K255" s="3" t="s">
        <v>8331</v>
      </c>
      <c r="N255" s="20">
        <v>440100160004</v>
      </c>
    </row>
    <row r="256" ht="27" customHeight="1" spans="1:14">
      <c r="A256" s="11">
        <v>253</v>
      </c>
      <c r="B256" s="12" t="s">
        <v>8374</v>
      </c>
      <c r="C256" s="13" t="s">
        <v>8642</v>
      </c>
      <c r="D256" s="13">
        <v>441900100007</v>
      </c>
      <c r="E256" s="14" t="s">
        <v>8643</v>
      </c>
      <c r="F256" s="1" t="str">
        <f t="shared" si="9"/>
        <v>1拟通过</v>
      </c>
      <c r="G256" s="1" t="str">
        <f t="shared" si="10"/>
        <v>拟通过</v>
      </c>
      <c r="H256" s="1">
        <f t="shared" si="11"/>
        <v>441900100007</v>
      </c>
      <c r="I256" s="20">
        <v>110002520063</v>
      </c>
      <c r="J256" s="3" t="s">
        <v>8331</v>
      </c>
      <c r="K256" s="3" t="s">
        <v>8331</v>
      </c>
      <c r="N256" s="20">
        <v>440100080041</v>
      </c>
    </row>
    <row r="257" ht="27" customHeight="1" spans="1:14">
      <c r="A257" s="11">
        <v>254</v>
      </c>
      <c r="B257" s="12" t="s">
        <v>8374</v>
      </c>
      <c r="C257" s="13" t="s">
        <v>8644</v>
      </c>
      <c r="D257" s="13">
        <v>441900280003</v>
      </c>
      <c r="E257" s="14" t="s">
        <v>8643</v>
      </c>
      <c r="F257" s="1" t="str">
        <f t="shared" si="9"/>
        <v>1拟通过</v>
      </c>
      <c r="G257" s="1" t="str">
        <f t="shared" si="10"/>
        <v>拟通过</v>
      </c>
      <c r="H257" s="1">
        <f t="shared" si="11"/>
        <v>441900280003</v>
      </c>
      <c r="I257" s="20">
        <v>440101570097</v>
      </c>
      <c r="J257" s="3" t="s">
        <v>8331</v>
      </c>
      <c r="K257" s="3" t="s">
        <v>8464</v>
      </c>
      <c r="N257" s="20">
        <v>440100430003</v>
      </c>
    </row>
    <row r="258" ht="27" customHeight="1" spans="1:14">
      <c r="A258" s="11">
        <v>255</v>
      </c>
      <c r="B258" s="12" t="s">
        <v>8374</v>
      </c>
      <c r="C258" s="13" t="s">
        <v>8645</v>
      </c>
      <c r="D258" s="13">
        <v>510101550009</v>
      </c>
      <c r="E258" s="14" t="s">
        <v>8643</v>
      </c>
      <c r="F258" s="1" t="str">
        <f t="shared" si="9"/>
        <v>1拟通过</v>
      </c>
      <c r="G258" s="1" t="str">
        <f t="shared" si="10"/>
        <v>拟通过</v>
      </c>
      <c r="H258" s="1">
        <f t="shared" si="11"/>
        <v>510101550009</v>
      </c>
      <c r="I258" s="20">
        <v>431100020038</v>
      </c>
      <c r="J258" s="3" t="s">
        <v>8331</v>
      </c>
      <c r="K258" s="3" t="s">
        <v>8333</v>
      </c>
      <c r="N258" s="20">
        <v>431100020032</v>
      </c>
    </row>
    <row r="259" ht="27" customHeight="1" spans="1:14">
      <c r="A259" s="11">
        <v>256</v>
      </c>
      <c r="B259" s="12" t="s">
        <v>8374</v>
      </c>
      <c r="C259" s="13" t="s">
        <v>8646</v>
      </c>
      <c r="D259" s="13">
        <v>441900160013</v>
      </c>
      <c r="E259" s="14" t="s">
        <v>8643</v>
      </c>
      <c r="F259" s="1" t="str">
        <f t="shared" si="9"/>
        <v>1拟通过</v>
      </c>
      <c r="G259" s="1" t="str">
        <f t="shared" si="10"/>
        <v>拟通过</v>
      </c>
      <c r="H259" s="1">
        <f t="shared" si="11"/>
        <v>441900160013</v>
      </c>
      <c r="I259" s="20">
        <v>350400060023</v>
      </c>
      <c r="J259" s="3"/>
      <c r="K259" s="3" t="s">
        <v>8351</v>
      </c>
      <c r="N259" s="20">
        <v>511302552401</v>
      </c>
    </row>
    <row r="260" ht="27" customHeight="1" spans="1:14">
      <c r="A260" s="11">
        <v>257</v>
      </c>
      <c r="B260" s="12" t="s">
        <v>8374</v>
      </c>
      <c r="C260" s="13" t="s">
        <v>8647</v>
      </c>
      <c r="D260" s="13">
        <v>431000170001</v>
      </c>
      <c r="E260" s="14" t="s">
        <v>8648</v>
      </c>
      <c r="F260" s="1" t="str">
        <f t="shared" si="9"/>
        <v>1拟通过</v>
      </c>
      <c r="G260" s="1" t="str">
        <f t="shared" si="10"/>
        <v>拟通过</v>
      </c>
      <c r="H260" s="1">
        <f t="shared" si="11"/>
        <v>431000170001</v>
      </c>
      <c r="I260" s="20">
        <v>440102490005</v>
      </c>
      <c r="J260" s="3" t="s">
        <v>8331</v>
      </c>
      <c r="K260" s="3" t="s">
        <v>8331</v>
      </c>
      <c r="N260" s="21">
        <v>220100750003</v>
      </c>
    </row>
    <row r="261" ht="27" customHeight="1" spans="1:14">
      <c r="A261" s="11">
        <v>258</v>
      </c>
      <c r="B261" s="12" t="s">
        <v>8374</v>
      </c>
      <c r="C261" s="13" t="s">
        <v>8649</v>
      </c>
      <c r="D261" s="13">
        <v>441900500007</v>
      </c>
      <c r="E261" s="14" t="s">
        <v>8648</v>
      </c>
      <c r="F261" s="1" t="str">
        <f t="shared" ref="F261:F324" si="12">VLOOKUP(D:D,I:K,3,0)</f>
        <v>1拟通过</v>
      </c>
      <c r="G261" s="1" t="str">
        <f t="shared" ref="G261:G324" si="13">VLOOKUP(D:D,I:K,2,0)</f>
        <v>拟通过</v>
      </c>
      <c r="H261" s="1">
        <f t="shared" ref="H261:H324" si="14">VLOOKUP(D:D,N:N,1,0)</f>
        <v>441900500007</v>
      </c>
      <c r="I261" s="20">
        <v>440102490001</v>
      </c>
      <c r="J261" s="3"/>
      <c r="K261" s="3" t="s">
        <v>8351</v>
      </c>
      <c r="N261" s="20">
        <v>440100320027</v>
      </c>
    </row>
    <row r="262" ht="27" customHeight="1" spans="1:14">
      <c r="A262" s="11">
        <v>259</v>
      </c>
      <c r="B262" s="12" t="s">
        <v>8374</v>
      </c>
      <c r="C262" s="13" t="s">
        <v>8650</v>
      </c>
      <c r="D262" s="13">
        <v>441900500010</v>
      </c>
      <c r="E262" s="14" t="s">
        <v>8648</v>
      </c>
      <c r="F262" s="1" t="str">
        <f t="shared" si="12"/>
        <v>1拟通过</v>
      </c>
      <c r="G262" s="1" t="str">
        <f t="shared" si="13"/>
        <v>拟通过</v>
      </c>
      <c r="H262" s="1">
        <f t="shared" si="14"/>
        <v>441900500010</v>
      </c>
      <c r="I262" s="20">
        <v>440100130016</v>
      </c>
      <c r="J262" s="3" t="s">
        <v>8331</v>
      </c>
      <c r="K262" s="3" t="s">
        <v>8333</v>
      </c>
      <c r="N262" s="20">
        <v>440100320003</v>
      </c>
    </row>
    <row r="263" ht="27" customHeight="1" spans="1:14">
      <c r="A263" s="11">
        <v>260</v>
      </c>
      <c r="B263" s="12" t="s">
        <v>8374</v>
      </c>
      <c r="C263" s="13" t="s">
        <v>8651</v>
      </c>
      <c r="D263" s="13">
        <v>430300070013</v>
      </c>
      <c r="E263" s="14" t="s">
        <v>8648</v>
      </c>
      <c r="F263" s="1" t="str">
        <f t="shared" si="12"/>
        <v>1拟通过</v>
      </c>
      <c r="G263" s="1" t="str">
        <f t="shared" si="13"/>
        <v>拟通过</v>
      </c>
      <c r="H263" s="1">
        <f t="shared" si="14"/>
        <v>430300070013</v>
      </c>
      <c r="I263" s="20">
        <v>420801961092</v>
      </c>
      <c r="J263" s="3" t="s">
        <v>8331</v>
      </c>
      <c r="K263" s="3" t="s">
        <v>8333</v>
      </c>
      <c r="N263" s="20">
        <v>440100320005</v>
      </c>
    </row>
    <row r="264" ht="27" customHeight="1" spans="1:14">
      <c r="A264" s="11">
        <v>261</v>
      </c>
      <c r="B264" s="12" t="s">
        <v>8374</v>
      </c>
      <c r="C264" s="13" t="s">
        <v>8652</v>
      </c>
      <c r="D264" s="13">
        <v>430300110001</v>
      </c>
      <c r="E264" s="14" t="s">
        <v>8648</v>
      </c>
      <c r="F264" s="1" t="str">
        <f t="shared" si="12"/>
        <v>1拟通过</v>
      </c>
      <c r="G264" s="1" t="str">
        <f t="shared" si="13"/>
        <v>拟通过</v>
      </c>
      <c r="H264" s="1">
        <f t="shared" si="14"/>
        <v>430300110001</v>
      </c>
      <c r="I264" s="20">
        <v>440100670009</v>
      </c>
      <c r="J264" s="3" t="s">
        <v>8331</v>
      </c>
      <c r="K264" s="3" t="s">
        <v>8333</v>
      </c>
      <c r="N264" s="20">
        <v>440100320025</v>
      </c>
    </row>
    <row r="265" ht="27" customHeight="1" spans="1:14">
      <c r="A265" s="11">
        <v>262</v>
      </c>
      <c r="B265" s="12" t="s">
        <v>8374</v>
      </c>
      <c r="C265" s="13" t="s">
        <v>8653</v>
      </c>
      <c r="D265" s="13">
        <v>441900500008</v>
      </c>
      <c r="E265" s="14" t="s">
        <v>8648</v>
      </c>
      <c r="F265" s="1" t="str">
        <f t="shared" si="12"/>
        <v>1拟通过</v>
      </c>
      <c r="G265" s="1" t="str">
        <f t="shared" si="13"/>
        <v>拟通过</v>
      </c>
      <c r="H265" s="1">
        <f t="shared" si="14"/>
        <v>441900500008</v>
      </c>
      <c r="I265" s="20">
        <v>440100620004</v>
      </c>
      <c r="J265" s="3" t="s">
        <v>8331</v>
      </c>
      <c r="K265" s="3" t="s">
        <v>8331</v>
      </c>
      <c r="N265" s="21">
        <v>610300640898</v>
      </c>
    </row>
    <row r="266" ht="27" customHeight="1" spans="1:14">
      <c r="A266" s="11">
        <v>263</v>
      </c>
      <c r="B266" s="12" t="s">
        <v>8374</v>
      </c>
      <c r="C266" s="13" t="s">
        <v>8654</v>
      </c>
      <c r="D266" s="13">
        <v>441900720001</v>
      </c>
      <c r="E266" s="14" t="s">
        <v>8655</v>
      </c>
      <c r="F266" s="1" t="str">
        <f t="shared" si="12"/>
        <v>1拟通过</v>
      </c>
      <c r="G266" s="1" t="str">
        <f t="shared" si="13"/>
        <v>拟通过</v>
      </c>
      <c r="H266" s="1">
        <f t="shared" si="14"/>
        <v>441900720001</v>
      </c>
      <c r="I266" s="20">
        <v>440101400007</v>
      </c>
      <c r="J266" s="3" t="s">
        <v>8331</v>
      </c>
      <c r="K266" s="3" t="s">
        <v>8331</v>
      </c>
      <c r="N266" s="20">
        <v>440101160001</v>
      </c>
    </row>
    <row r="267" ht="27" customHeight="1" spans="1:14">
      <c r="A267" s="11">
        <v>264</v>
      </c>
      <c r="B267" s="12" t="s">
        <v>8374</v>
      </c>
      <c r="C267" s="13" t="s">
        <v>8656</v>
      </c>
      <c r="D267" s="13">
        <v>441900060040</v>
      </c>
      <c r="E267" s="14" t="s">
        <v>8655</v>
      </c>
      <c r="F267" s="1" t="str">
        <f t="shared" si="12"/>
        <v>1拟通过</v>
      </c>
      <c r="G267" s="1" t="str">
        <f t="shared" si="13"/>
        <v>拟通过</v>
      </c>
      <c r="H267" s="1">
        <f t="shared" si="14"/>
        <v>441900060040</v>
      </c>
      <c r="I267" s="21">
        <v>430600130001</v>
      </c>
      <c r="J267" s="3"/>
      <c r="K267" s="3" t="s">
        <v>8351</v>
      </c>
      <c r="N267" s="21">
        <v>440102350006</v>
      </c>
    </row>
    <row r="268" ht="27" customHeight="1" spans="1:14">
      <c r="A268" s="11">
        <v>265</v>
      </c>
      <c r="B268" s="12" t="s">
        <v>8374</v>
      </c>
      <c r="C268" s="13" t="s">
        <v>8657</v>
      </c>
      <c r="D268" s="13">
        <v>441900060019</v>
      </c>
      <c r="E268" s="14" t="s">
        <v>8655</v>
      </c>
      <c r="F268" s="1" t="str">
        <f t="shared" si="12"/>
        <v>1拟通过</v>
      </c>
      <c r="G268" s="1" t="str">
        <f t="shared" si="13"/>
        <v>拟通过</v>
      </c>
      <c r="H268" s="1">
        <f t="shared" si="14"/>
        <v>441900060019</v>
      </c>
      <c r="I268" s="20">
        <v>440100670010</v>
      </c>
      <c r="J268" s="3" t="s">
        <v>8331</v>
      </c>
      <c r="K268" s="3" t="s">
        <v>8331</v>
      </c>
      <c r="N268" s="20">
        <v>474701490007</v>
      </c>
    </row>
    <row r="269" ht="27" customHeight="1" spans="1:14">
      <c r="A269" s="11">
        <v>266</v>
      </c>
      <c r="B269" s="12" t="s">
        <v>8374</v>
      </c>
      <c r="C269" s="13" t="s">
        <v>8658</v>
      </c>
      <c r="D269" s="13">
        <v>441900470007</v>
      </c>
      <c r="E269" s="14" t="s">
        <v>8659</v>
      </c>
      <c r="F269" s="1" t="str">
        <f t="shared" si="12"/>
        <v>1拟通过</v>
      </c>
      <c r="G269" s="1" t="str">
        <f t="shared" si="13"/>
        <v>拟通过</v>
      </c>
      <c r="H269" s="1">
        <f t="shared" si="14"/>
        <v>441900470007</v>
      </c>
      <c r="I269" s="20">
        <v>440100670014</v>
      </c>
      <c r="J269" s="3" t="s">
        <v>8331</v>
      </c>
      <c r="K269" s="3" t="s">
        <v>8331</v>
      </c>
      <c r="N269" s="20">
        <v>440101600001</v>
      </c>
    </row>
    <row r="270" ht="27" customHeight="1" spans="1:14">
      <c r="A270" s="11">
        <v>267</v>
      </c>
      <c r="B270" s="12" t="s">
        <v>8374</v>
      </c>
      <c r="C270" s="13" t="s">
        <v>8660</v>
      </c>
      <c r="D270" s="13">
        <v>441900060007</v>
      </c>
      <c r="E270" s="14" t="s">
        <v>8659</v>
      </c>
      <c r="F270" s="1" t="str">
        <f t="shared" si="12"/>
        <v>1拟通过</v>
      </c>
      <c r="G270" s="1" t="str">
        <f t="shared" si="13"/>
        <v>拟通过</v>
      </c>
      <c r="H270" s="1">
        <f t="shared" si="14"/>
        <v>441900060007</v>
      </c>
      <c r="I270" s="20">
        <v>440100670017</v>
      </c>
      <c r="J270" s="3" t="s">
        <v>8331</v>
      </c>
      <c r="K270" s="3" t="s">
        <v>8331</v>
      </c>
      <c r="N270" s="20">
        <v>440600080013</v>
      </c>
    </row>
    <row r="271" ht="27" customHeight="1" spans="1:14">
      <c r="A271" s="11">
        <v>268</v>
      </c>
      <c r="B271" s="12" t="s">
        <v>8374</v>
      </c>
      <c r="C271" s="13" t="s">
        <v>8661</v>
      </c>
      <c r="D271" s="13">
        <v>141102210019</v>
      </c>
      <c r="E271" s="14" t="s">
        <v>8659</v>
      </c>
      <c r="F271" s="1" t="str">
        <f t="shared" si="12"/>
        <v>1拟通过</v>
      </c>
      <c r="G271" s="1" t="str">
        <f t="shared" si="13"/>
        <v>拟通过</v>
      </c>
      <c r="H271" s="1">
        <f t="shared" si="14"/>
        <v>141102210019</v>
      </c>
      <c r="I271" s="21">
        <v>440100470025</v>
      </c>
      <c r="J271" s="3" t="s">
        <v>8331</v>
      </c>
      <c r="K271" s="3" t="s">
        <v>8331</v>
      </c>
      <c r="N271" s="20">
        <v>430200070021</v>
      </c>
    </row>
    <row r="272" ht="27" customHeight="1" spans="1:14">
      <c r="A272" s="11">
        <v>269</v>
      </c>
      <c r="B272" s="12" t="s">
        <v>8374</v>
      </c>
      <c r="C272" s="13" t="s">
        <v>8662</v>
      </c>
      <c r="D272" s="13">
        <v>441900470006</v>
      </c>
      <c r="E272" s="14" t="s">
        <v>8659</v>
      </c>
      <c r="F272" s="1" t="str">
        <f t="shared" si="12"/>
        <v>1拟通过</v>
      </c>
      <c r="G272" s="1" t="str">
        <f t="shared" si="13"/>
        <v>拟通过</v>
      </c>
      <c r="H272" s="1">
        <f t="shared" si="14"/>
        <v>441900470006</v>
      </c>
      <c r="I272" s="20">
        <v>310000061790</v>
      </c>
      <c r="J272" s="3"/>
      <c r="K272" s="3" t="s">
        <v>8351</v>
      </c>
      <c r="N272" s="20">
        <v>450300080529</v>
      </c>
    </row>
    <row r="273" ht="27" customHeight="1" spans="1:14">
      <c r="A273" s="11">
        <v>270</v>
      </c>
      <c r="B273" s="12" t="s">
        <v>8374</v>
      </c>
      <c r="C273" s="13" t="s">
        <v>8663</v>
      </c>
      <c r="D273" s="13">
        <v>441900470003</v>
      </c>
      <c r="E273" s="14" t="s">
        <v>8659</v>
      </c>
      <c r="F273" s="1" t="str">
        <f t="shared" si="12"/>
        <v>1拟通过</v>
      </c>
      <c r="G273" s="1" t="str">
        <f t="shared" si="13"/>
        <v>拟通过</v>
      </c>
      <c r="H273" s="1">
        <f t="shared" si="14"/>
        <v>441900470003</v>
      </c>
      <c r="I273" s="21">
        <v>410000650005</v>
      </c>
      <c r="J273" s="3"/>
      <c r="K273" s="3" t="s">
        <v>8351</v>
      </c>
      <c r="N273" s="20">
        <v>440100580021</v>
      </c>
    </row>
    <row r="274" ht="27" customHeight="1" spans="1:14">
      <c r="A274" s="11">
        <v>271</v>
      </c>
      <c r="B274" s="12" t="s">
        <v>8374</v>
      </c>
      <c r="C274" s="13" t="s">
        <v>8664</v>
      </c>
      <c r="D274" s="13">
        <v>430700070052</v>
      </c>
      <c r="E274" s="14" t="s">
        <v>8659</v>
      </c>
      <c r="F274" s="1" t="str">
        <f t="shared" si="12"/>
        <v>1拟通过</v>
      </c>
      <c r="G274" s="1" t="str">
        <f t="shared" si="13"/>
        <v>拟通过</v>
      </c>
      <c r="H274" s="1">
        <f t="shared" si="14"/>
        <v>430700070052</v>
      </c>
      <c r="I274" s="21">
        <v>610000131418</v>
      </c>
      <c r="J274" s="3" t="s">
        <v>8331</v>
      </c>
      <c r="K274" s="3" t="s">
        <v>8331</v>
      </c>
      <c r="N274" s="20">
        <v>440100470022</v>
      </c>
    </row>
    <row r="275" ht="27" customHeight="1" spans="1:14">
      <c r="A275" s="11">
        <v>272</v>
      </c>
      <c r="B275" s="12" t="s">
        <v>8374</v>
      </c>
      <c r="C275" s="13" t="s">
        <v>8665</v>
      </c>
      <c r="D275" s="13">
        <v>441900060008</v>
      </c>
      <c r="E275" s="14" t="s">
        <v>8659</v>
      </c>
      <c r="F275" s="1" t="str">
        <f t="shared" si="12"/>
        <v>1拟通过</v>
      </c>
      <c r="G275" s="1" t="str">
        <f t="shared" si="13"/>
        <v>拟通过</v>
      </c>
      <c r="H275" s="1">
        <f t="shared" si="14"/>
        <v>441900060008</v>
      </c>
      <c r="I275" s="20">
        <v>410000590018</v>
      </c>
      <c r="J275" s="3" t="s">
        <v>8331</v>
      </c>
      <c r="K275" s="3" t="s">
        <v>8331</v>
      </c>
      <c r="N275" s="20">
        <v>371600180004</v>
      </c>
    </row>
    <row r="276" ht="27" customHeight="1" spans="1:14">
      <c r="A276" s="11">
        <v>273</v>
      </c>
      <c r="B276" s="12" t="s">
        <v>8374</v>
      </c>
      <c r="C276" s="13" t="s">
        <v>8666</v>
      </c>
      <c r="D276" s="13">
        <v>441900150008</v>
      </c>
      <c r="E276" s="14" t="s">
        <v>8667</v>
      </c>
      <c r="F276" s="1" t="str">
        <f t="shared" si="12"/>
        <v>1拟通过</v>
      </c>
      <c r="G276" s="1" t="str">
        <f t="shared" si="13"/>
        <v>拟通过</v>
      </c>
      <c r="H276" s="1">
        <f t="shared" si="14"/>
        <v>441900150008</v>
      </c>
      <c r="I276" s="20">
        <v>440500100017</v>
      </c>
      <c r="J276" s="3"/>
      <c r="K276" s="3" t="s">
        <v>8351</v>
      </c>
      <c r="N276" s="20">
        <v>430200030021</v>
      </c>
    </row>
    <row r="277" ht="27" customHeight="1" spans="1:14">
      <c r="A277" s="11">
        <v>274</v>
      </c>
      <c r="B277" s="12" t="s">
        <v>8374</v>
      </c>
      <c r="C277" s="13" t="s">
        <v>8668</v>
      </c>
      <c r="D277" s="13">
        <v>371400010014</v>
      </c>
      <c r="E277" s="14" t="s">
        <v>8667</v>
      </c>
      <c r="F277" s="1" t="str">
        <f t="shared" si="12"/>
        <v>1拟通过</v>
      </c>
      <c r="G277" s="1" t="str">
        <f t="shared" si="13"/>
        <v>拟通过</v>
      </c>
      <c r="H277" s="1">
        <f t="shared" si="14"/>
        <v>371400010014</v>
      </c>
      <c r="I277" s="21">
        <v>360100050044</v>
      </c>
      <c r="J277" s="3" t="s">
        <v>8331</v>
      </c>
      <c r="K277" s="3" t="s">
        <v>8331</v>
      </c>
      <c r="N277" s="20">
        <v>440101630001</v>
      </c>
    </row>
    <row r="278" ht="27" customHeight="1" spans="1:14">
      <c r="A278" s="11">
        <v>275</v>
      </c>
      <c r="B278" s="12" t="s">
        <v>8374</v>
      </c>
      <c r="C278" s="13" t="s">
        <v>8669</v>
      </c>
      <c r="D278" s="13">
        <v>441900180028</v>
      </c>
      <c r="E278" s="14" t="s">
        <v>8670</v>
      </c>
      <c r="F278" s="1" t="str">
        <f t="shared" si="12"/>
        <v>1拟通过</v>
      </c>
      <c r="G278" s="1" t="str">
        <f t="shared" si="13"/>
        <v>拟通过</v>
      </c>
      <c r="H278" s="1">
        <f t="shared" si="14"/>
        <v>441900180028</v>
      </c>
      <c r="I278" s="20">
        <v>440100190006</v>
      </c>
      <c r="J278" s="3" t="s">
        <v>8331</v>
      </c>
      <c r="K278" s="3" t="s">
        <v>8331</v>
      </c>
      <c r="N278" s="20">
        <v>440100330005</v>
      </c>
    </row>
    <row r="279" ht="27" customHeight="1" spans="1:14">
      <c r="A279" s="11">
        <v>276</v>
      </c>
      <c r="B279" s="12" t="s">
        <v>8374</v>
      </c>
      <c r="C279" s="13" t="s">
        <v>8671</v>
      </c>
      <c r="D279" s="13">
        <v>441900180006</v>
      </c>
      <c r="E279" s="14" t="s">
        <v>8670</v>
      </c>
      <c r="F279" s="1" t="str">
        <f t="shared" si="12"/>
        <v>1拟通过</v>
      </c>
      <c r="G279" s="1" t="str">
        <f t="shared" si="13"/>
        <v>拟通过</v>
      </c>
      <c r="H279" s="1">
        <f t="shared" si="14"/>
        <v>441900180006</v>
      </c>
      <c r="I279" s="20">
        <v>440100980008</v>
      </c>
      <c r="J279" s="3" t="s">
        <v>8331</v>
      </c>
      <c r="K279" s="3" t="s">
        <v>8331</v>
      </c>
      <c r="N279" s="20">
        <v>431200010040</v>
      </c>
    </row>
    <row r="280" ht="27" customHeight="1" spans="1:14">
      <c r="A280" s="11">
        <v>277</v>
      </c>
      <c r="B280" s="12" t="s">
        <v>8374</v>
      </c>
      <c r="C280" s="13" t="s">
        <v>8672</v>
      </c>
      <c r="D280" s="13">
        <v>431500040006</v>
      </c>
      <c r="E280" s="14" t="s">
        <v>8670</v>
      </c>
      <c r="F280" s="1" t="str">
        <f t="shared" si="12"/>
        <v>1拟通过</v>
      </c>
      <c r="G280" s="1" t="str">
        <f t="shared" si="13"/>
        <v>拟通过</v>
      </c>
      <c r="H280" s="1">
        <f t="shared" si="14"/>
        <v>431500040006</v>
      </c>
      <c r="I280" s="20">
        <v>420600163953</v>
      </c>
      <c r="J280" s="3" t="s">
        <v>8331</v>
      </c>
      <c r="K280" s="3" t="s">
        <v>8333</v>
      </c>
      <c r="N280" s="20">
        <v>440100790070</v>
      </c>
    </row>
    <row r="281" ht="27" customHeight="1" spans="1:14">
      <c r="A281" s="11">
        <v>278</v>
      </c>
      <c r="B281" s="12" t="s">
        <v>8374</v>
      </c>
      <c r="C281" s="13" t="s">
        <v>8673</v>
      </c>
      <c r="D281" s="13">
        <v>441900180008</v>
      </c>
      <c r="E281" s="14" t="s">
        <v>8670</v>
      </c>
      <c r="F281" s="1" t="str">
        <f t="shared" si="12"/>
        <v>1拟通过</v>
      </c>
      <c r="G281" s="1" t="str">
        <f t="shared" si="13"/>
        <v>拟通过</v>
      </c>
      <c r="H281" s="1">
        <f t="shared" si="14"/>
        <v>441900180008</v>
      </c>
      <c r="I281" s="20">
        <v>440100280003</v>
      </c>
      <c r="J281" s="3"/>
      <c r="K281" s="3" t="s">
        <v>8351</v>
      </c>
      <c r="N281" s="20">
        <v>440102500002</v>
      </c>
    </row>
    <row r="282" ht="27" customHeight="1" spans="1:14">
      <c r="A282" s="11">
        <v>279</v>
      </c>
      <c r="B282" s="12" t="s">
        <v>8374</v>
      </c>
      <c r="C282" s="13" t="s">
        <v>8674</v>
      </c>
      <c r="D282" s="13">
        <v>441900010025</v>
      </c>
      <c r="E282" s="14" t="s">
        <v>8670</v>
      </c>
      <c r="F282" s="1" t="str">
        <f t="shared" si="12"/>
        <v>1拟通过</v>
      </c>
      <c r="G282" s="1" t="str">
        <f t="shared" si="13"/>
        <v>拟通过</v>
      </c>
      <c r="H282" s="1">
        <f t="shared" si="14"/>
        <v>441900010025</v>
      </c>
      <c r="I282" s="20">
        <v>440500100008</v>
      </c>
      <c r="J282" s="3" t="s">
        <v>8381</v>
      </c>
      <c r="K282" s="3" t="s">
        <v>8382</v>
      </c>
      <c r="N282" s="20">
        <v>430600200001</v>
      </c>
    </row>
    <row r="283" ht="27" customHeight="1" spans="1:14">
      <c r="A283" s="11">
        <v>280</v>
      </c>
      <c r="B283" s="12" t="s">
        <v>8374</v>
      </c>
      <c r="C283" s="13" t="s">
        <v>8675</v>
      </c>
      <c r="D283" s="13">
        <v>441900180027</v>
      </c>
      <c r="E283" s="14" t="s">
        <v>8670</v>
      </c>
      <c r="F283" s="1" t="str">
        <f t="shared" si="12"/>
        <v>1拟通过</v>
      </c>
      <c r="G283" s="1" t="str">
        <f t="shared" si="13"/>
        <v>拟通过</v>
      </c>
      <c r="H283" s="1">
        <f t="shared" si="14"/>
        <v>441900180027</v>
      </c>
      <c r="I283" s="20">
        <v>230300052089</v>
      </c>
      <c r="J283" s="3" t="s">
        <v>8331</v>
      </c>
      <c r="K283" s="3" t="s">
        <v>8331</v>
      </c>
      <c r="N283" s="20">
        <v>210301160014</v>
      </c>
    </row>
    <row r="284" ht="27" customHeight="1" spans="1:14">
      <c r="A284" s="11">
        <v>281</v>
      </c>
      <c r="B284" s="12" t="s">
        <v>8374</v>
      </c>
      <c r="C284" s="13" t="s">
        <v>8676</v>
      </c>
      <c r="D284" s="13">
        <v>441900180025</v>
      </c>
      <c r="E284" s="14" t="s">
        <v>8670</v>
      </c>
      <c r="F284" s="1" t="str">
        <f t="shared" si="12"/>
        <v>1拟通过</v>
      </c>
      <c r="G284" s="1" t="str">
        <f t="shared" si="13"/>
        <v>拟通过</v>
      </c>
      <c r="H284" s="1">
        <f t="shared" si="14"/>
        <v>441900180025</v>
      </c>
      <c r="I284" s="20">
        <v>211300210013</v>
      </c>
      <c r="J284" s="3" t="s">
        <v>8331</v>
      </c>
      <c r="K284" s="3" t="s">
        <v>8331</v>
      </c>
      <c r="N284" s="20">
        <v>440100290013</v>
      </c>
    </row>
    <row r="285" ht="27" customHeight="1" spans="1:14">
      <c r="A285" s="11">
        <v>282</v>
      </c>
      <c r="B285" s="12" t="s">
        <v>8374</v>
      </c>
      <c r="C285" s="13" t="s">
        <v>8677</v>
      </c>
      <c r="D285" s="13">
        <v>441900180001</v>
      </c>
      <c r="E285" s="14" t="s">
        <v>8670</v>
      </c>
      <c r="F285" s="1" t="str">
        <f t="shared" si="12"/>
        <v>1拟通过</v>
      </c>
      <c r="G285" s="1" t="str">
        <f t="shared" si="13"/>
        <v>拟通过</v>
      </c>
      <c r="H285" s="1">
        <f t="shared" si="14"/>
        <v>441900180001</v>
      </c>
      <c r="I285" s="20">
        <v>430100410003</v>
      </c>
      <c r="J285" s="3" t="s">
        <v>8331</v>
      </c>
      <c r="K285" s="3" t="s">
        <v>8331</v>
      </c>
      <c r="N285" s="20">
        <v>431200050005</v>
      </c>
    </row>
    <row r="286" ht="27" customHeight="1" spans="1:14">
      <c r="A286" s="11">
        <v>283</v>
      </c>
      <c r="B286" s="12" t="s">
        <v>8374</v>
      </c>
      <c r="C286" s="13" t="s">
        <v>8678</v>
      </c>
      <c r="D286" s="13">
        <v>441900110011</v>
      </c>
      <c r="E286" s="14" t="s">
        <v>8679</v>
      </c>
      <c r="F286" s="1" t="str">
        <f t="shared" si="12"/>
        <v>1拟通过</v>
      </c>
      <c r="G286" s="1" t="str">
        <f t="shared" si="13"/>
        <v>拟通过</v>
      </c>
      <c r="H286" s="1">
        <f t="shared" si="14"/>
        <v>441900110011</v>
      </c>
      <c r="I286" s="21">
        <v>421102530001</v>
      </c>
      <c r="J286" s="3" t="s">
        <v>8331</v>
      </c>
      <c r="K286" s="3" t="s">
        <v>8331</v>
      </c>
      <c r="N286" s="20">
        <v>440100650001</v>
      </c>
    </row>
    <row r="287" ht="27" customHeight="1" spans="1:14">
      <c r="A287" s="11">
        <v>284</v>
      </c>
      <c r="B287" s="12" t="s">
        <v>8374</v>
      </c>
      <c r="C287" s="13" t="s">
        <v>8680</v>
      </c>
      <c r="D287" s="13">
        <v>441900340013</v>
      </c>
      <c r="E287" s="14" t="s">
        <v>8679</v>
      </c>
      <c r="F287" s="1" t="str">
        <f t="shared" si="12"/>
        <v>1拟通过</v>
      </c>
      <c r="G287" s="1" t="str">
        <f t="shared" si="13"/>
        <v>拟通过</v>
      </c>
      <c r="H287" s="1">
        <f t="shared" si="14"/>
        <v>441900340013</v>
      </c>
      <c r="I287" s="21">
        <v>440102720002</v>
      </c>
      <c r="J287" s="3" t="s">
        <v>8381</v>
      </c>
      <c r="K287" s="3" t="s">
        <v>8382</v>
      </c>
      <c r="N287" s="20">
        <v>330000011711</v>
      </c>
    </row>
    <row r="288" ht="27" customHeight="1" spans="1:14">
      <c r="A288" s="11">
        <v>285</v>
      </c>
      <c r="B288" s="12" t="s">
        <v>8374</v>
      </c>
      <c r="C288" s="13" t="s">
        <v>5843</v>
      </c>
      <c r="D288" s="13">
        <v>441900340011</v>
      </c>
      <c r="E288" s="14" t="s">
        <v>8679</v>
      </c>
      <c r="F288" s="1" t="str">
        <f t="shared" si="12"/>
        <v>1拟通过</v>
      </c>
      <c r="G288" s="1" t="str">
        <f t="shared" si="13"/>
        <v>拟通过</v>
      </c>
      <c r="H288" s="1">
        <f t="shared" si="14"/>
        <v>441900340011</v>
      </c>
      <c r="I288" s="20">
        <v>510100380008</v>
      </c>
      <c r="J288" s="3" t="s">
        <v>8331</v>
      </c>
      <c r="K288" s="3" t="s">
        <v>8331</v>
      </c>
      <c r="N288" s="20">
        <v>230500250013</v>
      </c>
    </row>
    <row r="289" ht="27" customHeight="1" spans="1:14">
      <c r="A289" s="11">
        <v>286</v>
      </c>
      <c r="B289" s="12" t="s">
        <v>8374</v>
      </c>
      <c r="C289" s="13" t="s">
        <v>8681</v>
      </c>
      <c r="D289" s="13">
        <v>441900010014</v>
      </c>
      <c r="E289" s="14" t="s">
        <v>8679</v>
      </c>
      <c r="F289" s="1" t="str">
        <f t="shared" si="12"/>
        <v>1拟通过</v>
      </c>
      <c r="G289" s="1" t="str">
        <f t="shared" si="13"/>
        <v>拟通过</v>
      </c>
      <c r="H289" s="1">
        <f t="shared" si="14"/>
        <v>441900010014</v>
      </c>
      <c r="I289" s="20">
        <v>474701690001</v>
      </c>
      <c r="J289" s="3" t="s">
        <v>8331</v>
      </c>
      <c r="K289" s="3" t="s">
        <v>8331</v>
      </c>
      <c r="N289" s="20">
        <v>441400040012</v>
      </c>
    </row>
    <row r="290" ht="27" customHeight="1" spans="1:14">
      <c r="A290" s="11">
        <v>287</v>
      </c>
      <c r="B290" s="12" t="s">
        <v>8374</v>
      </c>
      <c r="C290" s="13" t="s">
        <v>8682</v>
      </c>
      <c r="D290" s="13">
        <v>441900340006</v>
      </c>
      <c r="E290" s="14" t="s">
        <v>8679</v>
      </c>
      <c r="F290" s="1" t="str">
        <f t="shared" si="12"/>
        <v>1拟通过</v>
      </c>
      <c r="G290" s="1" t="str">
        <f t="shared" si="13"/>
        <v>拟通过</v>
      </c>
      <c r="H290" s="1">
        <f t="shared" si="14"/>
        <v>441900340006</v>
      </c>
      <c r="I290" s="20">
        <v>440100800036</v>
      </c>
      <c r="J290" s="3"/>
      <c r="K290" s="3" t="s">
        <v>8351</v>
      </c>
      <c r="N290" s="20">
        <v>440100400016</v>
      </c>
    </row>
    <row r="291" ht="27" customHeight="1" spans="1:14">
      <c r="A291" s="11">
        <v>288</v>
      </c>
      <c r="B291" s="12" t="s">
        <v>8374</v>
      </c>
      <c r="C291" s="13" t="s">
        <v>8683</v>
      </c>
      <c r="D291" s="13">
        <v>441900010048</v>
      </c>
      <c r="E291" s="14" t="s">
        <v>8679</v>
      </c>
      <c r="F291" s="1" t="str">
        <f t="shared" si="12"/>
        <v>1拟通过</v>
      </c>
      <c r="G291" s="1" t="str">
        <f t="shared" si="13"/>
        <v>拟通过</v>
      </c>
      <c r="H291" s="1">
        <f t="shared" si="14"/>
        <v>441900010048</v>
      </c>
      <c r="I291" s="20">
        <v>440101130013</v>
      </c>
      <c r="J291" s="3" t="s">
        <v>8331</v>
      </c>
      <c r="K291" s="3" t="s">
        <v>8331</v>
      </c>
      <c r="N291" s="21">
        <v>421100854042</v>
      </c>
    </row>
    <row r="292" ht="27" customHeight="1" spans="1:14">
      <c r="A292" s="11">
        <v>289</v>
      </c>
      <c r="B292" s="12" t="s">
        <v>8374</v>
      </c>
      <c r="C292" s="13" t="s">
        <v>8684</v>
      </c>
      <c r="D292" s="13">
        <v>441900110009</v>
      </c>
      <c r="E292" s="14" t="s">
        <v>8679</v>
      </c>
      <c r="F292" s="1" t="str">
        <f t="shared" si="12"/>
        <v>1拟通过</v>
      </c>
      <c r="G292" s="1" t="str">
        <f t="shared" si="13"/>
        <v>拟通过</v>
      </c>
      <c r="H292" s="1">
        <f t="shared" si="14"/>
        <v>441900110009</v>
      </c>
      <c r="I292" s="20">
        <v>440100100013</v>
      </c>
      <c r="J292" s="3" t="s">
        <v>8381</v>
      </c>
      <c r="K292" s="3" t="s">
        <v>8382</v>
      </c>
      <c r="N292" s="20">
        <v>474700291028</v>
      </c>
    </row>
    <row r="293" ht="27" customHeight="1" spans="1:14">
      <c r="A293" s="11">
        <v>290</v>
      </c>
      <c r="B293" s="12" t="s">
        <v>8374</v>
      </c>
      <c r="C293" s="13" t="s">
        <v>8685</v>
      </c>
      <c r="D293" s="13">
        <v>441900360003</v>
      </c>
      <c r="E293" s="14" t="s">
        <v>8686</v>
      </c>
      <c r="F293" s="1" t="str">
        <f t="shared" si="12"/>
        <v>1拟通过</v>
      </c>
      <c r="G293" s="1" t="str">
        <f t="shared" si="13"/>
        <v>拟通过</v>
      </c>
      <c r="H293" s="1">
        <f t="shared" si="14"/>
        <v>441900360003</v>
      </c>
      <c r="I293" s="20">
        <v>440100100001</v>
      </c>
      <c r="J293" s="3" t="s">
        <v>8331</v>
      </c>
      <c r="K293" s="3" t="s">
        <v>8331</v>
      </c>
      <c r="N293" s="20">
        <v>440200010007</v>
      </c>
    </row>
    <row r="294" ht="27" customHeight="1" spans="1:14">
      <c r="A294" s="11">
        <v>291</v>
      </c>
      <c r="B294" s="12" t="s">
        <v>8374</v>
      </c>
      <c r="C294" s="13" t="s">
        <v>8687</v>
      </c>
      <c r="D294" s="13">
        <v>360900060011</v>
      </c>
      <c r="E294" s="14" t="s">
        <v>8686</v>
      </c>
      <c r="F294" s="1" t="str">
        <f t="shared" si="12"/>
        <v>1拟通过</v>
      </c>
      <c r="G294" s="1" t="str">
        <f t="shared" si="13"/>
        <v>拟通过</v>
      </c>
      <c r="H294" s="1">
        <f t="shared" si="14"/>
        <v>360900060011</v>
      </c>
      <c r="I294" s="20">
        <v>440100100016</v>
      </c>
      <c r="J294" s="3" t="s">
        <v>8331</v>
      </c>
      <c r="K294" s="3" t="s">
        <v>8331</v>
      </c>
      <c r="N294" s="21">
        <v>440100170014</v>
      </c>
    </row>
    <row r="295" ht="27" customHeight="1" spans="1:14">
      <c r="A295" s="11">
        <v>292</v>
      </c>
      <c r="B295" s="12" t="s">
        <v>8374</v>
      </c>
      <c r="C295" s="13" t="s">
        <v>8688</v>
      </c>
      <c r="D295" s="13">
        <v>441900360006</v>
      </c>
      <c r="E295" s="14" t="s">
        <v>8686</v>
      </c>
      <c r="F295" s="1" t="str">
        <f t="shared" si="12"/>
        <v>拟通过</v>
      </c>
      <c r="G295" s="1" t="str">
        <f t="shared" si="13"/>
        <v>拟通过</v>
      </c>
      <c r="H295" s="1">
        <f t="shared" si="14"/>
        <v>441900360006</v>
      </c>
      <c r="I295" s="20">
        <v>440100250002</v>
      </c>
      <c r="J295" s="3" t="s">
        <v>8331</v>
      </c>
      <c r="K295" s="3" t="s">
        <v>8331</v>
      </c>
      <c r="N295" s="20">
        <v>450100080684</v>
      </c>
    </row>
    <row r="296" ht="27" customHeight="1" spans="1:14">
      <c r="A296" s="11">
        <v>293</v>
      </c>
      <c r="B296" s="12" t="s">
        <v>8374</v>
      </c>
      <c r="C296" s="13" t="s">
        <v>8689</v>
      </c>
      <c r="D296" s="13">
        <v>420301354604</v>
      </c>
      <c r="E296" s="14" t="s">
        <v>8686</v>
      </c>
      <c r="F296" s="1" t="str">
        <f t="shared" si="12"/>
        <v>1拟通过</v>
      </c>
      <c r="G296" s="1" t="str">
        <f t="shared" si="13"/>
        <v>拟通过</v>
      </c>
      <c r="H296" s="1">
        <f t="shared" si="14"/>
        <v>420301354604</v>
      </c>
      <c r="I296" s="21">
        <v>440700110005</v>
      </c>
      <c r="J296" s="3" t="s">
        <v>8331</v>
      </c>
      <c r="K296" s="23" t="s">
        <v>8331</v>
      </c>
      <c r="N296" s="27">
        <v>440102980001</v>
      </c>
    </row>
    <row r="297" ht="27" customHeight="1" spans="1:14">
      <c r="A297" s="11">
        <v>294</v>
      </c>
      <c r="B297" s="12" t="s">
        <v>8374</v>
      </c>
      <c r="C297" s="13" t="s">
        <v>8690</v>
      </c>
      <c r="D297" s="13">
        <v>441900360005</v>
      </c>
      <c r="E297" s="14" t="s">
        <v>8686</v>
      </c>
      <c r="F297" s="1" t="str">
        <f t="shared" si="12"/>
        <v>1拟通过</v>
      </c>
      <c r="G297" s="1" t="str">
        <f t="shared" si="13"/>
        <v>拟通过</v>
      </c>
      <c r="H297" s="1">
        <f t="shared" si="14"/>
        <v>441900360005</v>
      </c>
      <c r="I297" s="21">
        <v>440101100006</v>
      </c>
      <c r="J297" s="3" t="s">
        <v>8331</v>
      </c>
      <c r="K297" s="3" t="s">
        <v>8331</v>
      </c>
      <c r="N297" s="20">
        <v>430200052415</v>
      </c>
    </row>
    <row r="298" ht="27" customHeight="1" spans="1:14">
      <c r="A298" s="11">
        <v>295</v>
      </c>
      <c r="B298" s="12" t="s">
        <v>8374</v>
      </c>
      <c r="C298" s="13" t="s">
        <v>8691</v>
      </c>
      <c r="D298" s="13">
        <v>441900030016</v>
      </c>
      <c r="E298" s="14" t="s">
        <v>8692</v>
      </c>
      <c r="F298" s="1" t="str">
        <f t="shared" si="12"/>
        <v>1拟通过</v>
      </c>
      <c r="G298" s="1" t="str">
        <f t="shared" si="13"/>
        <v>拟通过</v>
      </c>
      <c r="H298" s="1">
        <f t="shared" si="14"/>
        <v>441900030016</v>
      </c>
      <c r="I298" s="21">
        <v>440101600007</v>
      </c>
      <c r="J298" s="3" t="s">
        <v>8331</v>
      </c>
      <c r="K298" s="3" t="s">
        <v>8331</v>
      </c>
      <c r="N298" s="20">
        <v>360100200016</v>
      </c>
    </row>
    <row r="299" ht="27" customHeight="1" spans="1:14">
      <c r="A299" s="11">
        <v>296</v>
      </c>
      <c r="B299" s="12" t="s">
        <v>8374</v>
      </c>
      <c r="C299" s="13" t="s">
        <v>8693</v>
      </c>
      <c r="D299" s="13">
        <v>441900030001</v>
      </c>
      <c r="E299" s="14" t="s">
        <v>8692</v>
      </c>
      <c r="F299" s="1" t="str">
        <f t="shared" si="12"/>
        <v>1拟通过</v>
      </c>
      <c r="G299" s="1" t="str">
        <f t="shared" si="13"/>
        <v>拟通过</v>
      </c>
      <c r="H299" s="1">
        <f t="shared" si="14"/>
        <v>441900030001</v>
      </c>
      <c r="I299" s="20">
        <v>440100120013</v>
      </c>
      <c r="J299" s="3" t="s">
        <v>8331</v>
      </c>
      <c r="K299" s="3" t="s">
        <v>8333</v>
      </c>
      <c r="N299" s="20">
        <v>440100090003</v>
      </c>
    </row>
    <row r="300" ht="27" customHeight="1" spans="1:14">
      <c r="A300" s="11">
        <v>297</v>
      </c>
      <c r="B300" s="12" t="s">
        <v>8374</v>
      </c>
      <c r="C300" s="13" t="s">
        <v>8694</v>
      </c>
      <c r="D300" s="13">
        <v>441900030010</v>
      </c>
      <c r="E300" s="14" t="s">
        <v>8692</v>
      </c>
      <c r="F300" s="1" t="str">
        <f t="shared" si="12"/>
        <v>1拟通过</v>
      </c>
      <c r="G300" s="1" t="str">
        <f t="shared" si="13"/>
        <v>拟通过</v>
      </c>
      <c r="H300" s="1">
        <f t="shared" si="14"/>
        <v>441900030010</v>
      </c>
      <c r="I300" s="20">
        <v>440101840003</v>
      </c>
      <c r="J300" s="3"/>
      <c r="K300" s="3" t="s">
        <v>8351</v>
      </c>
      <c r="N300" s="21">
        <v>420100051185</v>
      </c>
    </row>
    <row r="301" ht="27" customHeight="1" spans="1:14">
      <c r="A301" s="11">
        <v>298</v>
      </c>
      <c r="B301" s="12" t="s">
        <v>8374</v>
      </c>
      <c r="C301" s="13" t="s">
        <v>8695</v>
      </c>
      <c r="D301" s="13">
        <v>441900030003</v>
      </c>
      <c r="E301" s="14" t="s">
        <v>8692</v>
      </c>
      <c r="F301" s="1" t="str">
        <f t="shared" si="12"/>
        <v>1拟通过</v>
      </c>
      <c r="G301" s="1" t="str">
        <f t="shared" si="13"/>
        <v>拟通过</v>
      </c>
      <c r="H301" s="1">
        <f t="shared" si="14"/>
        <v>441900030003</v>
      </c>
      <c r="I301" s="20">
        <v>440101840002</v>
      </c>
      <c r="J301" s="3"/>
      <c r="K301" s="3" t="s">
        <v>8351</v>
      </c>
      <c r="N301" s="20">
        <v>110001680181</v>
      </c>
    </row>
    <row r="302" ht="27" customHeight="1" spans="1:14">
      <c r="A302" s="11">
        <v>299</v>
      </c>
      <c r="B302" s="12" t="s">
        <v>8374</v>
      </c>
      <c r="C302" s="13" t="s">
        <v>8696</v>
      </c>
      <c r="D302" s="13">
        <v>441900030015</v>
      </c>
      <c r="E302" s="14" t="s">
        <v>8692</v>
      </c>
      <c r="F302" s="1" t="str">
        <f t="shared" si="12"/>
        <v>1拟通过</v>
      </c>
      <c r="G302" s="1" t="str">
        <f t="shared" si="13"/>
        <v>拟通过</v>
      </c>
      <c r="H302" s="1">
        <f t="shared" si="14"/>
        <v>441900030015</v>
      </c>
      <c r="I302" s="20">
        <v>440100030012</v>
      </c>
      <c r="J302" s="3" t="s">
        <v>8331</v>
      </c>
      <c r="K302" s="3" t="s">
        <v>8333</v>
      </c>
      <c r="N302" s="20">
        <v>440101534392</v>
      </c>
    </row>
    <row r="303" ht="27" customHeight="1" spans="1:14">
      <c r="A303" s="11">
        <v>300</v>
      </c>
      <c r="B303" s="12" t="s">
        <v>8374</v>
      </c>
      <c r="C303" s="13" t="s">
        <v>8697</v>
      </c>
      <c r="D303" s="13">
        <v>441900130025</v>
      </c>
      <c r="E303" s="14" t="s">
        <v>8698</v>
      </c>
      <c r="F303" s="1" t="str">
        <f t="shared" si="12"/>
        <v>1拟通过</v>
      </c>
      <c r="G303" s="1" t="str">
        <f t="shared" si="13"/>
        <v>拟通过</v>
      </c>
      <c r="H303" s="1">
        <f t="shared" si="14"/>
        <v>441900130025</v>
      </c>
      <c r="I303" s="20">
        <v>440100380014</v>
      </c>
      <c r="J303" s="3" t="s">
        <v>8331</v>
      </c>
      <c r="K303" s="3" t="s">
        <v>8331</v>
      </c>
      <c r="N303" s="20">
        <v>110002670105</v>
      </c>
    </row>
    <row r="304" ht="27" customHeight="1" spans="1:14">
      <c r="A304" s="11">
        <v>301</v>
      </c>
      <c r="B304" s="12" t="s">
        <v>8374</v>
      </c>
      <c r="C304" s="13" t="s">
        <v>8699</v>
      </c>
      <c r="D304" s="13">
        <v>441900130003</v>
      </c>
      <c r="E304" s="14" t="s">
        <v>8698</v>
      </c>
      <c r="F304" s="1" t="str">
        <f t="shared" si="12"/>
        <v>1拟通过</v>
      </c>
      <c r="G304" s="1" t="str">
        <f t="shared" si="13"/>
        <v>拟通过</v>
      </c>
      <c r="H304" s="1">
        <f t="shared" si="14"/>
        <v>441900130003</v>
      </c>
      <c r="I304" s="20">
        <v>440100310004</v>
      </c>
      <c r="J304" s="3"/>
      <c r="K304" s="22" t="s">
        <v>8476</v>
      </c>
      <c r="N304" s="20">
        <v>110001700276</v>
      </c>
    </row>
    <row r="305" ht="27" customHeight="1" spans="1:14">
      <c r="A305" s="11">
        <v>302</v>
      </c>
      <c r="B305" s="12" t="s">
        <v>8374</v>
      </c>
      <c r="C305" s="13" t="s">
        <v>8700</v>
      </c>
      <c r="D305" s="13">
        <v>441900020013</v>
      </c>
      <c r="E305" s="14" t="s">
        <v>8701</v>
      </c>
      <c r="F305" s="1" t="str">
        <f t="shared" si="12"/>
        <v>1拟通过</v>
      </c>
      <c r="G305" s="1" t="str">
        <f t="shared" si="13"/>
        <v>拟通过</v>
      </c>
      <c r="H305" s="1">
        <f t="shared" si="14"/>
        <v>441900020013</v>
      </c>
      <c r="I305" s="20">
        <v>440100480018</v>
      </c>
      <c r="J305" s="3"/>
      <c r="K305" s="3" t="s">
        <v>8351</v>
      </c>
      <c r="N305" s="20">
        <v>441600050010</v>
      </c>
    </row>
    <row r="306" ht="27" customHeight="1" spans="1:14">
      <c r="A306" s="11">
        <v>303</v>
      </c>
      <c r="B306" s="12" t="s">
        <v>8374</v>
      </c>
      <c r="C306" s="13" t="s">
        <v>8702</v>
      </c>
      <c r="D306" s="13">
        <v>441900330002</v>
      </c>
      <c r="E306" s="14" t="s">
        <v>8701</v>
      </c>
      <c r="F306" s="1" t="str">
        <f t="shared" si="12"/>
        <v>1拟通过</v>
      </c>
      <c r="G306" s="1" t="str">
        <f t="shared" si="13"/>
        <v>拟通过</v>
      </c>
      <c r="H306" s="1">
        <f t="shared" si="14"/>
        <v>441900330002</v>
      </c>
      <c r="I306" s="20">
        <v>440100690004</v>
      </c>
      <c r="J306" s="3" t="s">
        <v>8381</v>
      </c>
      <c r="K306" s="3" t="s">
        <v>8528</v>
      </c>
      <c r="N306" s="20">
        <v>361100030003</v>
      </c>
    </row>
    <row r="307" ht="27" customHeight="1" spans="1:14">
      <c r="A307" s="11">
        <v>304</v>
      </c>
      <c r="B307" s="12" t="s">
        <v>8374</v>
      </c>
      <c r="C307" s="13" t="s">
        <v>5507</v>
      </c>
      <c r="D307" s="13">
        <v>610000270009</v>
      </c>
      <c r="E307" s="14" t="s">
        <v>8701</v>
      </c>
      <c r="F307" s="1" t="str">
        <f t="shared" si="12"/>
        <v>1拟通过</v>
      </c>
      <c r="G307" s="1" t="str">
        <f t="shared" si="13"/>
        <v>拟通过</v>
      </c>
      <c r="H307" s="1">
        <f t="shared" si="14"/>
        <v>610000270009</v>
      </c>
      <c r="I307" s="20">
        <v>440100220001</v>
      </c>
      <c r="J307" s="3" t="s">
        <v>8331</v>
      </c>
      <c r="K307" s="3" t="s">
        <v>8331</v>
      </c>
      <c r="N307" s="20">
        <v>441600060012</v>
      </c>
    </row>
    <row r="308" ht="27" customHeight="1" spans="1:14">
      <c r="A308" s="11">
        <v>305</v>
      </c>
      <c r="B308" s="12" t="s">
        <v>8374</v>
      </c>
      <c r="C308" s="13" t="s">
        <v>8703</v>
      </c>
      <c r="D308" s="13">
        <v>441900330011</v>
      </c>
      <c r="E308" s="14" t="s">
        <v>8701</v>
      </c>
      <c r="F308" s="1" t="str">
        <f t="shared" si="12"/>
        <v>1拟通过</v>
      </c>
      <c r="G308" s="1" t="str">
        <f t="shared" si="13"/>
        <v>拟通过</v>
      </c>
      <c r="H308" s="1">
        <f t="shared" si="14"/>
        <v>441900330011</v>
      </c>
      <c r="I308" s="20">
        <v>610001261351</v>
      </c>
      <c r="J308" s="3" t="s">
        <v>8331</v>
      </c>
      <c r="K308" s="3" t="s">
        <v>8331</v>
      </c>
      <c r="N308" s="20">
        <v>441600050005</v>
      </c>
    </row>
    <row r="309" ht="27" customHeight="1" spans="1:14">
      <c r="A309" s="11">
        <v>306</v>
      </c>
      <c r="B309" s="12" t="s">
        <v>8374</v>
      </c>
      <c r="C309" s="13" t="s">
        <v>8704</v>
      </c>
      <c r="D309" s="13">
        <v>441900180004</v>
      </c>
      <c r="E309" s="14" t="s">
        <v>8705</v>
      </c>
      <c r="F309" s="1" t="str">
        <f t="shared" si="12"/>
        <v>1拟通过</v>
      </c>
      <c r="G309" s="1" t="str">
        <f t="shared" si="13"/>
        <v>拟通过</v>
      </c>
      <c r="H309" s="1">
        <f t="shared" si="14"/>
        <v>441900180004</v>
      </c>
      <c r="I309" s="20">
        <v>440100590005</v>
      </c>
      <c r="J309" s="3" t="s">
        <v>8331</v>
      </c>
      <c r="K309" s="3" t="s">
        <v>8333</v>
      </c>
      <c r="N309" s="20">
        <v>441600010026</v>
      </c>
    </row>
    <row r="310" ht="27" customHeight="1" spans="1:14">
      <c r="A310" s="11">
        <v>307</v>
      </c>
      <c r="B310" s="12" t="s">
        <v>8374</v>
      </c>
      <c r="C310" s="13" t="s">
        <v>8706</v>
      </c>
      <c r="D310" s="13">
        <v>441900180007</v>
      </c>
      <c r="E310" s="14" t="s">
        <v>8705</v>
      </c>
      <c r="F310" s="1" t="str">
        <f t="shared" si="12"/>
        <v>1拟通过</v>
      </c>
      <c r="G310" s="1" t="str">
        <f t="shared" si="13"/>
        <v>拟通过</v>
      </c>
      <c r="H310" s="1">
        <f t="shared" si="14"/>
        <v>441900180007</v>
      </c>
      <c r="I310" s="20">
        <v>440100590024</v>
      </c>
      <c r="J310" s="3" t="s">
        <v>8331</v>
      </c>
      <c r="K310" s="3" t="s">
        <v>8333</v>
      </c>
      <c r="N310" s="20">
        <v>441600100001</v>
      </c>
    </row>
    <row r="311" ht="27" customHeight="1" spans="1:14">
      <c r="A311" s="11">
        <v>308</v>
      </c>
      <c r="B311" s="12" t="s">
        <v>8374</v>
      </c>
      <c r="C311" s="13" t="s">
        <v>8707</v>
      </c>
      <c r="D311" s="13">
        <v>441900530002</v>
      </c>
      <c r="E311" s="14" t="s">
        <v>8708</v>
      </c>
      <c r="F311" s="1" t="str">
        <f t="shared" si="12"/>
        <v>1拟通过</v>
      </c>
      <c r="G311" s="1" t="str">
        <f t="shared" si="13"/>
        <v>拟通过</v>
      </c>
      <c r="H311" s="1">
        <f t="shared" si="14"/>
        <v>441900530002</v>
      </c>
      <c r="I311" s="20">
        <v>440101950001</v>
      </c>
      <c r="J311" s="3" t="s">
        <v>8381</v>
      </c>
      <c r="K311" s="3" t="s">
        <v>8382</v>
      </c>
      <c r="N311" s="20">
        <v>441900510002</v>
      </c>
    </row>
    <row r="312" ht="27" customHeight="1" spans="1:14">
      <c r="A312" s="11">
        <v>309</v>
      </c>
      <c r="B312" s="12" t="s">
        <v>8374</v>
      </c>
      <c r="C312" s="13" t="s">
        <v>8709</v>
      </c>
      <c r="D312" s="13">
        <v>441900110018</v>
      </c>
      <c r="E312" s="14" t="s">
        <v>8708</v>
      </c>
      <c r="F312" s="1" t="str">
        <f t="shared" si="12"/>
        <v>1拟通过</v>
      </c>
      <c r="G312" s="1" t="str">
        <f t="shared" si="13"/>
        <v>拟通过</v>
      </c>
      <c r="H312" s="1">
        <f t="shared" si="14"/>
        <v>441900110018</v>
      </c>
      <c r="I312" s="20">
        <v>440100340014</v>
      </c>
      <c r="J312" s="3" t="s">
        <v>8331</v>
      </c>
      <c r="K312" s="3" t="s">
        <v>8331</v>
      </c>
      <c r="N312" s="20">
        <v>440101040030</v>
      </c>
    </row>
    <row r="313" ht="27" customHeight="1" spans="1:14">
      <c r="A313" s="11">
        <v>310</v>
      </c>
      <c r="B313" s="12" t="s">
        <v>8374</v>
      </c>
      <c r="C313" s="13" t="s">
        <v>8710</v>
      </c>
      <c r="D313" s="13">
        <v>441900110027</v>
      </c>
      <c r="E313" s="14" t="s">
        <v>8708</v>
      </c>
      <c r="F313" s="1" t="str">
        <f t="shared" si="12"/>
        <v>1拟通过</v>
      </c>
      <c r="G313" s="1" t="str">
        <f t="shared" si="13"/>
        <v>拟通过</v>
      </c>
      <c r="H313" s="1">
        <f t="shared" si="14"/>
        <v>441900110027</v>
      </c>
      <c r="I313" s="21">
        <v>440101510007</v>
      </c>
      <c r="J313" s="3" t="s">
        <v>8331</v>
      </c>
      <c r="K313" s="3" t="s">
        <v>8331</v>
      </c>
      <c r="N313" s="20">
        <v>230300030956</v>
      </c>
    </row>
    <row r="314" ht="27" customHeight="1" spans="1:14">
      <c r="A314" s="11">
        <v>311</v>
      </c>
      <c r="B314" s="12" t="s">
        <v>8374</v>
      </c>
      <c r="C314" s="13" t="s">
        <v>8711</v>
      </c>
      <c r="D314" s="13">
        <v>441900110034</v>
      </c>
      <c r="E314" s="14" t="s">
        <v>8708</v>
      </c>
      <c r="F314" s="1" t="str">
        <f t="shared" si="12"/>
        <v>1拟通过</v>
      </c>
      <c r="G314" s="1" t="str">
        <f t="shared" si="13"/>
        <v>拟通过</v>
      </c>
      <c r="H314" s="1">
        <f t="shared" si="14"/>
        <v>441900110034</v>
      </c>
      <c r="I314" s="20">
        <v>440101510002</v>
      </c>
      <c r="J314" s="3" t="s">
        <v>8331</v>
      </c>
      <c r="K314" s="3" t="s">
        <v>8331</v>
      </c>
      <c r="N314" s="20">
        <v>441300170001</v>
      </c>
    </row>
    <row r="315" ht="27" customHeight="1" spans="1:14">
      <c r="A315" s="11">
        <v>312</v>
      </c>
      <c r="B315" s="12" t="s">
        <v>8374</v>
      </c>
      <c r="C315" s="13" t="s">
        <v>8712</v>
      </c>
      <c r="D315" s="13">
        <v>441900110002</v>
      </c>
      <c r="E315" s="14" t="s">
        <v>8708</v>
      </c>
      <c r="F315" s="1" t="str">
        <f t="shared" si="12"/>
        <v>1拟通过</v>
      </c>
      <c r="G315" s="1" t="str">
        <f t="shared" si="13"/>
        <v>拟通过</v>
      </c>
      <c r="H315" s="1">
        <f t="shared" si="14"/>
        <v>441900110002</v>
      </c>
      <c r="I315" s="20">
        <v>440101510005</v>
      </c>
      <c r="J315" s="3" t="s">
        <v>8331</v>
      </c>
      <c r="K315" s="3" t="s">
        <v>8331</v>
      </c>
      <c r="N315" s="20">
        <v>441900060022</v>
      </c>
    </row>
    <row r="316" ht="27" customHeight="1" spans="1:14">
      <c r="A316" s="11">
        <v>313</v>
      </c>
      <c r="B316" s="12" t="s">
        <v>8374</v>
      </c>
      <c r="C316" s="13" t="s">
        <v>8713</v>
      </c>
      <c r="D316" s="13">
        <v>441900110033</v>
      </c>
      <c r="E316" s="14" t="s">
        <v>8708</v>
      </c>
      <c r="F316" s="1" t="str">
        <f t="shared" si="12"/>
        <v>1拟通过</v>
      </c>
      <c r="G316" s="1" t="str">
        <f t="shared" si="13"/>
        <v>拟通过</v>
      </c>
      <c r="H316" s="1">
        <f t="shared" si="14"/>
        <v>441900110033</v>
      </c>
      <c r="I316" s="21">
        <v>440101510001</v>
      </c>
      <c r="J316" s="3" t="s">
        <v>8331</v>
      </c>
      <c r="K316" s="3" t="s">
        <v>8331</v>
      </c>
      <c r="N316" s="20">
        <v>441300180019</v>
      </c>
    </row>
    <row r="317" ht="27" customHeight="1" spans="1:14">
      <c r="A317" s="11">
        <v>314</v>
      </c>
      <c r="B317" s="12" t="s">
        <v>8374</v>
      </c>
      <c r="C317" s="13" t="s">
        <v>8714</v>
      </c>
      <c r="D317" s="13">
        <v>441900530041</v>
      </c>
      <c r="E317" s="14" t="s">
        <v>8708</v>
      </c>
      <c r="F317" s="1" t="str">
        <f t="shared" si="12"/>
        <v>1拟通过</v>
      </c>
      <c r="G317" s="1" t="str">
        <f t="shared" si="13"/>
        <v>拟通过</v>
      </c>
      <c r="H317" s="1">
        <f t="shared" si="14"/>
        <v>441900530041</v>
      </c>
      <c r="I317" s="20">
        <v>440100670011</v>
      </c>
      <c r="J317" s="3" t="s">
        <v>8331</v>
      </c>
      <c r="K317" s="3" t="s">
        <v>8331</v>
      </c>
      <c r="N317" s="20">
        <v>441300010004</v>
      </c>
    </row>
    <row r="318" ht="27" customHeight="1" spans="1:14">
      <c r="A318" s="11">
        <v>315</v>
      </c>
      <c r="B318" s="12" t="s">
        <v>8374</v>
      </c>
      <c r="C318" s="13" t="s">
        <v>8715</v>
      </c>
      <c r="D318" s="13">
        <v>441900110021</v>
      </c>
      <c r="E318" s="14" t="s">
        <v>8708</v>
      </c>
      <c r="F318" s="1" t="str">
        <f t="shared" si="12"/>
        <v>1拟通过</v>
      </c>
      <c r="G318" s="1" t="str">
        <f t="shared" si="13"/>
        <v>拟通过</v>
      </c>
      <c r="H318" s="1">
        <f t="shared" si="14"/>
        <v>441900110021</v>
      </c>
      <c r="I318" s="20">
        <v>440100670008</v>
      </c>
      <c r="J318" s="3" t="s">
        <v>8331</v>
      </c>
      <c r="K318" s="3" t="s">
        <v>8331</v>
      </c>
      <c r="N318" s="20">
        <v>320200280154</v>
      </c>
    </row>
    <row r="319" ht="27" customHeight="1" spans="1:14">
      <c r="A319" s="11">
        <v>316</v>
      </c>
      <c r="B319" s="12" t="s">
        <v>8374</v>
      </c>
      <c r="C319" s="13" t="s">
        <v>8716</v>
      </c>
      <c r="D319" s="13">
        <v>441900450003</v>
      </c>
      <c r="E319" s="14" t="s">
        <v>8708</v>
      </c>
      <c r="F319" s="1" t="str">
        <f t="shared" si="12"/>
        <v>1拟通过</v>
      </c>
      <c r="G319" s="1" t="str">
        <f t="shared" si="13"/>
        <v>拟通过</v>
      </c>
      <c r="H319" s="1">
        <f t="shared" si="14"/>
        <v>441900450003</v>
      </c>
      <c r="I319" s="20">
        <v>440100590039</v>
      </c>
      <c r="J319" s="3" t="s">
        <v>8331</v>
      </c>
      <c r="K319" s="3" t="s">
        <v>8331</v>
      </c>
      <c r="N319" s="20">
        <v>441300040002</v>
      </c>
    </row>
    <row r="320" ht="27" customHeight="1" spans="1:14">
      <c r="A320" s="11">
        <v>317</v>
      </c>
      <c r="B320" s="12" t="s">
        <v>8374</v>
      </c>
      <c r="C320" s="13" t="s">
        <v>8717</v>
      </c>
      <c r="D320" s="13">
        <v>441900170001</v>
      </c>
      <c r="E320" s="14" t="s">
        <v>8718</v>
      </c>
      <c r="F320" s="1" t="str">
        <f t="shared" si="12"/>
        <v>1拟通过</v>
      </c>
      <c r="G320" s="1" t="str">
        <f t="shared" si="13"/>
        <v>拟通过</v>
      </c>
      <c r="H320" s="1">
        <f t="shared" si="14"/>
        <v>441900170001</v>
      </c>
      <c r="I320" s="20">
        <v>440100790027</v>
      </c>
      <c r="J320" s="3" t="s">
        <v>8331</v>
      </c>
      <c r="K320" s="3" t="s">
        <v>8331</v>
      </c>
      <c r="N320" s="20">
        <v>441300090001</v>
      </c>
    </row>
    <row r="321" ht="27" customHeight="1" spans="1:14">
      <c r="A321" s="11">
        <v>318</v>
      </c>
      <c r="B321" s="12" t="s">
        <v>8374</v>
      </c>
      <c r="C321" s="13" t="s">
        <v>860</v>
      </c>
      <c r="D321" s="13">
        <v>440100150019</v>
      </c>
      <c r="E321" s="14" t="s">
        <v>8718</v>
      </c>
      <c r="F321" s="1" t="str">
        <f t="shared" si="12"/>
        <v>1拟通过</v>
      </c>
      <c r="G321" s="1" t="str">
        <f t="shared" si="13"/>
        <v>拟通过</v>
      </c>
      <c r="H321" s="1">
        <f t="shared" si="14"/>
        <v>440100150019</v>
      </c>
      <c r="I321" s="20">
        <v>440100070010</v>
      </c>
      <c r="J321" s="3" t="s">
        <v>8331</v>
      </c>
      <c r="K321" s="3" t="s">
        <v>8331</v>
      </c>
      <c r="N321" s="20">
        <v>440100350028</v>
      </c>
    </row>
    <row r="322" ht="27" customHeight="1" spans="1:14">
      <c r="A322" s="11">
        <v>319</v>
      </c>
      <c r="B322" s="12" t="s">
        <v>8374</v>
      </c>
      <c r="C322" s="13" t="s">
        <v>8719</v>
      </c>
      <c r="D322" s="13">
        <v>441900770004</v>
      </c>
      <c r="E322" s="14" t="s">
        <v>8720</v>
      </c>
      <c r="F322" s="1" t="str">
        <f t="shared" si="12"/>
        <v>拟通过</v>
      </c>
      <c r="G322" s="1" t="str">
        <f t="shared" si="13"/>
        <v>拟通过</v>
      </c>
      <c r="H322" s="1">
        <f t="shared" si="14"/>
        <v>441900770004</v>
      </c>
      <c r="I322" s="20">
        <v>440100320022</v>
      </c>
      <c r="J322" s="3" t="s">
        <v>8331</v>
      </c>
      <c r="K322" s="3" t="s">
        <v>8331</v>
      </c>
      <c r="N322" s="20">
        <v>440100350042</v>
      </c>
    </row>
    <row r="323" ht="27" customHeight="1" spans="1:14">
      <c r="A323" s="11">
        <v>320</v>
      </c>
      <c r="B323" s="12" t="s">
        <v>8374</v>
      </c>
      <c r="C323" s="13" t="s">
        <v>8721</v>
      </c>
      <c r="D323" s="13">
        <v>441900510003</v>
      </c>
      <c r="E323" s="14" t="s">
        <v>8720</v>
      </c>
      <c r="F323" s="1" t="str">
        <f t="shared" si="12"/>
        <v>1拟通过</v>
      </c>
      <c r="G323" s="1" t="str">
        <f t="shared" si="13"/>
        <v>拟通过</v>
      </c>
      <c r="H323" s="1">
        <f t="shared" si="14"/>
        <v>441900510003</v>
      </c>
      <c r="I323" s="21">
        <v>440102320009</v>
      </c>
      <c r="J323" s="3" t="s">
        <v>8331</v>
      </c>
      <c r="K323" s="3" t="s">
        <v>8331</v>
      </c>
      <c r="N323" s="20">
        <v>440100350007</v>
      </c>
    </row>
    <row r="324" ht="27" customHeight="1" spans="1:14">
      <c r="A324" s="11">
        <v>321</v>
      </c>
      <c r="B324" s="12" t="s">
        <v>8374</v>
      </c>
      <c r="C324" s="13" t="s">
        <v>8722</v>
      </c>
      <c r="D324" s="13">
        <v>441900690002</v>
      </c>
      <c r="E324" s="14" t="s">
        <v>8720</v>
      </c>
      <c r="F324" s="1" t="str">
        <f t="shared" si="12"/>
        <v>1拟通过</v>
      </c>
      <c r="G324" s="1" t="str">
        <f t="shared" si="13"/>
        <v>拟通过</v>
      </c>
      <c r="H324" s="1">
        <f t="shared" si="14"/>
        <v>441900690002</v>
      </c>
      <c r="I324" s="21">
        <v>474700640001</v>
      </c>
      <c r="J324" s="3" t="s">
        <v>8331</v>
      </c>
      <c r="K324" s="3" t="s">
        <v>8331</v>
      </c>
      <c r="N324" s="20">
        <v>410500020004</v>
      </c>
    </row>
    <row r="325" ht="27" customHeight="1" spans="1:14">
      <c r="A325" s="11">
        <v>322</v>
      </c>
      <c r="B325" s="12" t="s">
        <v>8374</v>
      </c>
      <c r="C325" s="13" t="s">
        <v>8723</v>
      </c>
      <c r="D325" s="13">
        <v>360100180004</v>
      </c>
      <c r="E325" s="14" t="s">
        <v>8720</v>
      </c>
      <c r="F325" s="1" t="str">
        <f t="shared" ref="F325:F388" si="15">VLOOKUP(D:D,I:K,3,0)</f>
        <v>1拟通过</v>
      </c>
      <c r="G325" s="1" t="str">
        <f t="shared" ref="G325:G388" si="16">VLOOKUP(D:D,I:K,2,0)</f>
        <v>拟通过</v>
      </c>
      <c r="H325" s="1">
        <f t="shared" ref="H325:H388" si="17">VLOOKUP(D:D,N:N,1,0)</f>
        <v>360100180004</v>
      </c>
      <c r="I325" s="21">
        <v>410100390001</v>
      </c>
      <c r="J325" s="3" t="s">
        <v>8331</v>
      </c>
      <c r="K325" s="3" t="s">
        <v>8331</v>
      </c>
      <c r="N325" s="20">
        <v>440700110010</v>
      </c>
    </row>
    <row r="326" ht="27" customHeight="1" spans="1:14">
      <c r="A326" s="11">
        <v>323</v>
      </c>
      <c r="B326" s="12" t="s">
        <v>8374</v>
      </c>
      <c r="C326" s="13" t="s">
        <v>8724</v>
      </c>
      <c r="D326" s="13">
        <v>441901100001</v>
      </c>
      <c r="E326" s="14" t="s">
        <v>8720</v>
      </c>
      <c r="F326" s="1" t="str">
        <f t="shared" si="15"/>
        <v>9.2拟转非-1拟通过</v>
      </c>
      <c r="G326" s="1" t="str">
        <f t="shared" si="16"/>
        <v>拟转非</v>
      </c>
      <c r="H326" s="1">
        <f t="shared" si="17"/>
        <v>441901100001</v>
      </c>
      <c r="I326" s="21">
        <v>440600150009</v>
      </c>
      <c r="J326" s="3" t="s">
        <v>8331</v>
      </c>
      <c r="K326" s="3" t="s">
        <v>8331</v>
      </c>
      <c r="N326" s="20">
        <v>440700080002</v>
      </c>
    </row>
    <row r="327" ht="27" customHeight="1" spans="1:14">
      <c r="A327" s="11">
        <v>324</v>
      </c>
      <c r="B327" s="12" t="s">
        <v>8374</v>
      </c>
      <c r="C327" s="13" t="s">
        <v>8725</v>
      </c>
      <c r="D327" s="13">
        <v>441900770009</v>
      </c>
      <c r="E327" s="14" t="s">
        <v>8726</v>
      </c>
      <c r="F327" s="1" t="str">
        <f t="shared" si="15"/>
        <v>1拟通过</v>
      </c>
      <c r="G327" s="1" t="str">
        <f t="shared" si="16"/>
        <v>拟通过</v>
      </c>
      <c r="H327" s="1">
        <f t="shared" si="17"/>
        <v>441900770009</v>
      </c>
      <c r="I327" s="20">
        <v>370300150007</v>
      </c>
      <c r="J327" s="3" t="s">
        <v>8331</v>
      </c>
      <c r="K327" s="3" t="s">
        <v>8331</v>
      </c>
      <c r="N327" s="20">
        <v>440700010008</v>
      </c>
    </row>
    <row r="328" ht="27" customHeight="1" spans="1:14">
      <c r="A328" s="11">
        <v>325</v>
      </c>
      <c r="B328" s="12" t="s">
        <v>8374</v>
      </c>
      <c r="C328" s="13" t="s">
        <v>8727</v>
      </c>
      <c r="D328" s="13">
        <v>440600030027</v>
      </c>
      <c r="E328" s="14" t="s">
        <v>8726</v>
      </c>
      <c r="F328" s="1" t="str">
        <f t="shared" si="15"/>
        <v>1拟通过</v>
      </c>
      <c r="G328" s="1" t="str">
        <f t="shared" si="16"/>
        <v>拟通过</v>
      </c>
      <c r="H328" s="1">
        <f t="shared" si="17"/>
        <v>440600030027</v>
      </c>
      <c r="I328" s="21">
        <v>440102660008</v>
      </c>
      <c r="J328" s="3" t="s">
        <v>8331</v>
      </c>
      <c r="K328" s="3" t="s">
        <v>8331</v>
      </c>
      <c r="N328" s="20">
        <v>440700090001</v>
      </c>
    </row>
    <row r="329" ht="27" customHeight="1" spans="1:14">
      <c r="A329" s="11">
        <v>326</v>
      </c>
      <c r="B329" s="12" t="s">
        <v>8374</v>
      </c>
      <c r="C329" s="13" t="s">
        <v>8728</v>
      </c>
      <c r="D329" s="13">
        <v>441900770010</v>
      </c>
      <c r="E329" s="14" t="s">
        <v>8726</v>
      </c>
      <c r="F329" s="1" t="str">
        <f t="shared" si="15"/>
        <v>1拟通过</v>
      </c>
      <c r="G329" s="1" t="str">
        <f t="shared" si="16"/>
        <v>拟通过</v>
      </c>
      <c r="H329" s="1">
        <f t="shared" si="17"/>
        <v>441900770010</v>
      </c>
      <c r="I329" s="20">
        <v>440102660006</v>
      </c>
      <c r="J329" s="3" t="s">
        <v>8381</v>
      </c>
      <c r="K329" s="3" t="s">
        <v>8382</v>
      </c>
      <c r="N329" s="20">
        <v>440700090003</v>
      </c>
    </row>
    <row r="330" ht="27" customHeight="1" spans="1:14">
      <c r="A330" s="11">
        <v>327</v>
      </c>
      <c r="B330" s="12" t="s">
        <v>8374</v>
      </c>
      <c r="C330" s="13" t="s">
        <v>8729</v>
      </c>
      <c r="D330" s="13">
        <v>421002850013</v>
      </c>
      <c r="E330" s="14" t="s">
        <v>8726</v>
      </c>
      <c r="F330" s="1" t="str">
        <f t="shared" si="15"/>
        <v>1拟通过</v>
      </c>
      <c r="G330" s="1" t="str">
        <f t="shared" si="16"/>
        <v>拟通过</v>
      </c>
      <c r="H330" s="1">
        <f t="shared" si="17"/>
        <v>421002850013</v>
      </c>
      <c r="I330" s="20">
        <v>370200770002</v>
      </c>
      <c r="J330" s="3" t="s">
        <v>8331</v>
      </c>
      <c r="K330" s="24" t="s">
        <v>8579</v>
      </c>
      <c r="N330" s="20">
        <v>440700060003</v>
      </c>
    </row>
    <row r="331" ht="27" customHeight="1" spans="1:14">
      <c r="A331" s="11">
        <v>328</v>
      </c>
      <c r="B331" s="12" t="s">
        <v>8374</v>
      </c>
      <c r="C331" s="13" t="s">
        <v>8730</v>
      </c>
      <c r="D331" s="13">
        <v>441900430001</v>
      </c>
      <c r="E331" s="14" t="s">
        <v>8726</v>
      </c>
      <c r="F331" s="1" t="str">
        <f t="shared" si="15"/>
        <v>1拟通过</v>
      </c>
      <c r="G331" s="1" t="str">
        <f t="shared" si="16"/>
        <v>拟通过</v>
      </c>
      <c r="H331" s="1">
        <f t="shared" si="17"/>
        <v>441900430001</v>
      </c>
      <c r="I331" s="20">
        <v>440102660007</v>
      </c>
      <c r="J331" s="3" t="s">
        <v>8331</v>
      </c>
      <c r="K331" s="3" t="s">
        <v>8331</v>
      </c>
      <c r="N331" s="20">
        <v>474702420001</v>
      </c>
    </row>
    <row r="332" ht="27" customHeight="1" spans="1:14">
      <c r="A332" s="11">
        <v>329</v>
      </c>
      <c r="B332" s="12" t="s">
        <v>8374</v>
      </c>
      <c r="C332" s="13" t="s">
        <v>8731</v>
      </c>
      <c r="D332" s="13">
        <v>441900770011</v>
      </c>
      <c r="E332" s="14" t="s">
        <v>8726</v>
      </c>
      <c r="F332" s="1" t="str">
        <f t="shared" si="15"/>
        <v>1拟通过</v>
      </c>
      <c r="G332" s="1" t="str">
        <f t="shared" si="16"/>
        <v>拟通过</v>
      </c>
      <c r="H332" s="1">
        <f t="shared" si="17"/>
        <v>441900770011</v>
      </c>
      <c r="I332" s="20">
        <v>440102360002</v>
      </c>
      <c r="J332" s="3" t="s">
        <v>8331</v>
      </c>
      <c r="K332" s="3" t="s">
        <v>8331</v>
      </c>
      <c r="N332" s="20">
        <v>440700120001</v>
      </c>
    </row>
    <row r="333" ht="27" customHeight="1" spans="1:14">
      <c r="A333" s="11">
        <v>330</v>
      </c>
      <c r="B333" s="12" t="s">
        <v>8374</v>
      </c>
      <c r="C333" s="13" t="s">
        <v>8732</v>
      </c>
      <c r="D333" s="13">
        <v>441900770007</v>
      </c>
      <c r="E333" s="14" t="s">
        <v>8726</v>
      </c>
      <c r="F333" s="1" t="str">
        <f t="shared" si="15"/>
        <v>1拟通过</v>
      </c>
      <c r="G333" s="1" t="str">
        <f t="shared" si="16"/>
        <v>拟通过</v>
      </c>
      <c r="H333" s="1">
        <f t="shared" si="17"/>
        <v>441900770007</v>
      </c>
      <c r="I333" s="20">
        <v>440101610021</v>
      </c>
      <c r="J333" s="3" t="s">
        <v>8331</v>
      </c>
      <c r="K333" s="3" t="s">
        <v>8331</v>
      </c>
      <c r="N333" s="20">
        <v>440800020004</v>
      </c>
    </row>
    <row r="334" ht="27" customHeight="1" spans="1:14">
      <c r="A334" s="11">
        <v>331</v>
      </c>
      <c r="B334" s="12" t="s">
        <v>8374</v>
      </c>
      <c r="C334" s="13" t="s">
        <v>8733</v>
      </c>
      <c r="D334" s="13">
        <v>441900190005</v>
      </c>
      <c r="E334" s="14" t="s">
        <v>8726</v>
      </c>
      <c r="F334" s="1" t="str">
        <f t="shared" si="15"/>
        <v>拟通过</v>
      </c>
      <c r="G334" s="1" t="str">
        <f t="shared" si="16"/>
        <v>拟通过</v>
      </c>
      <c r="H334" s="1">
        <f t="shared" si="17"/>
        <v>441900190005</v>
      </c>
      <c r="I334" s="20">
        <v>110001680170</v>
      </c>
      <c r="J334" s="3" t="s">
        <v>8734</v>
      </c>
      <c r="K334" s="3" t="s">
        <v>8735</v>
      </c>
      <c r="N334" s="20">
        <v>440700110001</v>
      </c>
    </row>
    <row r="335" ht="27" customHeight="1" spans="1:14">
      <c r="A335" s="11">
        <v>332</v>
      </c>
      <c r="B335" s="12" t="s">
        <v>8374</v>
      </c>
      <c r="C335" s="13" t="s">
        <v>8736</v>
      </c>
      <c r="D335" s="13">
        <v>421001044734</v>
      </c>
      <c r="E335" s="14" t="s">
        <v>8726</v>
      </c>
      <c r="F335" s="1" t="str">
        <f t="shared" si="15"/>
        <v>1拟通过</v>
      </c>
      <c r="G335" s="1" t="str">
        <f t="shared" si="16"/>
        <v>拟通过</v>
      </c>
      <c r="H335" s="1">
        <f t="shared" si="17"/>
        <v>421001044734</v>
      </c>
      <c r="I335" s="20">
        <v>350900021188</v>
      </c>
      <c r="J335" s="3" t="s">
        <v>8331</v>
      </c>
      <c r="K335" s="3" t="s">
        <v>8331</v>
      </c>
      <c r="N335" s="20">
        <v>430100180004</v>
      </c>
    </row>
    <row r="336" ht="27" customHeight="1" spans="1:14">
      <c r="A336" s="11">
        <v>333</v>
      </c>
      <c r="B336" s="12" t="s">
        <v>8374</v>
      </c>
      <c r="C336" s="13" t="s">
        <v>8737</v>
      </c>
      <c r="D336" s="13">
        <v>441900430007</v>
      </c>
      <c r="E336" s="14" t="s">
        <v>8726</v>
      </c>
      <c r="F336" s="1" t="str">
        <f t="shared" si="15"/>
        <v>1拟通过</v>
      </c>
      <c r="G336" s="1" t="str">
        <f t="shared" si="16"/>
        <v>拟通过</v>
      </c>
      <c r="H336" s="1">
        <f t="shared" si="17"/>
        <v>441900430007</v>
      </c>
      <c r="I336" s="21">
        <v>430700010008</v>
      </c>
      <c r="J336" s="3" t="s">
        <v>8493</v>
      </c>
      <c r="K336" s="3" t="s">
        <v>8351</v>
      </c>
      <c r="N336" s="20">
        <v>440700100005</v>
      </c>
    </row>
    <row r="337" ht="27" customHeight="1" spans="1:14">
      <c r="A337" s="11">
        <v>334</v>
      </c>
      <c r="B337" s="12" t="s">
        <v>8374</v>
      </c>
      <c r="C337" s="13" t="s">
        <v>8738</v>
      </c>
      <c r="D337" s="13">
        <v>474700770003</v>
      </c>
      <c r="E337" s="14" t="s">
        <v>8739</v>
      </c>
      <c r="F337" s="1" t="str">
        <f t="shared" si="15"/>
        <v>1拟通过</v>
      </c>
      <c r="G337" s="1" t="str">
        <f t="shared" si="16"/>
        <v>拟通过</v>
      </c>
      <c r="H337" s="1">
        <f t="shared" si="17"/>
        <v>474700770003</v>
      </c>
      <c r="I337" s="20">
        <v>440103000001</v>
      </c>
      <c r="J337" s="3" t="s">
        <v>8493</v>
      </c>
      <c r="K337" s="3" t="s">
        <v>8351</v>
      </c>
      <c r="N337" s="20">
        <v>440500110002</v>
      </c>
    </row>
    <row r="338" ht="27" customHeight="1" spans="1:14">
      <c r="A338" s="11">
        <v>335</v>
      </c>
      <c r="B338" s="12" t="s">
        <v>8374</v>
      </c>
      <c r="C338" s="13" t="s">
        <v>8740</v>
      </c>
      <c r="D338" s="13">
        <v>441900130039</v>
      </c>
      <c r="E338" s="14" t="s">
        <v>8739</v>
      </c>
      <c r="F338" s="1" t="str">
        <f t="shared" si="15"/>
        <v>1拟通过</v>
      </c>
      <c r="G338" s="1" t="str">
        <f t="shared" si="16"/>
        <v>拟通过</v>
      </c>
      <c r="H338" s="1">
        <f t="shared" si="17"/>
        <v>441900130039</v>
      </c>
      <c r="I338" s="21">
        <v>440100790046</v>
      </c>
      <c r="J338" s="3"/>
      <c r="K338" s="3" t="s">
        <v>8351</v>
      </c>
      <c r="N338" s="20">
        <v>441100030004</v>
      </c>
    </row>
    <row r="339" ht="27" customHeight="1" spans="1:14">
      <c r="A339" s="11">
        <v>336</v>
      </c>
      <c r="B339" s="12" t="s">
        <v>8374</v>
      </c>
      <c r="C339" s="13" t="s">
        <v>2743</v>
      </c>
      <c r="D339" s="13">
        <v>441900180018</v>
      </c>
      <c r="E339" s="14" t="s">
        <v>8741</v>
      </c>
      <c r="F339" s="1" t="str">
        <f t="shared" si="15"/>
        <v>1拟通过</v>
      </c>
      <c r="G339" s="1" t="str">
        <f t="shared" si="16"/>
        <v>拟通过</v>
      </c>
      <c r="H339" s="1">
        <f t="shared" si="17"/>
        <v>441900180018</v>
      </c>
      <c r="I339" s="20">
        <v>440101000001</v>
      </c>
      <c r="J339" s="3" t="s">
        <v>8331</v>
      </c>
      <c r="K339" s="3" t="s">
        <v>8331</v>
      </c>
      <c r="N339" s="20">
        <v>441100080009</v>
      </c>
    </row>
    <row r="340" ht="27" customHeight="1" spans="1:14">
      <c r="A340" s="11">
        <v>337</v>
      </c>
      <c r="B340" s="12" t="s">
        <v>8374</v>
      </c>
      <c r="C340" s="13" t="s">
        <v>8742</v>
      </c>
      <c r="D340" s="13">
        <v>110102050261</v>
      </c>
      <c r="E340" s="14" t="s">
        <v>8741</v>
      </c>
      <c r="F340" s="1" t="str">
        <f t="shared" si="15"/>
        <v>1拟通过</v>
      </c>
      <c r="G340" s="1" t="str">
        <f t="shared" si="16"/>
        <v>拟通过</v>
      </c>
      <c r="H340" s="1">
        <f t="shared" si="17"/>
        <v>110102050261</v>
      </c>
      <c r="I340" s="20">
        <v>440100230005</v>
      </c>
      <c r="J340" s="3" t="s">
        <v>8331</v>
      </c>
      <c r="K340" s="3" t="s">
        <v>8331</v>
      </c>
      <c r="N340" s="20">
        <v>441100040004</v>
      </c>
    </row>
    <row r="341" ht="27" customHeight="1" spans="1:14">
      <c r="A341" s="11">
        <v>338</v>
      </c>
      <c r="B341" s="12" t="s">
        <v>8374</v>
      </c>
      <c r="C341" s="13" t="s">
        <v>8743</v>
      </c>
      <c r="D341" s="13">
        <v>441900010032</v>
      </c>
      <c r="E341" s="14" t="s">
        <v>8741</v>
      </c>
      <c r="F341" s="1" t="str">
        <f t="shared" si="15"/>
        <v>1拟通过</v>
      </c>
      <c r="G341" s="1" t="str">
        <f t="shared" si="16"/>
        <v>拟通过</v>
      </c>
      <c r="H341" s="1">
        <f t="shared" si="17"/>
        <v>441900010032</v>
      </c>
      <c r="I341" s="20">
        <v>440100970002</v>
      </c>
      <c r="J341" s="3" t="s">
        <v>8331</v>
      </c>
      <c r="K341" s="3" t="s">
        <v>8331</v>
      </c>
      <c r="N341" s="20">
        <v>441100040008</v>
      </c>
    </row>
    <row r="342" ht="27" customHeight="1" spans="1:14">
      <c r="A342" s="11">
        <v>339</v>
      </c>
      <c r="B342" s="12" t="s">
        <v>8374</v>
      </c>
      <c r="C342" s="28" t="s">
        <v>8744</v>
      </c>
      <c r="D342" s="28">
        <v>420401983086</v>
      </c>
      <c r="E342" s="14" t="s">
        <v>8745</v>
      </c>
      <c r="F342" s="1" t="str">
        <f t="shared" si="15"/>
        <v>1拟通过</v>
      </c>
      <c r="G342" s="1" t="str">
        <f t="shared" si="16"/>
        <v>拟通过</v>
      </c>
      <c r="H342" s="1">
        <f t="shared" si="17"/>
        <v>420401983086</v>
      </c>
      <c r="I342" s="20">
        <v>440100160004</v>
      </c>
      <c r="J342" s="3" t="s">
        <v>8331</v>
      </c>
      <c r="K342" s="3" t="s">
        <v>8331</v>
      </c>
      <c r="N342" s="20">
        <v>441100020002</v>
      </c>
    </row>
    <row r="343" ht="27" customHeight="1" spans="1:14">
      <c r="A343" s="11">
        <v>340</v>
      </c>
      <c r="B343" s="12" t="s">
        <v>8374</v>
      </c>
      <c r="C343" s="13" t="s">
        <v>8746</v>
      </c>
      <c r="D343" s="13">
        <v>360900090002</v>
      </c>
      <c r="E343" s="14" t="s">
        <v>8745</v>
      </c>
      <c r="F343" s="1" t="str">
        <f t="shared" si="15"/>
        <v>1拟通过</v>
      </c>
      <c r="G343" s="1" t="str">
        <f t="shared" si="16"/>
        <v>拟通过</v>
      </c>
      <c r="H343" s="1">
        <f t="shared" si="17"/>
        <v>360900090002</v>
      </c>
      <c r="I343" s="20">
        <v>440100080041</v>
      </c>
      <c r="J343" s="3" t="s">
        <v>8331</v>
      </c>
      <c r="K343" s="3" t="s">
        <v>8331</v>
      </c>
      <c r="N343" s="20">
        <v>441100060012</v>
      </c>
    </row>
    <row r="344" ht="27" customHeight="1" spans="1:14">
      <c r="A344" s="11">
        <v>341</v>
      </c>
      <c r="B344" s="12" t="s">
        <v>8374</v>
      </c>
      <c r="C344" s="13" t="s">
        <v>8747</v>
      </c>
      <c r="D344" s="13">
        <v>441900240004</v>
      </c>
      <c r="E344" s="14" t="s">
        <v>8745</v>
      </c>
      <c r="F344" s="1" t="str">
        <f t="shared" si="15"/>
        <v>1拟通过</v>
      </c>
      <c r="G344" s="1" t="str">
        <f t="shared" si="16"/>
        <v>拟通过</v>
      </c>
      <c r="H344" s="1">
        <f t="shared" si="17"/>
        <v>441900240004</v>
      </c>
      <c r="I344" s="20">
        <v>440100430003</v>
      </c>
      <c r="J344" s="3" t="s">
        <v>8331</v>
      </c>
      <c r="K344" s="3" t="s">
        <v>8331</v>
      </c>
      <c r="N344" s="20">
        <v>441100010011</v>
      </c>
    </row>
    <row r="345" ht="27" customHeight="1" spans="1:14">
      <c r="A345" s="11">
        <v>342</v>
      </c>
      <c r="B345" s="12" t="s">
        <v>8374</v>
      </c>
      <c r="C345" s="13" t="s">
        <v>8748</v>
      </c>
      <c r="D345" s="13">
        <v>441900240007</v>
      </c>
      <c r="E345" s="14" t="s">
        <v>8745</v>
      </c>
      <c r="F345" s="1" t="str">
        <f t="shared" si="15"/>
        <v>1拟通过</v>
      </c>
      <c r="G345" s="1" t="str">
        <f t="shared" si="16"/>
        <v>拟通过</v>
      </c>
      <c r="H345" s="1">
        <f t="shared" si="17"/>
        <v>441900240007</v>
      </c>
      <c r="I345" s="20">
        <v>431100020032</v>
      </c>
      <c r="J345" s="3" t="s">
        <v>8331</v>
      </c>
      <c r="K345" s="3" t="s">
        <v>8464</v>
      </c>
      <c r="N345" s="20">
        <v>420303064693</v>
      </c>
    </row>
    <row r="346" ht="27" customHeight="1" spans="1:14">
      <c r="A346" s="11">
        <v>343</v>
      </c>
      <c r="B346" s="12" t="s">
        <v>8374</v>
      </c>
      <c r="C346" s="13" t="s">
        <v>8749</v>
      </c>
      <c r="D346" s="13">
        <v>110000152570</v>
      </c>
      <c r="E346" s="14" t="s">
        <v>8750</v>
      </c>
      <c r="F346" s="1" t="str">
        <f t="shared" si="15"/>
        <v>拟通过</v>
      </c>
      <c r="G346" s="1" t="str">
        <f t="shared" si="16"/>
        <v>拟通过</v>
      </c>
      <c r="H346" s="1">
        <f t="shared" si="17"/>
        <v>110000152570</v>
      </c>
      <c r="I346" s="20">
        <v>511302552401</v>
      </c>
      <c r="J346" s="3" t="s">
        <v>8331</v>
      </c>
      <c r="K346" s="3" t="s">
        <v>8331</v>
      </c>
      <c r="N346" s="20">
        <v>440900050002</v>
      </c>
    </row>
    <row r="347" ht="27" customHeight="1" spans="1:14">
      <c r="A347" s="11">
        <v>344</v>
      </c>
      <c r="B347" s="12" t="s">
        <v>8374</v>
      </c>
      <c r="C347" s="13" t="s">
        <v>8751</v>
      </c>
      <c r="D347" s="13">
        <v>441900100008</v>
      </c>
      <c r="E347" s="14" t="s">
        <v>8750</v>
      </c>
      <c r="F347" s="1" t="str">
        <f t="shared" si="15"/>
        <v>1拟通过</v>
      </c>
      <c r="G347" s="1" t="str">
        <f t="shared" si="16"/>
        <v>拟通过</v>
      </c>
      <c r="H347" s="1">
        <f t="shared" si="17"/>
        <v>441900100008</v>
      </c>
      <c r="I347" s="21">
        <v>220100750003</v>
      </c>
      <c r="J347" s="3" t="s">
        <v>8331</v>
      </c>
      <c r="K347" s="3" t="s">
        <v>8331</v>
      </c>
      <c r="N347" s="20">
        <v>440900010013</v>
      </c>
    </row>
    <row r="348" ht="27" customHeight="1" spans="1:14">
      <c r="A348" s="11">
        <v>345</v>
      </c>
      <c r="B348" s="12" t="s">
        <v>8374</v>
      </c>
      <c r="C348" s="13" t="s">
        <v>8752</v>
      </c>
      <c r="D348" s="13">
        <v>441900460001</v>
      </c>
      <c r="E348" s="14" t="s">
        <v>8750</v>
      </c>
      <c r="F348" s="1" t="str">
        <f t="shared" si="15"/>
        <v>1拟通过</v>
      </c>
      <c r="G348" s="1" t="str">
        <f t="shared" si="16"/>
        <v>拟通过</v>
      </c>
      <c r="H348" s="1">
        <f t="shared" si="17"/>
        <v>441900460001</v>
      </c>
      <c r="I348" s="20">
        <v>440100320027</v>
      </c>
      <c r="J348" s="3" t="s">
        <v>8331</v>
      </c>
      <c r="K348" s="3" t="s">
        <v>8331</v>
      </c>
      <c r="N348" s="20">
        <v>440900060001</v>
      </c>
    </row>
    <row r="349" ht="27" customHeight="1" spans="1:14">
      <c r="A349" s="11">
        <v>346</v>
      </c>
      <c r="B349" s="12" t="s">
        <v>8374</v>
      </c>
      <c r="C349" s="13" t="s">
        <v>8753</v>
      </c>
      <c r="D349" s="13">
        <v>441900100025</v>
      </c>
      <c r="E349" s="14" t="s">
        <v>8750</v>
      </c>
      <c r="F349" s="1" t="str">
        <f t="shared" si="15"/>
        <v>1拟通过</v>
      </c>
      <c r="G349" s="1" t="str">
        <f t="shared" si="16"/>
        <v>拟通过</v>
      </c>
      <c r="H349" s="1">
        <f t="shared" si="17"/>
        <v>441900100025</v>
      </c>
      <c r="I349" s="20">
        <v>440100320003</v>
      </c>
      <c r="J349" s="3" t="s">
        <v>8331</v>
      </c>
      <c r="K349" s="3" t="s">
        <v>8331</v>
      </c>
      <c r="N349" s="20">
        <v>440900010018</v>
      </c>
    </row>
    <row r="350" ht="27" customHeight="1" spans="1:14">
      <c r="A350" s="11">
        <v>347</v>
      </c>
      <c r="B350" s="12" t="s">
        <v>8374</v>
      </c>
      <c r="C350" s="13" t="s">
        <v>6629</v>
      </c>
      <c r="D350" s="13">
        <v>441900310003</v>
      </c>
      <c r="E350" s="14" t="s">
        <v>8754</v>
      </c>
      <c r="F350" s="1" t="str">
        <f t="shared" si="15"/>
        <v>1拟通过</v>
      </c>
      <c r="G350" s="1" t="str">
        <f t="shared" si="16"/>
        <v>拟通过</v>
      </c>
      <c r="H350" s="1">
        <f t="shared" si="17"/>
        <v>441900310003</v>
      </c>
      <c r="I350" s="20">
        <v>440100320005</v>
      </c>
      <c r="J350" s="3" t="s">
        <v>8331</v>
      </c>
      <c r="K350" s="3" t="s">
        <v>8331</v>
      </c>
      <c r="N350" s="20">
        <v>440900050006</v>
      </c>
    </row>
    <row r="351" ht="27" customHeight="1" spans="1:14">
      <c r="A351" s="11">
        <v>348</v>
      </c>
      <c r="B351" s="12" t="s">
        <v>8374</v>
      </c>
      <c r="C351" s="13" t="s">
        <v>8755</v>
      </c>
      <c r="D351" s="13">
        <v>360300150001</v>
      </c>
      <c r="E351" s="14" t="s">
        <v>8754</v>
      </c>
      <c r="F351" s="1" t="str">
        <f t="shared" si="15"/>
        <v>1拟通过</v>
      </c>
      <c r="G351" s="1" t="str">
        <f t="shared" si="16"/>
        <v>拟通过</v>
      </c>
      <c r="H351" s="1">
        <f t="shared" si="17"/>
        <v>360300150001</v>
      </c>
      <c r="I351" s="20">
        <v>440100320025</v>
      </c>
      <c r="J351" s="3" t="s">
        <v>8331</v>
      </c>
      <c r="K351" s="3" t="s">
        <v>8331</v>
      </c>
      <c r="N351" s="20">
        <v>440900010079</v>
      </c>
    </row>
    <row r="352" ht="27" customHeight="1" spans="1:14">
      <c r="A352" s="11">
        <v>349</v>
      </c>
      <c r="B352" s="12" t="s">
        <v>8374</v>
      </c>
      <c r="C352" s="13" t="s">
        <v>3705</v>
      </c>
      <c r="D352" s="13">
        <v>441901060007</v>
      </c>
      <c r="E352" s="14" t="s">
        <v>8756</v>
      </c>
      <c r="F352" s="1" t="str">
        <f t="shared" si="15"/>
        <v>1拟通过</v>
      </c>
      <c r="G352" s="1" t="str">
        <f t="shared" si="16"/>
        <v>拟通过</v>
      </c>
      <c r="H352" s="1">
        <f t="shared" si="17"/>
        <v>441901060007</v>
      </c>
      <c r="I352" s="21">
        <v>610300640898</v>
      </c>
      <c r="J352" s="3" t="s">
        <v>8331</v>
      </c>
      <c r="K352" s="3" t="s">
        <v>8331</v>
      </c>
      <c r="N352" s="20">
        <v>440900040005</v>
      </c>
    </row>
    <row r="353" ht="27" customHeight="1" spans="1:14">
      <c r="A353" s="11">
        <v>350</v>
      </c>
      <c r="B353" s="12" t="s">
        <v>8374</v>
      </c>
      <c r="C353" s="13" t="s">
        <v>8757</v>
      </c>
      <c r="D353" s="13">
        <v>441901060005</v>
      </c>
      <c r="E353" s="14" t="s">
        <v>8756</v>
      </c>
      <c r="F353" s="1" t="str">
        <f t="shared" si="15"/>
        <v>拟通过</v>
      </c>
      <c r="G353" s="1" t="str">
        <f t="shared" si="16"/>
        <v>拟通过</v>
      </c>
      <c r="H353" s="1">
        <f t="shared" si="17"/>
        <v>441901060005</v>
      </c>
      <c r="I353" s="20">
        <v>440101160001</v>
      </c>
      <c r="J353" s="3" t="s">
        <v>8331</v>
      </c>
      <c r="K353" s="3" t="s">
        <v>8333</v>
      </c>
      <c r="N353" s="20">
        <v>441400050007</v>
      </c>
    </row>
    <row r="354" ht="27" customHeight="1" spans="1:14">
      <c r="A354" s="11">
        <v>351</v>
      </c>
      <c r="B354" s="12" t="s">
        <v>8374</v>
      </c>
      <c r="C354" s="13" t="s">
        <v>8758</v>
      </c>
      <c r="D354" s="13">
        <v>130000010074</v>
      </c>
      <c r="E354" s="14" t="s">
        <v>8756</v>
      </c>
      <c r="F354" s="1" t="str">
        <f t="shared" si="15"/>
        <v>1拟通过</v>
      </c>
      <c r="G354" s="1" t="str">
        <f t="shared" si="16"/>
        <v>拟通过</v>
      </c>
      <c r="H354" s="1">
        <f t="shared" si="17"/>
        <v>130000010074</v>
      </c>
      <c r="I354" s="21">
        <v>440102350006</v>
      </c>
      <c r="J354" s="3" t="s">
        <v>8331</v>
      </c>
      <c r="K354" s="3" t="s">
        <v>8331</v>
      </c>
      <c r="N354" s="20">
        <v>441400040013</v>
      </c>
    </row>
    <row r="355" ht="27" customHeight="1" spans="1:14">
      <c r="A355" s="11">
        <v>352</v>
      </c>
      <c r="B355" s="12" t="s">
        <v>8374</v>
      </c>
      <c r="C355" s="13" t="s">
        <v>8759</v>
      </c>
      <c r="D355" s="13">
        <v>440101570070</v>
      </c>
      <c r="E355" s="14" t="s">
        <v>8760</v>
      </c>
      <c r="F355" s="1" t="str">
        <f t="shared" si="15"/>
        <v>1拟通过</v>
      </c>
      <c r="G355" s="1" t="str">
        <f t="shared" si="16"/>
        <v>拟通过</v>
      </c>
      <c r="H355" s="1">
        <f t="shared" si="17"/>
        <v>440101570070</v>
      </c>
      <c r="I355" s="20">
        <v>474701490007</v>
      </c>
      <c r="J355" s="3" t="s">
        <v>8331</v>
      </c>
      <c r="K355" s="3" t="s">
        <v>8331</v>
      </c>
      <c r="N355" s="20">
        <v>441400120002</v>
      </c>
    </row>
    <row r="356" ht="27" customHeight="1" spans="1:14">
      <c r="A356" s="11">
        <v>353</v>
      </c>
      <c r="B356" s="12" t="s">
        <v>8374</v>
      </c>
      <c r="C356" s="13" t="s">
        <v>8761</v>
      </c>
      <c r="D356" s="13">
        <v>441900180011</v>
      </c>
      <c r="E356" s="14" t="s">
        <v>8760</v>
      </c>
      <c r="F356" s="1" t="str">
        <f t="shared" si="15"/>
        <v>1拟通过</v>
      </c>
      <c r="G356" s="1" t="str">
        <f t="shared" si="16"/>
        <v>拟通过</v>
      </c>
      <c r="H356" s="1">
        <f t="shared" si="17"/>
        <v>441900180011</v>
      </c>
      <c r="I356" s="20">
        <v>440101600001</v>
      </c>
      <c r="J356" s="3" t="s">
        <v>8331</v>
      </c>
      <c r="K356" s="3" t="s">
        <v>8333</v>
      </c>
      <c r="N356" s="20">
        <v>441800020002</v>
      </c>
    </row>
    <row r="357" ht="27" customHeight="1" spans="1:14">
      <c r="A357" s="11">
        <v>354</v>
      </c>
      <c r="B357" s="12" t="s">
        <v>8374</v>
      </c>
      <c r="C357" s="13" t="s">
        <v>8762</v>
      </c>
      <c r="D357" s="13">
        <v>441900180009</v>
      </c>
      <c r="E357" s="14" t="s">
        <v>8760</v>
      </c>
      <c r="F357" s="1" t="str">
        <f t="shared" si="15"/>
        <v>1拟通过</v>
      </c>
      <c r="G357" s="1" t="str">
        <f t="shared" si="16"/>
        <v>拟通过</v>
      </c>
      <c r="H357" s="1">
        <f t="shared" si="17"/>
        <v>441900180009</v>
      </c>
      <c r="I357" s="20">
        <v>440600080013</v>
      </c>
      <c r="J357" s="3" t="s">
        <v>8331</v>
      </c>
      <c r="K357" s="3" t="s">
        <v>8333</v>
      </c>
      <c r="N357" s="20">
        <v>441800020004</v>
      </c>
    </row>
    <row r="358" ht="27" customHeight="1" spans="1:14">
      <c r="A358" s="11">
        <v>355</v>
      </c>
      <c r="B358" s="12" t="s">
        <v>8374</v>
      </c>
      <c r="C358" s="13" t="s">
        <v>8763</v>
      </c>
      <c r="D358" s="13">
        <v>441900410005</v>
      </c>
      <c r="E358" s="14" t="s">
        <v>8760</v>
      </c>
      <c r="F358" s="1" t="str">
        <f t="shared" si="15"/>
        <v>1拟通过</v>
      </c>
      <c r="G358" s="1" t="str">
        <f t="shared" si="16"/>
        <v>拟通过</v>
      </c>
      <c r="H358" s="1">
        <f t="shared" si="17"/>
        <v>441900410005</v>
      </c>
      <c r="I358" s="20">
        <v>430200070021</v>
      </c>
      <c r="J358" s="3" t="s">
        <v>8331</v>
      </c>
      <c r="K358" s="3" t="s">
        <v>8331</v>
      </c>
      <c r="N358" s="20">
        <v>441800060001</v>
      </c>
    </row>
    <row r="359" ht="27" customHeight="1" spans="1:14">
      <c r="A359" s="11">
        <v>356</v>
      </c>
      <c r="B359" s="12" t="s">
        <v>8374</v>
      </c>
      <c r="C359" s="13" t="s">
        <v>8764</v>
      </c>
      <c r="D359" s="13">
        <v>441900410003</v>
      </c>
      <c r="E359" s="14" t="s">
        <v>8760</v>
      </c>
      <c r="F359" s="1" t="str">
        <f t="shared" si="15"/>
        <v>1拟通过</v>
      </c>
      <c r="G359" s="1" t="str">
        <f t="shared" si="16"/>
        <v>拟通过</v>
      </c>
      <c r="H359" s="1">
        <f t="shared" si="17"/>
        <v>441900410003</v>
      </c>
      <c r="I359" s="20">
        <v>450300080529</v>
      </c>
      <c r="J359" s="3" t="s">
        <v>8331</v>
      </c>
      <c r="K359" s="3" t="s">
        <v>8331</v>
      </c>
      <c r="N359" s="20">
        <v>441800080007</v>
      </c>
    </row>
    <row r="360" ht="27" customHeight="1" spans="1:14">
      <c r="A360" s="11">
        <v>357</v>
      </c>
      <c r="B360" s="12" t="s">
        <v>8374</v>
      </c>
      <c r="C360" s="13" t="s">
        <v>8765</v>
      </c>
      <c r="D360" s="13">
        <v>441900090063</v>
      </c>
      <c r="E360" s="14" t="s">
        <v>8766</v>
      </c>
      <c r="F360" s="1" t="str">
        <f t="shared" si="15"/>
        <v>1拟通过</v>
      </c>
      <c r="G360" s="1" t="str">
        <f t="shared" si="16"/>
        <v>拟通过</v>
      </c>
      <c r="H360" s="1">
        <f t="shared" si="17"/>
        <v>441900090063</v>
      </c>
      <c r="I360" s="20">
        <v>440100580021</v>
      </c>
      <c r="J360" s="3" t="s">
        <v>8331</v>
      </c>
      <c r="K360" s="3" t="s">
        <v>8331</v>
      </c>
      <c r="N360" s="20">
        <v>441800140001</v>
      </c>
    </row>
    <row r="361" ht="27" customHeight="1" spans="1:14">
      <c r="A361" s="11">
        <v>358</v>
      </c>
      <c r="B361" s="12" t="s">
        <v>8374</v>
      </c>
      <c r="C361" s="13" t="s">
        <v>8767</v>
      </c>
      <c r="D361" s="13">
        <v>441900540001</v>
      </c>
      <c r="E361" s="14" t="s">
        <v>8766</v>
      </c>
      <c r="F361" s="1" t="str">
        <f t="shared" si="15"/>
        <v>1拟通过</v>
      </c>
      <c r="G361" s="1" t="str">
        <f t="shared" si="16"/>
        <v>拟通过</v>
      </c>
      <c r="H361" s="1">
        <f t="shared" si="17"/>
        <v>441900540001</v>
      </c>
      <c r="I361" s="20">
        <v>440100470022</v>
      </c>
      <c r="J361" s="3" t="s">
        <v>8331</v>
      </c>
      <c r="K361" s="3" t="s">
        <v>8331</v>
      </c>
      <c r="N361" s="20">
        <v>441800020009</v>
      </c>
    </row>
    <row r="362" ht="27" customHeight="1" spans="1:14">
      <c r="A362" s="11">
        <v>359</v>
      </c>
      <c r="B362" s="12" t="s">
        <v>8374</v>
      </c>
      <c r="C362" s="13" t="s">
        <v>6661</v>
      </c>
      <c r="D362" s="13">
        <v>441900400003</v>
      </c>
      <c r="E362" s="14" t="s">
        <v>8766</v>
      </c>
      <c r="F362" s="1" t="str">
        <f t="shared" si="15"/>
        <v>1拟通过</v>
      </c>
      <c r="G362" s="1" t="str">
        <f t="shared" si="16"/>
        <v>拟通过</v>
      </c>
      <c r="H362" s="1">
        <f t="shared" si="17"/>
        <v>441900400003</v>
      </c>
      <c r="I362" s="20">
        <v>371600180004</v>
      </c>
      <c r="J362" s="3" t="s">
        <v>8331</v>
      </c>
      <c r="K362" s="3" t="s">
        <v>8331</v>
      </c>
      <c r="N362" s="20">
        <v>440500060010</v>
      </c>
    </row>
    <row r="363" ht="27" customHeight="1" spans="1:14">
      <c r="A363" s="11">
        <v>360</v>
      </c>
      <c r="B363" s="12" t="s">
        <v>8374</v>
      </c>
      <c r="C363" s="13" t="s">
        <v>8768</v>
      </c>
      <c r="D363" s="13">
        <v>420100050146</v>
      </c>
      <c r="E363" s="14" t="s">
        <v>8766</v>
      </c>
      <c r="F363" s="1" t="str">
        <f t="shared" si="15"/>
        <v>1拟通过</v>
      </c>
      <c r="G363" s="1" t="str">
        <f t="shared" si="16"/>
        <v>拟通过</v>
      </c>
      <c r="H363" s="1">
        <f t="shared" si="17"/>
        <v>420100050146</v>
      </c>
      <c r="I363" s="20">
        <v>430200030021</v>
      </c>
      <c r="J363" s="3" t="s">
        <v>8331</v>
      </c>
      <c r="K363" s="3" t="s">
        <v>8331</v>
      </c>
      <c r="N363" s="20">
        <v>440500080014</v>
      </c>
    </row>
    <row r="364" ht="27" customHeight="1" spans="1:14">
      <c r="A364" s="11">
        <v>361</v>
      </c>
      <c r="B364" s="12" t="s">
        <v>8374</v>
      </c>
      <c r="C364" s="13" t="s">
        <v>8769</v>
      </c>
      <c r="D364" s="13">
        <v>441900180002</v>
      </c>
      <c r="E364" s="14" t="s">
        <v>8766</v>
      </c>
      <c r="F364" s="1" t="str">
        <f t="shared" si="15"/>
        <v>1拟通过</v>
      </c>
      <c r="G364" s="1" t="str">
        <f t="shared" si="16"/>
        <v>拟通过</v>
      </c>
      <c r="H364" s="1">
        <f t="shared" si="17"/>
        <v>441900180002</v>
      </c>
      <c r="I364" s="20">
        <v>440101630001</v>
      </c>
      <c r="J364" s="3" t="s">
        <v>8331</v>
      </c>
      <c r="K364" s="3" t="s">
        <v>8333</v>
      </c>
      <c r="N364" s="20">
        <v>440500030010</v>
      </c>
    </row>
    <row r="365" ht="27" customHeight="1" spans="1:14">
      <c r="A365" s="11">
        <v>362</v>
      </c>
      <c r="B365" s="12" t="s">
        <v>8374</v>
      </c>
      <c r="C365" s="13" t="s">
        <v>8770</v>
      </c>
      <c r="D365" s="13">
        <v>441900160002</v>
      </c>
      <c r="E365" s="14" t="s">
        <v>8766</v>
      </c>
      <c r="F365" s="1" t="str">
        <f t="shared" si="15"/>
        <v>1拟通过</v>
      </c>
      <c r="G365" s="1" t="str">
        <f t="shared" si="16"/>
        <v>拟通过</v>
      </c>
      <c r="H365" s="1">
        <f t="shared" si="17"/>
        <v>441900160002</v>
      </c>
      <c r="I365" s="20">
        <v>440100330005</v>
      </c>
      <c r="J365" s="3" t="s">
        <v>8331</v>
      </c>
      <c r="K365" s="3" t="s">
        <v>8331</v>
      </c>
      <c r="N365" s="20">
        <v>440500240006</v>
      </c>
    </row>
    <row r="366" ht="27" customHeight="1" spans="1:14">
      <c r="A366" s="11">
        <v>363</v>
      </c>
      <c r="B366" s="12" t="s">
        <v>8374</v>
      </c>
      <c r="C366" s="13" t="s">
        <v>8771</v>
      </c>
      <c r="D366" s="13">
        <v>420501254652</v>
      </c>
      <c r="E366" s="14" t="s">
        <v>8772</v>
      </c>
      <c r="F366" s="1" t="str">
        <f t="shared" si="15"/>
        <v>1拟通过</v>
      </c>
      <c r="G366" s="1" t="str">
        <f t="shared" si="16"/>
        <v>拟通过</v>
      </c>
      <c r="H366" s="1">
        <f t="shared" si="17"/>
        <v>420501254652</v>
      </c>
      <c r="I366" s="21">
        <v>420900654111</v>
      </c>
      <c r="J366" s="3"/>
      <c r="K366" s="3" t="s">
        <v>8351</v>
      </c>
      <c r="N366" s="20">
        <v>441000020001</v>
      </c>
    </row>
    <row r="367" ht="27" customHeight="1" spans="1:14">
      <c r="A367" s="11">
        <v>364</v>
      </c>
      <c r="B367" s="12" t="s">
        <v>8374</v>
      </c>
      <c r="C367" s="13" t="s">
        <v>8773</v>
      </c>
      <c r="D367" s="13">
        <v>441900170014</v>
      </c>
      <c r="E367" s="14" t="s">
        <v>8772</v>
      </c>
      <c r="F367" s="1" t="str">
        <f t="shared" si="15"/>
        <v>1拟通过</v>
      </c>
      <c r="G367" s="1" t="str">
        <f t="shared" si="16"/>
        <v>拟通过</v>
      </c>
      <c r="H367" s="1">
        <f t="shared" si="17"/>
        <v>441900170014</v>
      </c>
      <c r="I367" s="20">
        <v>431200010040</v>
      </c>
      <c r="J367" s="3" t="s">
        <v>8331</v>
      </c>
      <c r="K367" s="3" t="s">
        <v>8331</v>
      </c>
      <c r="N367" s="20">
        <v>440500220004</v>
      </c>
    </row>
    <row r="368" ht="27" customHeight="1" spans="1:14">
      <c r="A368" s="11">
        <v>365</v>
      </c>
      <c r="B368" s="12" t="s">
        <v>8374</v>
      </c>
      <c r="C368" s="13" t="s">
        <v>7640</v>
      </c>
      <c r="D368" s="13">
        <v>441900620004</v>
      </c>
      <c r="E368" s="14" t="s">
        <v>8774</v>
      </c>
      <c r="F368" s="1" t="str">
        <f t="shared" si="15"/>
        <v>1拟通过</v>
      </c>
      <c r="G368" s="1" t="str">
        <f t="shared" si="16"/>
        <v>拟通过</v>
      </c>
      <c r="H368" s="1">
        <f t="shared" si="17"/>
        <v>441900620004</v>
      </c>
      <c r="I368" s="20">
        <v>440101190009</v>
      </c>
      <c r="J368" s="3"/>
      <c r="K368" s="23" t="s">
        <v>8476</v>
      </c>
      <c r="N368" s="20">
        <v>440100793710</v>
      </c>
    </row>
    <row r="369" ht="27" customHeight="1" spans="1:14">
      <c r="A369" s="11">
        <v>366</v>
      </c>
      <c r="B369" s="12" t="s">
        <v>8374</v>
      </c>
      <c r="C369" s="13" t="s">
        <v>1019</v>
      </c>
      <c r="D369" s="13">
        <v>441900060041</v>
      </c>
      <c r="E369" s="14" t="s">
        <v>8774</v>
      </c>
      <c r="F369" s="1" t="str">
        <f t="shared" si="15"/>
        <v>1拟通过</v>
      </c>
      <c r="G369" s="1" t="str">
        <f t="shared" si="16"/>
        <v>拟通过</v>
      </c>
      <c r="H369" s="1">
        <f t="shared" si="17"/>
        <v>441900060041</v>
      </c>
      <c r="I369" s="20">
        <v>440100790070</v>
      </c>
      <c r="J369" s="3" t="s">
        <v>8331</v>
      </c>
      <c r="K369" s="3" t="s">
        <v>8331</v>
      </c>
      <c r="N369" s="20">
        <v>110102050151</v>
      </c>
    </row>
    <row r="370" ht="27" customHeight="1" spans="1:14">
      <c r="A370" s="11">
        <v>367</v>
      </c>
      <c r="B370" s="12" t="s">
        <v>8374</v>
      </c>
      <c r="C370" s="13" t="s">
        <v>8775</v>
      </c>
      <c r="D370" s="13">
        <v>441900010010</v>
      </c>
      <c r="E370" s="14" t="s">
        <v>8774</v>
      </c>
      <c r="F370" s="1" t="str">
        <f t="shared" si="15"/>
        <v>1拟通过</v>
      </c>
      <c r="G370" s="1" t="str">
        <f t="shared" si="16"/>
        <v>拟通过</v>
      </c>
      <c r="H370" s="1">
        <f t="shared" si="17"/>
        <v>441900010010</v>
      </c>
      <c r="I370" s="20">
        <v>440100290047</v>
      </c>
      <c r="J370" s="3"/>
      <c r="K370" s="3" t="s">
        <v>8351</v>
      </c>
      <c r="N370" s="20">
        <v>440500170007</v>
      </c>
    </row>
    <row r="371" ht="27" customHeight="1" spans="1:14">
      <c r="A371" s="11">
        <v>368</v>
      </c>
      <c r="B371" s="12" t="s">
        <v>8374</v>
      </c>
      <c r="C371" s="13" t="s">
        <v>8776</v>
      </c>
      <c r="D371" s="13">
        <v>340700640012</v>
      </c>
      <c r="E371" s="14" t="s">
        <v>8774</v>
      </c>
      <c r="F371" s="1" t="str">
        <f t="shared" si="15"/>
        <v>1拟通过</v>
      </c>
      <c r="G371" s="1" t="str">
        <f t="shared" si="16"/>
        <v>拟通过</v>
      </c>
      <c r="H371" s="1">
        <f t="shared" si="17"/>
        <v>340700640012</v>
      </c>
      <c r="I371" s="20">
        <v>440102500002</v>
      </c>
      <c r="J371" s="3" t="s">
        <v>8331</v>
      </c>
      <c r="K371" s="3" t="s">
        <v>8331</v>
      </c>
      <c r="N371" s="20">
        <v>440500170015</v>
      </c>
    </row>
    <row r="372" ht="27" customHeight="1" spans="1:14">
      <c r="A372" s="11">
        <v>369</v>
      </c>
      <c r="B372" s="12" t="s">
        <v>8374</v>
      </c>
      <c r="C372" s="13" t="s">
        <v>8777</v>
      </c>
      <c r="D372" s="13">
        <v>441900230002</v>
      </c>
      <c r="E372" s="14" t="s">
        <v>8774</v>
      </c>
      <c r="F372" s="1" t="str">
        <f t="shared" si="15"/>
        <v>1拟通过</v>
      </c>
      <c r="G372" s="1" t="str">
        <f t="shared" si="16"/>
        <v>拟通过</v>
      </c>
      <c r="H372" s="1">
        <f t="shared" si="17"/>
        <v>441900230002</v>
      </c>
      <c r="I372" s="20">
        <v>430600200001</v>
      </c>
      <c r="J372" s="3" t="s">
        <v>8331</v>
      </c>
      <c r="K372" s="3" t="s">
        <v>8331</v>
      </c>
      <c r="N372" s="20">
        <v>440500170018</v>
      </c>
    </row>
    <row r="373" ht="27" customHeight="1" spans="1:14">
      <c r="A373" s="11">
        <v>370</v>
      </c>
      <c r="B373" s="12" t="s">
        <v>8374</v>
      </c>
      <c r="C373" s="13" t="s">
        <v>8778</v>
      </c>
      <c r="D373" s="13">
        <v>441900430009</v>
      </c>
      <c r="E373" s="14" t="s">
        <v>8779</v>
      </c>
      <c r="F373" s="1" t="str">
        <f t="shared" si="15"/>
        <v>1拟通过</v>
      </c>
      <c r="G373" s="1" t="str">
        <f t="shared" si="16"/>
        <v>拟通过</v>
      </c>
      <c r="H373" s="1">
        <f t="shared" si="17"/>
        <v>441900430009</v>
      </c>
      <c r="I373" s="20">
        <v>210301160014</v>
      </c>
      <c r="J373" s="3" t="s">
        <v>8331</v>
      </c>
      <c r="K373" s="3" t="s">
        <v>8331</v>
      </c>
      <c r="N373" s="20">
        <v>440500170026</v>
      </c>
    </row>
    <row r="374" ht="27" customHeight="1" spans="1:14">
      <c r="A374" s="11">
        <v>371</v>
      </c>
      <c r="B374" s="12" t="s">
        <v>8374</v>
      </c>
      <c r="C374" s="13" t="s">
        <v>8780</v>
      </c>
      <c r="D374" s="13">
        <v>441900270003</v>
      </c>
      <c r="E374" s="14" t="s">
        <v>8779</v>
      </c>
      <c r="F374" s="1" t="str">
        <f t="shared" si="15"/>
        <v>1拟通过</v>
      </c>
      <c r="G374" s="1" t="str">
        <f t="shared" si="16"/>
        <v>拟通过</v>
      </c>
      <c r="H374" s="1">
        <f t="shared" si="17"/>
        <v>441900270003</v>
      </c>
      <c r="I374" s="20">
        <v>310000062086</v>
      </c>
      <c r="J374" s="3" t="s">
        <v>8381</v>
      </c>
      <c r="K374" s="3" t="s">
        <v>8382</v>
      </c>
      <c r="N374" s="20">
        <v>440500200001</v>
      </c>
    </row>
    <row r="375" ht="27" customHeight="1" spans="1:14">
      <c r="A375" s="11">
        <v>372</v>
      </c>
      <c r="B375" s="12" t="s">
        <v>8374</v>
      </c>
      <c r="C375" s="13" t="s">
        <v>8781</v>
      </c>
      <c r="D375" s="13">
        <v>110100690033</v>
      </c>
      <c r="E375" s="14" t="s">
        <v>8782</v>
      </c>
      <c r="F375" s="1" t="str">
        <f t="shared" si="15"/>
        <v>1拟通过</v>
      </c>
      <c r="G375" s="1" t="str">
        <f t="shared" si="16"/>
        <v>拟通过</v>
      </c>
      <c r="H375" s="1">
        <f t="shared" si="17"/>
        <v>110100690033</v>
      </c>
      <c r="I375" s="20">
        <v>430100170040</v>
      </c>
      <c r="J375" s="3"/>
      <c r="K375" s="3" t="s">
        <v>8351</v>
      </c>
      <c r="N375" s="20">
        <v>440500200002</v>
      </c>
    </row>
    <row r="376" ht="27" customHeight="1" spans="1:14">
      <c r="A376" s="11">
        <v>373</v>
      </c>
      <c r="B376" s="12" t="s">
        <v>8374</v>
      </c>
      <c r="C376" s="13" t="s">
        <v>8783</v>
      </c>
      <c r="D376" s="13">
        <v>441900150036</v>
      </c>
      <c r="E376" s="14" t="s">
        <v>8782</v>
      </c>
      <c r="F376" s="1" t="str">
        <f t="shared" si="15"/>
        <v>1拟通过</v>
      </c>
      <c r="G376" s="1" t="str">
        <f t="shared" si="16"/>
        <v>拟通过</v>
      </c>
      <c r="H376" s="1">
        <f t="shared" si="17"/>
        <v>441900150036</v>
      </c>
      <c r="I376" s="20">
        <v>500300470755</v>
      </c>
      <c r="J376" s="3"/>
      <c r="K376" s="3" t="s">
        <v>8351</v>
      </c>
      <c r="N376" s="20">
        <v>440500180005</v>
      </c>
    </row>
    <row r="377" ht="27" customHeight="1" spans="1:14">
      <c r="A377" s="11">
        <v>374</v>
      </c>
      <c r="B377" s="12" t="s">
        <v>8374</v>
      </c>
      <c r="C377" s="13" t="s">
        <v>8784</v>
      </c>
      <c r="D377" s="13">
        <v>441900420001</v>
      </c>
      <c r="E377" s="14" t="s">
        <v>8785</v>
      </c>
      <c r="F377" s="1" t="str">
        <f t="shared" si="15"/>
        <v>1拟通过</v>
      </c>
      <c r="G377" s="1" t="str">
        <f t="shared" si="16"/>
        <v>拟通过</v>
      </c>
      <c r="H377" s="1">
        <f t="shared" si="17"/>
        <v>441900420001</v>
      </c>
      <c r="I377" s="21">
        <v>340100160002</v>
      </c>
      <c r="J377" s="3"/>
      <c r="K377" s="25" t="s">
        <v>8351</v>
      </c>
      <c r="N377" s="20">
        <v>440500030001</v>
      </c>
    </row>
    <row r="378" ht="27" customHeight="1" spans="1:14">
      <c r="A378" s="11">
        <v>375</v>
      </c>
      <c r="B378" s="12" t="s">
        <v>8374</v>
      </c>
      <c r="C378" s="13" t="s">
        <v>8786</v>
      </c>
      <c r="D378" s="13">
        <v>440300721129</v>
      </c>
      <c r="E378" s="14" t="s">
        <v>8785</v>
      </c>
      <c r="F378" s="1" t="str">
        <f t="shared" si="15"/>
        <v>1拟通过</v>
      </c>
      <c r="G378" s="1" t="str">
        <f t="shared" si="16"/>
        <v>拟通过</v>
      </c>
      <c r="H378" s="1">
        <f t="shared" si="17"/>
        <v>440300721129</v>
      </c>
      <c r="I378" s="20">
        <v>440100290013</v>
      </c>
      <c r="J378" s="3" t="s">
        <v>8331</v>
      </c>
      <c r="K378" s="3" t="s">
        <v>8331</v>
      </c>
      <c r="N378" s="20">
        <v>440500140001</v>
      </c>
    </row>
    <row r="379" ht="27" customHeight="1" spans="1:14">
      <c r="A379" s="11">
        <v>376</v>
      </c>
      <c r="B379" s="12" t="s">
        <v>8374</v>
      </c>
      <c r="C379" s="13" t="s">
        <v>8787</v>
      </c>
      <c r="D379" s="13">
        <v>441900430003</v>
      </c>
      <c r="E379" s="14" t="s">
        <v>8788</v>
      </c>
      <c r="F379" s="1" t="str">
        <f t="shared" si="15"/>
        <v>1拟通过</v>
      </c>
      <c r="G379" s="1" t="str">
        <f t="shared" si="16"/>
        <v>拟通过</v>
      </c>
      <c r="H379" s="1">
        <f t="shared" si="17"/>
        <v>441900430003</v>
      </c>
      <c r="I379" s="20">
        <v>220100390469</v>
      </c>
      <c r="J379" s="3" t="s">
        <v>8493</v>
      </c>
      <c r="K379" s="3" t="s">
        <v>8351</v>
      </c>
      <c r="N379" s="20">
        <v>440500140002</v>
      </c>
    </row>
    <row r="380" ht="27" customHeight="1" spans="1:14">
      <c r="A380" s="11">
        <v>377</v>
      </c>
      <c r="B380" s="12" t="s">
        <v>8374</v>
      </c>
      <c r="C380" s="13" t="s">
        <v>8789</v>
      </c>
      <c r="D380" s="13">
        <v>441900740001</v>
      </c>
      <c r="E380" s="14" t="s">
        <v>8788</v>
      </c>
      <c r="F380" s="1" t="str">
        <f t="shared" si="15"/>
        <v>1拟通过</v>
      </c>
      <c r="G380" s="1" t="str">
        <f t="shared" si="16"/>
        <v>拟通过</v>
      </c>
      <c r="H380" s="1">
        <f t="shared" si="17"/>
        <v>441900740001</v>
      </c>
      <c r="I380" s="20">
        <v>420401394696</v>
      </c>
      <c r="J380" s="3" t="s">
        <v>8493</v>
      </c>
      <c r="K380" s="3" t="s">
        <v>8351</v>
      </c>
      <c r="N380" s="20">
        <v>440500140003</v>
      </c>
    </row>
    <row r="381" ht="27" customHeight="1" spans="1:14">
      <c r="A381" s="11">
        <v>378</v>
      </c>
      <c r="B381" s="12" t="s">
        <v>8374</v>
      </c>
      <c r="C381" s="13" t="s">
        <v>8790</v>
      </c>
      <c r="D381" s="13">
        <v>441900770001</v>
      </c>
      <c r="E381" s="14" t="s">
        <v>8788</v>
      </c>
      <c r="F381" s="1" t="str">
        <f t="shared" si="15"/>
        <v>1拟通过</v>
      </c>
      <c r="G381" s="1" t="str">
        <f t="shared" si="16"/>
        <v>拟通过</v>
      </c>
      <c r="H381" s="1">
        <f t="shared" si="17"/>
        <v>441900770001</v>
      </c>
      <c r="I381" s="20">
        <v>431200050005</v>
      </c>
      <c r="J381" s="3" t="s">
        <v>8590</v>
      </c>
      <c r="K381" s="3" t="s">
        <v>8331</v>
      </c>
      <c r="N381" s="20">
        <v>440500140007</v>
      </c>
    </row>
    <row r="382" ht="27" customHeight="1" spans="1:14">
      <c r="A382" s="11">
        <v>379</v>
      </c>
      <c r="B382" s="12" t="s">
        <v>8374</v>
      </c>
      <c r="C382" s="13" t="s">
        <v>8791</v>
      </c>
      <c r="D382" s="13">
        <v>231300012157</v>
      </c>
      <c r="E382" s="14" t="s">
        <v>8792</v>
      </c>
      <c r="F382" s="1" t="str">
        <f t="shared" si="15"/>
        <v>1拟通过</v>
      </c>
      <c r="G382" s="1" t="str">
        <f t="shared" si="16"/>
        <v>拟通过</v>
      </c>
      <c r="H382" s="1">
        <f t="shared" si="17"/>
        <v>231300012157</v>
      </c>
      <c r="I382" s="20">
        <v>440300150981</v>
      </c>
      <c r="J382" s="3"/>
      <c r="K382" s="3" t="s">
        <v>8351</v>
      </c>
      <c r="N382" s="20">
        <v>441100080005</v>
      </c>
    </row>
    <row r="383" ht="27" customHeight="1" spans="1:14">
      <c r="A383" s="11">
        <v>380</v>
      </c>
      <c r="B383" s="12" t="s">
        <v>8374</v>
      </c>
      <c r="C383" s="13" t="s">
        <v>8793</v>
      </c>
      <c r="D383" s="13">
        <v>440100530116</v>
      </c>
      <c r="E383" s="14" t="s">
        <v>8792</v>
      </c>
      <c r="F383" s="1" t="str">
        <f t="shared" si="15"/>
        <v>1拟通过</v>
      </c>
      <c r="G383" s="1" t="str">
        <f t="shared" si="16"/>
        <v>拟通过</v>
      </c>
      <c r="H383" s="1">
        <f t="shared" si="17"/>
        <v>440100530116</v>
      </c>
      <c r="I383" s="21">
        <v>440100280001</v>
      </c>
      <c r="J383" s="3"/>
      <c r="K383" s="3" t="s">
        <v>8351</v>
      </c>
      <c r="N383" s="20">
        <v>440500080005</v>
      </c>
    </row>
    <row r="384" ht="27" customHeight="1" spans="1:14">
      <c r="A384" s="11">
        <v>381</v>
      </c>
      <c r="B384" s="12" t="s">
        <v>8374</v>
      </c>
      <c r="C384" s="13" t="s">
        <v>8794</v>
      </c>
      <c r="D384" s="13">
        <v>440100530061</v>
      </c>
      <c r="E384" s="14" t="s">
        <v>8792</v>
      </c>
      <c r="F384" s="1" t="str">
        <f t="shared" si="15"/>
        <v>1拟通过</v>
      </c>
      <c r="G384" s="1" t="str">
        <f t="shared" si="16"/>
        <v>拟通过</v>
      </c>
      <c r="H384" s="1">
        <f t="shared" si="17"/>
        <v>440100530061</v>
      </c>
      <c r="I384" s="20">
        <v>440100650001</v>
      </c>
      <c r="J384" s="3" t="s">
        <v>8331</v>
      </c>
      <c r="K384" s="3" t="s">
        <v>8333</v>
      </c>
      <c r="N384" s="20">
        <v>440500080007</v>
      </c>
    </row>
    <row r="385" ht="27" customHeight="1" spans="1:14">
      <c r="A385" s="11">
        <v>382</v>
      </c>
      <c r="B385" s="12" t="s">
        <v>8374</v>
      </c>
      <c r="C385" s="13" t="s">
        <v>8795</v>
      </c>
      <c r="D385" s="13">
        <v>361000090005</v>
      </c>
      <c r="E385" s="14" t="s">
        <v>8792</v>
      </c>
      <c r="F385" s="1" t="str">
        <f t="shared" si="15"/>
        <v>1拟通过</v>
      </c>
      <c r="G385" s="1" t="str">
        <f t="shared" si="16"/>
        <v>拟通过</v>
      </c>
      <c r="H385" s="1">
        <f t="shared" si="17"/>
        <v>361000090005</v>
      </c>
      <c r="I385" s="20">
        <v>440100010029</v>
      </c>
      <c r="J385" s="3"/>
      <c r="K385" s="3" t="s">
        <v>8351</v>
      </c>
      <c r="N385" s="20">
        <v>440500080008</v>
      </c>
    </row>
    <row r="386" ht="27" customHeight="1" spans="1:14">
      <c r="A386" s="11">
        <v>383</v>
      </c>
      <c r="B386" s="12" t="s">
        <v>8374</v>
      </c>
      <c r="C386" s="13" t="s">
        <v>8796</v>
      </c>
      <c r="D386" s="13">
        <v>440100530003</v>
      </c>
      <c r="E386" s="14" t="s">
        <v>8792</v>
      </c>
      <c r="F386" s="1" t="str">
        <f t="shared" si="15"/>
        <v>1拟通过</v>
      </c>
      <c r="G386" s="1" t="str">
        <f t="shared" si="16"/>
        <v>拟通过</v>
      </c>
      <c r="H386" s="1">
        <f t="shared" si="17"/>
        <v>440100530003</v>
      </c>
      <c r="I386" s="20">
        <v>330000011711</v>
      </c>
      <c r="J386" s="3" t="s">
        <v>8331</v>
      </c>
      <c r="K386" s="3" t="s">
        <v>8331</v>
      </c>
      <c r="N386" s="20">
        <v>440500040002</v>
      </c>
    </row>
    <row r="387" ht="27" customHeight="1" spans="1:14">
      <c r="A387" s="11">
        <v>384</v>
      </c>
      <c r="B387" s="12" t="s">
        <v>8374</v>
      </c>
      <c r="C387" s="13" t="s">
        <v>8797</v>
      </c>
      <c r="D387" s="13">
        <v>441900200001</v>
      </c>
      <c r="E387" s="14" t="s">
        <v>8792</v>
      </c>
      <c r="F387" s="1" t="str">
        <f t="shared" si="15"/>
        <v>1拟通过</v>
      </c>
      <c r="G387" s="1" t="str">
        <f t="shared" si="16"/>
        <v>拟通过</v>
      </c>
      <c r="H387" s="1">
        <f t="shared" si="17"/>
        <v>441900200001</v>
      </c>
      <c r="I387" s="20">
        <v>230500250013</v>
      </c>
      <c r="J387" s="3" t="s">
        <v>8331</v>
      </c>
      <c r="K387" s="3" t="s">
        <v>8331</v>
      </c>
      <c r="N387" s="20">
        <v>440500080006</v>
      </c>
    </row>
    <row r="388" ht="27" customHeight="1" spans="1:14">
      <c r="A388" s="11">
        <v>385</v>
      </c>
      <c r="B388" s="12" t="s">
        <v>8374</v>
      </c>
      <c r="C388" s="13" t="s">
        <v>8798</v>
      </c>
      <c r="D388" s="13">
        <v>440100530071</v>
      </c>
      <c r="E388" s="14" t="s">
        <v>8792</v>
      </c>
      <c r="F388" s="1" t="str">
        <f t="shared" si="15"/>
        <v>1拟通过</v>
      </c>
      <c r="G388" s="1" t="str">
        <f t="shared" si="16"/>
        <v>拟通过</v>
      </c>
      <c r="H388" s="1">
        <f t="shared" si="17"/>
        <v>440100530071</v>
      </c>
      <c r="I388" s="20">
        <v>441400040012</v>
      </c>
      <c r="J388" s="3" t="s">
        <v>8331</v>
      </c>
      <c r="K388" s="3" t="s">
        <v>8331</v>
      </c>
      <c r="N388" s="20">
        <v>440500050012</v>
      </c>
    </row>
    <row r="389" ht="27" customHeight="1" spans="1:14">
      <c r="A389" s="11">
        <v>386</v>
      </c>
      <c r="B389" s="12" t="s">
        <v>8374</v>
      </c>
      <c r="C389" s="13" t="s">
        <v>8799</v>
      </c>
      <c r="D389" s="13">
        <v>360900060016</v>
      </c>
      <c r="E389" s="14" t="s">
        <v>8792</v>
      </c>
      <c r="F389" s="1" t="str">
        <f t="shared" ref="F389:F452" si="18">VLOOKUP(D:D,I:K,3,0)</f>
        <v>1拟通过</v>
      </c>
      <c r="G389" s="1" t="str">
        <f t="shared" ref="G389:G452" si="19">VLOOKUP(D:D,I:K,2,0)</f>
        <v>拟通过</v>
      </c>
      <c r="H389" s="1">
        <f t="shared" ref="H389:H452" si="20">VLOOKUP(D:D,N:N,1,0)</f>
        <v>360900060016</v>
      </c>
      <c r="I389" s="20">
        <v>440100400016</v>
      </c>
      <c r="J389" s="3" t="s">
        <v>8331</v>
      </c>
      <c r="K389" s="3" t="s">
        <v>8331</v>
      </c>
      <c r="N389" s="20">
        <v>440500070009</v>
      </c>
    </row>
    <row r="390" ht="27" customHeight="1" spans="1:14">
      <c r="A390" s="11">
        <v>387</v>
      </c>
      <c r="B390" s="12" t="s">
        <v>8374</v>
      </c>
      <c r="C390" s="13" t="s">
        <v>8800</v>
      </c>
      <c r="D390" s="13">
        <v>441900010046</v>
      </c>
      <c r="E390" s="14" t="s">
        <v>8801</v>
      </c>
      <c r="F390" s="1" t="str">
        <f t="shared" si="18"/>
        <v>拟通过</v>
      </c>
      <c r="G390" s="1" t="str">
        <f t="shared" si="19"/>
        <v>拟通过</v>
      </c>
      <c r="H390" s="1">
        <f t="shared" si="20"/>
        <v>441900010046</v>
      </c>
      <c r="I390" s="20">
        <v>110101501469</v>
      </c>
      <c r="J390" s="3"/>
      <c r="K390" s="3" t="s">
        <v>8351</v>
      </c>
      <c r="N390" s="20">
        <v>440500100007</v>
      </c>
    </row>
    <row r="391" ht="27" customHeight="1" spans="1:14">
      <c r="A391" s="11">
        <v>388</v>
      </c>
      <c r="B391" s="12" t="s">
        <v>8374</v>
      </c>
      <c r="C391" s="13" t="s">
        <v>8802</v>
      </c>
      <c r="D391" s="13">
        <v>441900010016</v>
      </c>
      <c r="E391" s="14" t="s">
        <v>8801</v>
      </c>
      <c r="F391" s="1" t="str">
        <f t="shared" si="18"/>
        <v>1拟通过</v>
      </c>
      <c r="G391" s="1" t="str">
        <f t="shared" si="19"/>
        <v>拟通过</v>
      </c>
      <c r="H391" s="1">
        <f t="shared" si="20"/>
        <v>441900010016</v>
      </c>
      <c r="I391" s="29">
        <v>421100854042</v>
      </c>
      <c r="J391" s="3" t="s">
        <v>8331</v>
      </c>
      <c r="K391" s="3" t="s">
        <v>8331</v>
      </c>
      <c r="N391" s="20">
        <v>440500080018</v>
      </c>
    </row>
    <row r="392" ht="27" customHeight="1" spans="1:14">
      <c r="A392" s="11">
        <v>389</v>
      </c>
      <c r="B392" s="12" t="s">
        <v>8374</v>
      </c>
      <c r="C392" s="13" t="s">
        <v>8803</v>
      </c>
      <c r="D392" s="13">
        <v>441900630007</v>
      </c>
      <c r="E392" s="14" t="s">
        <v>8801</v>
      </c>
      <c r="F392" s="1" t="str">
        <f t="shared" si="18"/>
        <v>1拟通过</v>
      </c>
      <c r="G392" s="1" t="str">
        <f t="shared" si="19"/>
        <v>拟通过</v>
      </c>
      <c r="H392" s="1">
        <f t="shared" si="20"/>
        <v>441900630007</v>
      </c>
      <c r="I392" s="29">
        <v>440100190009</v>
      </c>
      <c r="J392" s="3"/>
      <c r="K392" s="3" t="s">
        <v>8351</v>
      </c>
      <c r="N392" s="20">
        <v>440500130001</v>
      </c>
    </row>
    <row r="393" ht="27" customHeight="1" spans="1:14">
      <c r="A393" s="11">
        <v>390</v>
      </c>
      <c r="B393" s="12" t="s">
        <v>8374</v>
      </c>
      <c r="C393" s="13" t="s">
        <v>8804</v>
      </c>
      <c r="D393" s="13">
        <v>441900150001</v>
      </c>
      <c r="E393" s="14" t="s">
        <v>8801</v>
      </c>
      <c r="F393" s="1" t="str">
        <f t="shared" si="18"/>
        <v>1拟通过</v>
      </c>
      <c r="G393" s="1" t="str">
        <f t="shared" si="19"/>
        <v>拟通过</v>
      </c>
      <c r="H393" s="1">
        <f t="shared" si="20"/>
        <v>441900150001</v>
      </c>
      <c r="I393" s="29">
        <v>474700291028</v>
      </c>
      <c r="J393" s="3" t="s">
        <v>8331</v>
      </c>
      <c r="K393" s="3" t="s">
        <v>8331</v>
      </c>
      <c r="N393" s="20">
        <v>440500130003</v>
      </c>
    </row>
    <row r="394" ht="27" customHeight="1" spans="1:14">
      <c r="A394" s="11">
        <v>391</v>
      </c>
      <c r="B394" s="12" t="s">
        <v>8374</v>
      </c>
      <c r="C394" s="13" t="s">
        <v>8805</v>
      </c>
      <c r="D394" s="13">
        <v>441900630004</v>
      </c>
      <c r="E394" s="14" t="s">
        <v>8801</v>
      </c>
      <c r="F394" s="1" t="str">
        <f t="shared" si="18"/>
        <v>1拟通过</v>
      </c>
      <c r="G394" s="1" t="str">
        <f t="shared" si="19"/>
        <v>拟通过</v>
      </c>
      <c r="H394" s="1">
        <f t="shared" si="20"/>
        <v>441900630004</v>
      </c>
      <c r="I394" s="20">
        <v>310000062835</v>
      </c>
      <c r="J394" s="3" t="s">
        <v>8381</v>
      </c>
      <c r="K394" s="3" t="s">
        <v>8382</v>
      </c>
      <c r="N394" s="21">
        <v>441500060001</v>
      </c>
    </row>
    <row r="395" ht="27" customHeight="1" spans="1:14">
      <c r="A395" s="11">
        <v>392</v>
      </c>
      <c r="B395" s="12" t="s">
        <v>8374</v>
      </c>
      <c r="C395" s="13" t="s">
        <v>8806</v>
      </c>
      <c r="D395" s="13">
        <v>110000642323</v>
      </c>
      <c r="E395" s="14" t="s">
        <v>8801</v>
      </c>
      <c r="F395" s="1" t="str">
        <f t="shared" si="18"/>
        <v>1拟通过</v>
      </c>
      <c r="G395" s="1" t="str">
        <f t="shared" si="19"/>
        <v>拟通过</v>
      </c>
      <c r="H395" s="1">
        <f t="shared" si="20"/>
        <v>110000642323</v>
      </c>
      <c r="I395" s="20">
        <v>110101500961</v>
      </c>
      <c r="J395" s="3" t="s">
        <v>8381</v>
      </c>
      <c r="K395" s="3" t="s">
        <v>8382</v>
      </c>
      <c r="N395" s="20">
        <v>441500060003</v>
      </c>
    </row>
    <row r="396" ht="27" customHeight="1" spans="1:14">
      <c r="A396" s="11">
        <v>393</v>
      </c>
      <c r="B396" s="12" t="s">
        <v>8374</v>
      </c>
      <c r="C396" s="13" t="s">
        <v>8807</v>
      </c>
      <c r="D396" s="13">
        <v>441900630005</v>
      </c>
      <c r="E396" s="14" t="s">
        <v>8801</v>
      </c>
      <c r="F396" s="1" t="str">
        <f t="shared" si="18"/>
        <v>1拟通过</v>
      </c>
      <c r="G396" s="1" t="str">
        <f t="shared" si="19"/>
        <v>拟通过</v>
      </c>
      <c r="H396" s="1">
        <f t="shared" si="20"/>
        <v>441900630005</v>
      </c>
      <c r="I396" s="20">
        <v>330000012567</v>
      </c>
      <c r="J396" s="3" t="s">
        <v>8381</v>
      </c>
      <c r="K396" s="3" t="s">
        <v>8382</v>
      </c>
      <c r="N396" s="20">
        <v>441500060009</v>
      </c>
    </row>
    <row r="397" ht="27" customHeight="1" spans="1:14">
      <c r="A397" s="11">
        <v>394</v>
      </c>
      <c r="B397" s="12" t="s">
        <v>8374</v>
      </c>
      <c r="C397" s="13" t="s">
        <v>8808</v>
      </c>
      <c r="D397" s="13">
        <v>441900010023</v>
      </c>
      <c r="E397" s="14" t="s">
        <v>8801</v>
      </c>
      <c r="F397" s="1" t="str">
        <f t="shared" si="18"/>
        <v>1拟通过</v>
      </c>
      <c r="G397" s="1" t="str">
        <f t="shared" si="19"/>
        <v>拟通过</v>
      </c>
      <c r="H397" s="1">
        <f t="shared" si="20"/>
        <v>441900010023</v>
      </c>
      <c r="I397" s="20">
        <v>440101900002</v>
      </c>
      <c r="J397" s="3" t="s">
        <v>8382</v>
      </c>
      <c r="K397" s="3" t="s">
        <v>8809</v>
      </c>
      <c r="N397" s="20">
        <v>441500030001</v>
      </c>
    </row>
    <row r="398" ht="27" customHeight="1" spans="1:14">
      <c r="A398" s="11">
        <v>395</v>
      </c>
      <c r="B398" s="12" t="s">
        <v>8374</v>
      </c>
      <c r="C398" s="13" t="s">
        <v>8810</v>
      </c>
      <c r="D398" s="13">
        <v>110100690062</v>
      </c>
      <c r="E398" s="14" t="s">
        <v>8801</v>
      </c>
      <c r="F398" s="1" t="str">
        <f t="shared" si="18"/>
        <v>1拟通过</v>
      </c>
      <c r="G398" s="1" t="str">
        <f t="shared" si="19"/>
        <v>拟通过</v>
      </c>
      <c r="H398" s="1">
        <f t="shared" si="20"/>
        <v>110100690062</v>
      </c>
      <c r="I398" s="20">
        <v>440200010007</v>
      </c>
      <c r="J398" s="3" t="s">
        <v>8331</v>
      </c>
      <c r="K398" s="3" t="s">
        <v>8331</v>
      </c>
      <c r="N398" s="20">
        <v>441500030008</v>
      </c>
    </row>
    <row r="399" ht="27" customHeight="1" spans="1:14">
      <c r="A399" s="11">
        <v>396</v>
      </c>
      <c r="B399" s="12" t="s">
        <v>8374</v>
      </c>
      <c r="C399" s="13" t="s">
        <v>8811</v>
      </c>
      <c r="D399" s="13">
        <v>510100243082</v>
      </c>
      <c r="E399" s="14" t="s">
        <v>8801</v>
      </c>
      <c r="F399" s="1" t="str">
        <f t="shared" si="18"/>
        <v>1拟通过</v>
      </c>
      <c r="G399" s="1" t="str">
        <f t="shared" si="19"/>
        <v>拟通过</v>
      </c>
      <c r="H399" s="1">
        <f t="shared" si="20"/>
        <v>510100243082</v>
      </c>
      <c r="I399" s="21">
        <v>440100170014</v>
      </c>
      <c r="J399" s="3" t="s">
        <v>8331</v>
      </c>
      <c r="K399" s="3" t="s">
        <v>8331</v>
      </c>
      <c r="N399" s="20">
        <v>441500020009</v>
      </c>
    </row>
    <row r="400" ht="27" customHeight="1" spans="1:14">
      <c r="A400" s="11">
        <v>397</v>
      </c>
      <c r="B400" s="12" t="s">
        <v>8374</v>
      </c>
      <c r="C400" s="13" t="s">
        <v>8812</v>
      </c>
      <c r="D400" s="13">
        <v>441900060038</v>
      </c>
      <c r="E400" s="14" t="s">
        <v>8801</v>
      </c>
      <c r="F400" s="1" t="str">
        <f t="shared" si="18"/>
        <v>1拟通过</v>
      </c>
      <c r="G400" s="1" t="str">
        <f t="shared" si="19"/>
        <v>拟通过</v>
      </c>
      <c r="H400" s="1">
        <f t="shared" si="20"/>
        <v>441900060038</v>
      </c>
      <c r="I400" s="20">
        <v>450100080684</v>
      </c>
      <c r="J400" s="3" t="s">
        <v>8331</v>
      </c>
      <c r="K400" s="3" t="s">
        <v>8331</v>
      </c>
      <c r="N400" s="20">
        <v>441500020011</v>
      </c>
    </row>
    <row r="401" ht="27" customHeight="1" spans="1:14">
      <c r="A401" s="11">
        <v>398</v>
      </c>
      <c r="B401" s="12" t="s">
        <v>8374</v>
      </c>
      <c r="C401" s="13" t="s">
        <v>8813</v>
      </c>
      <c r="D401" s="13">
        <v>441900150022</v>
      </c>
      <c r="E401" s="14" t="s">
        <v>8801</v>
      </c>
      <c r="F401" s="1" t="str">
        <f t="shared" si="18"/>
        <v>1拟通过</v>
      </c>
      <c r="G401" s="1" t="str">
        <f t="shared" si="19"/>
        <v>拟通过</v>
      </c>
      <c r="H401" s="1">
        <f t="shared" si="20"/>
        <v>441900150022</v>
      </c>
      <c r="I401" s="20">
        <v>440100970001</v>
      </c>
      <c r="J401" s="3" t="s">
        <v>8381</v>
      </c>
      <c r="K401" s="3" t="s">
        <v>8382</v>
      </c>
      <c r="N401" s="20">
        <v>441500030007</v>
      </c>
    </row>
    <row r="402" ht="27" customHeight="1" spans="1:14">
      <c r="A402" s="11">
        <v>399</v>
      </c>
      <c r="B402" s="12" t="s">
        <v>8374</v>
      </c>
      <c r="C402" s="13" t="s">
        <v>8814</v>
      </c>
      <c r="D402" s="13">
        <v>150000240351</v>
      </c>
      <c r="E402" s="14" t="s">
        <v>8801</v>
      </c>
      <c r="F402" s="1" t="str">
        <f t="shared" si="18"/>
        <v>1拟通过</v>
      </c>
      <c r="G402" s="1" t="str">
        <f t="shared" si="19"/>
        <v>拟通过</v>
      </c>
      <c r="H402" s="1">
        <f t="shared" si="20"/>
        <v>150000240351</v>
      </c>
      <c r="I402" s="20">
        <v>430100440001</v>
      </c>
      <c r="J402" s="3" t="s">
        <v>8493</v>
      </c>
      <c r="K402" s="3" t="s">
        <v>8351</v>
      </c>
      <c r="N402" s="20">
        <v>441500060007</v>
      </c>
    </row>
    <row r="403" ht="27" customHeight="1" spans="1:14">
      <c r="A403" s="11">
        <v>400</v>
      </c>
      <c r="B403" s="12" t="s">
        <v>8374</v>
      </c>
      <c r="C403" s="13" t="s">
        <v>8815</v>
      </c>
      <c r="D403" s="13">
        <v>441900630006</v>
      </c>
      <c r="E403" s="14" t="s">
        <v>8801</v>
      </c>
      <c r="F403" s="1" t="str">
        <f t="shared" si="18"/>
        <v>1拟通过</v>
      </c>
      <c r="G403" s="1" t="str">
        <f t="shared" si="19"/>
        <v>拟通过</v>
      </c>
      <c r="H403" s="1">
        <f t="shared" si="20"/>
        <v>441900630006</v>
      </c>
      <c r="I403" s="27">
        <v>430100440002</v>
      </c>
      <c r="J403" s="3" t="s">
        <v>8493</v>
      </c>
      <c r="K403" s="3" t="s">
        <v>8816</v>
      </c>
      <c r="N403" s="21">
        <v>441500080002</v>
      </c>
    </row>
    <row r="404" ht="27" customHeight="1" spans="1:14">
      <c r="A404" s="11">
        <v>401</v>
      </c>
      <c r="B404" s="12" t="s">
        <v>8374</v>
      </c>
      <c r="C404" s="13" t="s">
        <v>8817</v>
      </c>
      <c r="D404" s="13">
        <v>441900010035</v>
      </c>
      <c r="E404" s="14" t="s">
        <v>8818</v>
      </c>
      <c r="F404" s="1" t="str">
        <f t="shared" si="18"/>
        <v>1拟通过</v>
      </c>
      <c r="G404" s="1" t="str">
        <f t="shared" si="19"/>
        <v>拟通过</v>
      </c>
      <c r="H404" s="1">
        <f t="shared" si="20"/>
        <v>441900010035</v>
      </c>
      <c r="I404" s="27">
        <v>440102980001</v>
      </c>
      <c r="J404" s="3" t="s">
        <v>8590</v>
      </c>
      <c r="K404" s="3" t="s">
        <v>8331</v>
      </c>
      <c r="N404" s="21">
        <v>430100110013</v>
      </c>
    </row>
    <row r="405" ht="27" customHeight="1" spans="1:14">
      <c r="A405" s="11">
        <v>402</v>
      </c>
      <c r="B405" s="12" t="s">
        <v>8374</v>
      </c>
      <c r="C405" s="13" t="s">
        <v>8819</v>
      </c>
      <c r="D405" s="13">
        <v>441901020006</v>
      </c>
      <c r="E405" s="14" t="s">
        <v>8818</v>
      </c>
      <c r="F405" s="1" t="str">
        <f t="shared" si="18"/>
        <v>1拟通过</v>
      </c>
      <c r="G405" s="1" t="str">
        <f t="shared" si="19"/>
        <v>拟通过</v>
      </c>
      <c r="H405" s="1">
        <f t="shared" si="20"/>
        <v>441901020006</v>
      </c>
      <c r="I405" s="20">
        <v>430200052415</v>
      </c>
      <c r="J405" s="3" t="s">
        <v>8331</v>
      </c>
      <c r="K405" s="3" t="s">
        <v>8331</v>
      </c>
      <c r="N405" s="20">
        <v>220100041422</v>
      </c>
    </row>
    <row r="406" ht="27" customHeight="1" spans="1:14">
      <c r="A406" s="11">
        <v>403</v>
      </c>
      <c r="B406" s="12" t="s">
        <v>8374</v>
      </c>
      <c r="C406" s="13" t="s">
        <v>8820</v>
      </c>
      <c r="D406" s="13">
        <v>441901020001</v>
      </c>
      <c r="E406" s="14" t="s">
        <v>8818</v>
      </c>
      <c r="F406" s="1" t="str">
        <f t="shared" si="18"/>
        <v>1拟通过</v>
      </c>
      <c r="G406" s="1" t="str">
        <f t="shared" si="19"/>
        <v>拟通过</v>
      </c>
      <c r="H406" s="1">
        <f t="shared" si="20"/>
        <v>441901020001</v>
      </c>
      <c r="I406" s="20">
        <v>110004070103</v>
      </c>
      <c r="J406" s="3"/>
      <c r="K406" s="23" t="s">
        <v>8476</v>
      </c>
      <c r="N406" s="21">
        <v>430400050011</v>
      </c>
    </row>
    <row r="407" ht="27" customHeight="1" spans="1:14">
      <c r="A407" s="11">
        <v>404</v>
      </c>
      <c r="B407" s="12" t="s">
        <v>8374</v>
      </c>
      <c r="C407" s="13" t="s">
        <v>8821</v>
      </c>
      <c r="D407" s="13">
        <v>441901020003</v>
      </c>
      <c r="E407" s="14" t="s">
        <v>8818</v>
      </c>
      <c r="F407" s="1" t="str">
        <f t="shared" si="18"/>
        <v>1拟通过</v>
      </c>
      <c r="G407" s="1" t="str">
        <f t="shared" si="19"/>
        <v>拟通过</v>
      </c>
      <c r="H407" s="1">
        <f t="shared" si="20"/>
        <v>441901020003</v>
      </c>
      <c r="I407" s="20">
        <v>360100200016</v>
      </c>
      <c r="J407" s="3" t="s">
        <v>8331</v>
      </c>
      <c r="K407" s="3" t="s">
        <v>8331</v>
      </c>
      <c r="N407" s="20">
        <v>440200120005</v>
      </c>
    </row>
    <row r="408" ht="27" customHeight="1" spans="1:14">
      <c r="A408" s="11">
        <v>405</v>
      </c>
      <c r="B408" s="12" t="s">
        <v>8374</v>
      </c>
      <c r="C408" s="13" t="s">
        <v>8822</v>
      </c>
      <c r="D408" s="13">
        <v>441900130042</v>
      </c>
      <c r="E408" s="14" t="s">
        <v>8818</v>
      </c>
      <c r="F408" s="1" t="str">
        <f t="shared" si="18"/>
        <v>1拟通过</v>
      </c>
      <c r="G408" s="1" t="str">
        <f t="shared" si="19"/>
        <v>拟通过</v>
      </c>
      <c r="H408" s="1">
        <f t="shared" si="20"/>
        <v>441900130042</v>
      </c>
      <c r="I408" s="20">
        <v>120100110275</v>
      </c>
      <c r="J408" s="3" t="s">
        <v>8381</v>
      </c>
      <c r="K408" s="3" t="s">
        <v>8382</v>
      </c>
      <c r="N408" s="20">
        <v>440200080002</v>
      </c>
    </row>
    <row r="409" ht="27" customHeight="1" spans="1:14">
      <c r="A409" s="11">
        <v>406</v>
      </c>
      <c r="B409" s="12" t="s">
        <v>8374</v>
      </c>
      <c r="C409" s="13" t="s">
        <v>6976</v>
      </c>
      <c r="D409" s="13">
        <v>441901020002</v>
      </c>
      <c r="E409" s="14" t="s">
        <v>8818</v>
      </c>
      <c r="F409" s="1" t="str">
        <f t="shared" si="18"/>
        <v>1拟通过</v>
      </c>
      <c r="G409" s="1" t="str">
        <f t="shared" si="19"/>
        <v>拟通过</v>
      </c>
      <c r="H409" s="1">
        <f t="shared" si="20"/>
        <v>441901020002</v>
      </c>
      <c r="I409" s="20">
        <v>440100090003</v>
      </c>
      <c r="J409" s="3" t="s">
        <v>8331</v>
      </c>
      <c r="K409" s="3" t="s">
        <v>8331</v>
      </c>
      <c r="N409" s="20">
        <v>110004120016</v>
      </c>
    </row>
    <row r="410" ht="27" customHeight="1" spans="1:14">
      <c r="A410" s="11">
        <v>407</v>
      </c>
      <c r="B410" s="12" t="s">
        <v>8374</v>
      </c>
      <c r="C410" s="13" t="s">
        <v>8823</v>
      </c>
      <c r="D410" s="13">
        <v>441900280002</v>
      </c>
      <c r="E410" s="14" t="s">
        <v>8818</v>
      </c>
      <c r="F410" s="1" t="str">
        <f t="shared" si="18"/>
        <v>1拟通过</v>
      </c>
      <c r="G410" s="1" t="str">
        <f t="shared" si="19"/>
        <v>拟通过</v>
      </c>
      <c r="H410" s="1">
        <f t="shared" si="20"/>
        <v>441900280002</v>
      </c>
      <c r="I410" s="21">
        <v>420100051185</v>
      </c>
      <c r="J410" s="3" t="s">
        <v>8331</v>
      </c>
      <c r="K410" s="3" t="s">
        <v>8331</v>
      </c>
      <c r="N410" s="21">
        <v>441700050005</v>
      </c>
    </row>
    <row r="411" ht="27" customHeight="1" spans="1:14">
      <c r="A411" s="11">
        <v>408</v>
      </c>
      <c r="B411" s="12" t="s">
        <v>8374</v>
      </c>
      <c r="C411" s="13" t="s">
        <v>8824</v>
      </c>
      <c r="D411" s="13">
        <v>441900010009</v>
      </c>
      <c r="E411" s="14" t="s">
        <v>8825</v>
      </c>
      <c r="F411" s="1" t="str">
        <f t="shared" si="18"/>
        <v>1拟通过</v>
      </c>
      <c r="G411" s="1" t="str">
        <f t="shared" si="19"/>
        <v>拟通过</v>
      </c>
      <c r="H411" s="1">
        <f t="shared" si="20"/>
        <v>441900010009</v>
      </c>
      <c r="I411" s="20">
        <v>110001680181</v>
      </c>
      <c r="J411" s="3" t="s">
        <v>8331</v>
      </c>
      <c r="K411" s="3" t="s">
        <v>8331</v>
      </c>
      <c r="N411" s="20">
        <v>441700050004</v>
      </c>
    </row>
    <row r="412" ht="27" customHeight="1" spans="1:14">
      <c r="A412" s="11">
        <v>409</v>
      </c>
      <c r="B412" s="12" t="s">
        <v>8374</v>
      </c>
      <c r="C412" s="13" t="s">
        <v>8826</v>
      </c>
      <c r="D412" s="13">
        <v>441900370001</v>
      </c>
      <c r="E412" s="14" t="s">
        <v>8825</v>
      </c>
      <c r="F412" s="1" t="str">
        <f t="shared" si="18"/>
        <v>1拟通过</v>
      </c>
      <c r="G412" s="1" t="str">
        <f t="shared" si="19"/>
        <v>拟通过</v>
      </c>
      <c r="H412" s="1">
        <f t="shared" si="20"/>
        <v>441900370001</v>
      </c>
      <c r="I412" s="20">
        <v>440101534392</v>
      </c>
      <c r="J412" s="3" t="s">
        <v>8331</v>
      </c>
      <c r="K412" s="3" t="s">
        <v>8331</v>
      </c>
      <c r="N412" s="20">
        <v>441700040011</v>
      </c>
    </row>
    <row r="413" ht="27" customHeight="1" spans="1:14">
      <c r="A413" s="11">
        <v>410</v>
      </c>
      <c r="B413" s="12" t="s">
        <v>8374</v>
      </c>
      <c r="C413" s="13" t="s">
        <v>8827</v>
      </c>
      <c r="D413" s="13">
        <v>441900120005</v>
      </c>
      <c r="E413" s="14" t="s">
        <v>8825</v>
      </c>
      <c r="F413" s="1" t="str">
        <f t="shared" si="18"/>
        <v>1拟通过</v>
      </c>
      <c r="G413" s="1" t="str">
        <f t="shared" si="19"/>
        <v>拟通过</v>
      </c>
      <c r="H413" s="1">
        <f t="shared" si="20"/>
        <v>441900120005</v>
      </c>
      <c r="I413" s="20">
        <v>110002670105</v>
      </c>
      <c r="J413" s="3" t="s">
        <v>8331</v>
      </c>
      <c r="K413" s="3" t="s">
        <v>8331</v>
      </c>
      <c r="N413" s="21">
        <v>441700040009</v>
      </c>
    </row>
    <row r="414" ht="27" customHeight="1" spans="1:14">
      <c r="A414" s="11">
        <v>411</v>
      </c>
      <c r="B414" s="12" t="s">
        <v>8374</v>
      </c>
      <c r="C414" s="13" t="s">
        <v>8828</v>
      </c>
      <c r="D414" s="13">
        <v>441900710005</v>
      </c>
      <c r="E414" s="14" t="s">
        <v>8825</v>
      </c>
      <c r="F414" s="1" t="str">
        <f t="shared" si="18"/>
        <v>1拟通过</v>
      </c>
      <c r="G414" s="1" t="str">
        <f t="shared" si="19"/>
        <v>拟通过</v>
      </c>
      <c r="H414" s="1">
        <f t="shared" si="20"/>
        <v>441900710005</v>
      </c>
      <c r="I414" s="20">
        <v>440100410006</v>
      </c>
      <c r="J414" s="3" t="s">
        <v>8381</v>
      </c>
      <c r="K414" s="3" t="s">
        <v>8382</v>
      </c>
      <c r="N414" s="20">
        <v>525200010010</v>
      </c>
    </row>
    <row r="415" ht="27" customHeight="1" spans="1:14">
      <c r="A415" s="11">
        <v>412</v>
      </c>
      <c r="B415" s="12" t="s">
        <v>8374</v>
      </c>
      <c r="C415" s="13" t="s">
        <v>8829</v>
      </c>
      <c r="D415" s="13">
        <v>411600150010</v>
      </c>
      <c r="E415" s="14" t="s">
        <v>8825</v>
      </c>
      <c r="F415" s="1" t="str">
        <f t="shared" si="18"/>
        <v>1拟通过</v>
      </c>
      <c r="G415" s="1" t="str">
        <f t="shared" si="19"/>
        <v>拟通过</v>
      </c>
      <c r="H415" s="1">
        <f t="shared" si="20"/>
        <v>411600150010</v>
      </c>
      <c r="I415" s="20">
        <v>110001700276</v>
      </c>
      <c r="J415" s="3" t="s">
        <v>8331</v>
      </c>
      <c r="K415" s="3" t="s">
        <v>8331</v>
      </c>
      <c r="N415" s="20">
        <v>442100020001</v>
      </c>
    </row>
    <row r="416" ht="27" customHeight="1" spans="1:14">
      <c r="A416" s="11">
        <v>413</v>
      </c>
      <c r="B416" s="12" t="s">
        <v>8374</v>
      </c>
      <c r="C416" s="13" t="s">
        <v>8830</v>
      </c>
      <c r="D416" s="13">
        <v>441900100017</v>
      </c>
      <c r="E416" s="14" t="s">
        <v>8825</v>
      </c>
      <c r="F416" s="1" t="str">
        <f t="shared" si="18"/>
        <v>1拟通过</v>
      </c>
      <c r="G416" s="1" t="str">
        <f t="shared" si="19"/>
        <v>拟通过</v>
      </c>
      <c r="H416" s="1">
        <f t="shared" si="20"/>
        <v>441900100017</v>
      </c>
      <c r="I416" s="21">
        <v>110000100064</v>
      </c>
      <c r="J416" s="3"/>
      <c r="K416" s="3" t="s">
        <v>8351</v>
      </c>
      <c r="N416" s="20">
        <v>442100020002</v>
      </c>
    </row>
    <row r="417" ht="27" customHeight="1" spans="1:14">
      <c r="A417" s="11">
        <v>414</v>
      </c>
      <c r="B417" s="12" t="s">
        <v>8374</v>
      </c>
      <c r="C417" s="13" t="s">
        <v>8831</v>
      </c>
      <c r="D417" s="13">
        <v>430100160018</v>
      </c>
      <c r="E417" s="14" t="s">
        <v>8825</v>
      </c>
      <c r="F417" s="1" t="str">
        <f t="shared" si="18"/>
        <v>1拟通过</v>
      </c>
      <c r="G417" s="1" t="str">
        <f t="shared" si="19"/>
        <v>拟通过</v>
      </c>
      <c r="H417" s="1">
        <f t="shared" si="20"/>
        <v>430100160018</v>
      </c>
      <c r="I417" s="20">
        <v>441600050010</v>
      </c>
      <c r="J417" s="3" t="s">
        <v>8331</v>
      </c>
      <c r="K417" s="3" t="s">
        <v>8331</v>
      </c>
      <c r="N417" s="20">
        <v>442100020003</v>
      </c>
    </row>
    <row r="418" ht="27" customHeight="1" spans="1:14">
      <c r="A418" s="11">
        <v>415</v>
      </c>
      <c r="B418" s="12" t="s">
        <v>8374</v>
      </c>
      <c r="C418" s="13" t="s">
        <v>8832</v>
      </c>
      <c r="D418" s="13">
        <v>441900370008</v>
      </c>
      <c r="E418" s="14" t="s">
        <v>8825</v>
      </c>
      <c r="F418" s="1" t="str">
        <f t="shared" si="18"/>
        <v>1拟通过</v>
      </c>
      <c r="G418" s="1" t="str">
        <f t="shared" si="19"/>
        <v>拟通过</v>
      </c>
      <c r="H418" s="1">
        <f t="shared" si="20"/>
        <v>441900370008</v>
      </c>
      <c r="I418" s="20">
        <v>361100030003</v>
      </c>
      <c r="J418" s="3" t="s">
        <v>8331</v>
      </c>
      <c r="K418" s="3" t="s">
        <v>8331</v>
      </c>
      <c r="N418" s="20">
        <v>442100020004</v>
      </c>
    </row>
    <row r="419" ht="27" customHeight="1" spans="1:14">
      <c r="A419" s="11">
        <v>416</v>
      </c>
      <c r="B419" s="12" t="s">
        <v>8374</v>
      </c>
      <c r="C419" s="13" t="s">
        <v>8833</v>
      </c>
      <c r="D419" s="13">
        <v>441900370005</v>
      </c>
      <c r="E419" s="14" t="s">
        <v>8825</v>
      </c>
      <c r="F419" s="1" t="str">
        <f t="shared" si="18"/>
        <v>1拟通过</v>
      </c>
      <c r="G419" s="1" t="str">
        <f t="shared" si="19"/>
        <v>拟通过</v>
      </c>
      <c r="H419" s="1">
        <f t="shared" si="20"/>
        <v>441900370005</v>
      </c>
      <c r="I419" s="20">
        <v>441600060012</v>
      </c>
      <c r="J419" s="3" t="s">
        <v>8331</v>
      </c>
      <c r="K419" s="3" t="s">
        <v>8331</v>
      </c>
      <c r="N419" s="20">
        <v>442100040013</v>
      </c>
    </row>
    <row r="420" ht="27" customHeight="1" spans="1:14">
      <c r="A420" s="11">
        <v>417</v>
      </c>
      <c r="B420" s="12" t="s">
        <v>8374</v>
      </c>
      <c r="C420" s="13" t="s">
        <v>8834</v>
      </c>
      <c r="D420" s="13">
        <v>441900430008</v>
      </c>
      <c r="E420" s="14" t="s">
        <v>8825</v>
      </c>
      <c r="F420" s="1" t="str">
        <f t="shared" si="18"/>
        <v>1拟通过</v>
      </c>
      <c r="G420" s="1" t="str">
        <f t="shared" si="19"/>
        <v>拟通过</v>
      </c>
      <c r="H420" s="1">
        <f t="shared" si="20"/>
        <v>441900430008</v>
      </c>
      <c r="I420" s="20">
        <v>441600050002</v>
      </c>
      <c r="J420" s="3"/>
      <c r="K420" s="3" t="s">
        <v>8351</v>
      </c>
      <c r="N420" s="20">
        <v>440800030003</v>
      </c>
    </row>
    <row r="421" ht="27" customHeight="1" spans="1:14">
      <c r="A421" s="11">
        <v>418</v>
      </c>
      <c r="B421" s="12" t="s">
        <v>8374</v>
      </c>
      <c r="C421" s="13" t="s">
        <v>8835</v>
      </c>
      <c r="D421" s="13">
        <v>421002850018</v>
      </c>
      <c r="E421" s="14" t="s">
        <v>8825</v>
      </c>
      <c r="F421" s="1" t="str">
        <f t="shared" si="18"/>
        <v>1拟通过</v>
      </c>
      <c r="G421" s="1" t="str">
        <f t="shared" si="19"/>
        <v>拟通过</v>
      </c>
      <c r="H421" s="1">
        <f t="shared" si="20"/>
        <v>421002850018</v>
      </c>
      <c r="I421" s="20">
        <v>441600110001</v>
      </c>
      <c r="J421" s="3"/>
      <c r="K421" s="3" t="s">
        <v>8351</v>
      </c>
      <c r="N421" s="20">
        <v>440800030009</v>
      </c>
    </row>
    <row r="422" ht="27" customHeight="1" spans="1:14">
      <c r="A422" s="11">
        <v>419</v>
      </c>
      <c r="B422" s="12" t="s">
        <v>8374</v>
      </c>
      <c r="C422" s="13" t="s">
        <v>8836</v>
      </c>
      <c r="D422" s="13">
        <v>441900370003</v>
      </c>
      <c r="E422" s="14" t="s">
        <v>8825</v>
      </c>
      <c r="F422" s="1" t="str">
        <f t="shared" si="18"/>
        <v>1拟通过</v>
      </c>
      <c r="G422" s="1" t="str">
        <f t="shared" si="19"/>
        <v>拟通过</v>
      </c>
      <c r="H422" s="1">
        <f t="shared" si="20"/>
        <v>441900370003</v>
      </c>
      <c r="I422" s="20">
        <v>441600050003</v>
      </c>
      <c r="J422" s="3"/>
      <c r="K422" s="3" t="s">
        <v>8351</v>
      </c>
      <c r="N422" s="20">
        <v>440800110005</v>
      </c>
    </row>
    <row r="423" ht="27" customHeight="1" spans="1:14">
      <c r="A423" s="11">
        <v>420</v>
      </c>
      <c r="B423" s="12" t="s">
        <v>8374</v>
      </c>
      <c r="C423" s="13" t="s">
        <v>8837</v>
      </c>
      <c r="D423" s="13">
        <v>441900380005</v>
      </c>
      <c r="E423" s="14" t="s">
        <v>8825</v>
      </c>
      <c r="F423" s="1" t="str">
        <f t="shared" si="18"/>
        <v>1拟通过</v>
      </c>
      <c r="G423" s="1" t="str">
        <f t="shared" si="19"/>
        <v>拟通过</v>
      </c>
      <c r="H423" s="1">
        <f t="shared" si="20"/>
        <v>441900380005</v>
      </c>
      <c r="I423" s="20">
        <v>441600050005</v>
      </c>
      <c r="J423" s="3" t="s">
        <v>8331</v>
      </c>
      <c r="K423" s="3" t="s">
        <v>8331</v>
      </c>
      <c r="N423" s="20">
        <v>440800030011</v>
      </c>
    </row>
    <row r="424" ht="27" customHeight="1" spans="1:14">
      <c r="A424" s="11">
        <v>421</v>
      </c>
      <c r="B424" s="12" t="s">
        <v>8374</v>
      </c>
      <c r="C424" s="13" t="s">
        <v>8838</v>
      </c>
      <c r="D424" s="13">
        <v>441900120011</v>
      </c>
      <c r="E424" s="14" t="s">
        <v>8839</v>
      </c>
      <c r="F424" s="1" t="str">
        <f t="shared" si="18"/>
        <v>1拟通过</v>
      </c>
      <c r="G424" s="1" t="str">
        <f t="shared" si="19"/>
        <v>拟通过</v>
      </c>
      <c r="H424" s="1">
        <f t="shared" si="20"/>
        <v>441900120011</v>
      </c>
      <c r="I424" s="20">
        <v>441600010026</v>
      </c>
      <c r="J424" s="3" t="s">
        <v>8331</v>
      </c>
      <c r="K424" s="3" t="s">
        <v>8331</v>
      </c>
      <c r="N424" s="20">
        <v>440800050020</v>
      </c>
    </row>
    <row r="425" ht="27" customHeight="1" spans="1:14">
      <c r="A425" s="11">
        <v>422</v>
      </c>
      <c r="B425" s="12" t="s">
        <v>8374</v>
      </c>
      <c r="C425" s="13" t="s">
        <v>1688</v>
      </c>
      <c r="D425" s="13">
        <v>441900180010</v>
      </c>
      <c r="E425" s="14" t="s">
        <v>8839</v>
      </c>
      <c r="F425" s="1" t="str">
        <f t="shared" si="18"/>
        <v>1拟通过</v>
      </c>
      <c r="G425" s="1" t="str">
        <f t="shared" si="19"/>
        <v>拟通过</v>
      </c>
      <c r="H425" s="1">
        <f t="shared" si="20"/>
        <v>441900180010</v>
      </c>
      <c r="I425" s="20">
        <v>441600100001</v>
      </c>
      <c r="J425" s="3" t="s">
        <v>8331</v>
      </c>
      <c r="K425" s="3" t="s">
        <v>8331</v>
      </c>
      <c r="N425" s="20">
        <v>440800070004</v>
      </c>
    </row>
    <row r="426" ht="27" customHeight="1" spans="1:14">
      <c r="A426" s="11">
        <v>423</v>
      </c>
      <c r="B426" s="12" t="s">
        <v>8374</v>
      </c>
      <c r="C426" s="13" t="s">
        <v>8840</v>
      </c>
      <c r="D426" s="13">
        <v>410700020012</v>
      </c>
      <c r="E426" s="14" t="s">
        <v>8839</v>
      </c>
      <c r="F426" s="1" t="str">
        <f t="shared" si="18"/>
        <v>1拟通过</v>
      </c>
      <c r="G426" s="1" t="str">
        <f t="shared" si="19"/>
        <v>拟通过</v>
      </c>
      <c r="H426" s="1">
        <f t="shared" si="20"/>
        <v>410700020012</v>
      </c>
      <c r="I426" s="20">
        <v>441900510002</v>
      </c>
      <c r="J426" s="3" t="s">
        <v>8331</v>
      </c>
      <c r="K426" s="3" t="s">
        <v>8331</v>
      </c>
      <c r="N426" s="20">
        <v>440800100003</v>
      </c>
    </row>
    <row r="427" ht="27" customHeight="1" spans="1:14">
      <c r="A427" s="11">
        <v>424</v>
      </c>
      <c r="B427" s="12" t="s">
        <v>8374</v>
      </c>
      <c r="C427" s="13" t="s">
        <v>8841</v>
      </c>
      <c r="D427" s="13">
        <v>340600380001</v>
      </c>
      <c r="E427" s="14" t="s">
        <v>8839</v>
      </c>
      <c r="F427" s="1" t="str">
        <f t="shared" si="18"/>
        <v>1拟通过</v>
      </c>
      <c r="G427" s="1" t="str">
        <f t="shared" si="19"/>
        <v>拟通过</v>
      </c>
      <c r="H427" s="1">
        <f t="shared" si="20"/>
        <v>340600380001</v>
      </c>
      <c r="I427" s="20">
        <v>360100080044</v>
      </c>
      <c r="J427" s="3"/>
      <c r="K427" s="3" t="s">
        <v>8351</v>
      </c>
      <c r="N427" s="20">
        <v>441200030003</v>
      </c>
    </row>
    <row r="428" ht="27" customHeight="1" spans="1:14">
      <c r="A428" s="11">
        <v>425</v>
      </c>
      <c r="B428" s="12" t="s">
        <v>8374</v>
      </c>
      <c r="C428" s="13" t="s">
        <v>8842</v>
      </c>
      <c r="D428" s="13">
        <v>520500160026</v>
      </c>
      <c r="E428" s="14" t="s">
        <v>8843</v>
      </c>
      <c r="F428" s="1" t="str">
        <f t="shared" si="18"/>
        <v>拟通过</v>
      </c>
      <c r="G428" s="1" t="str">
        <f t="shared" si="19"/>
        <v>拟通过</v>
      </c>
      <c r="H428" s="1">
        <f t="shared" si="20"/>
        <v>520500160026</v>
      </c>
      <c r="I428" s="20">
        <v>440101040030</v>
      </c>
      <c r="J428" s="3" t="s">
        <v>8331</v>
      </c>
      <c r="K428" s="3" t="s">
        <v>8331</v>
      </c>
      <c r="N428" s="21">
        <v>430100652517</v>
      </c>
    </row>
    <row r="429" ht="27" customHeight="1" spans="1:14">
      <c r="A429" s="11">
        <v>426</v>
      </c>
      <c r="B429" s="12" t="s">
        <v>8374</v>
      </c>
      <c r="C429" s="13" t="s">
        <v>8844</v>
      </c>
      <c r="D429" s="13">
        <v>140300930019</v>
      </c>
      <c r="E429" s="14" t="s">
        <v>8843</v>
      </c>
      <c r="F429" s="1" t="str">
        <f t="shared" si="18"/>
        <v>拟通过</v>
      </c>
      <c r="G429" s="1" t="str">
        <f t="shared" si="19"/>
        <v>拟通过</v>
      </c>
      <c r="H429" s="1">
        <f t="shared" si="20"/>
        <v>140300930019</v>
      </c>
      <c r="I429" s="20">
        <v>230300030956</v>
      </c>
      <c r="J429" s="3" t="s">
        <v>8331</v>
      </c>
      <c r="K429" s="3" t="s">
        <v>8333</v>
      </c>
      <c r="N429" s="20">
        <v>441200020013</v>
      </c>
    </row>
    <row r="430" ht="27" customHeight="1" spans="1:14">
      <c r="A430" s="11">
        <v>427</v>
      </c>
      <c r="B430" s="12" t="s">
        <v>8374</v>
      </c>
      <c r="C430" s="13" t="s">
        <v>8845</v>
      </c>
      <c r="D430" s="13">
        <v>441900040003</v>
      </c>
      <c r="E430" s="14" t="s">
        <v>8846</v>
      </c>
      <c r="F430" s="1" t="str">
        <f t="shared" si="18"/>
        <v>拟通过</v>
      </c>
      <c r="G430" s="1" t="str">
        <f t="shared" si="19"/>
        <v>拟通过</v>
      </c>
      <c r="H430" s="1">
        <f t="shared" si="20"/>
        <v>441900040003</v>
      </c>
      <c r="I430" s="20">
        <v>440100080060</v>
      </c>
      <c r="J430" s="3"/>
      <c r="K430" s="3" t="s">
        <v>8351</v>
      </c>
      <c r="N430" s="20">
        <v>441200050018</v>
      </c>
    </row>
    <row r="431" ht="27" customHeight="1" spans="1:14">
      <c r="A431" s="11">
        <v>428</v>
      </c>
      <c r="B431" s="12" t="s">
        <v>8374</v>
      </c>
      <c r="C431" s="13" t="s">
        <v>8847</v>
      </c>
      <c r="D431" s="13">
        <v>440100360017</v>
      </c>
      <c r="E431" s="14" t="s">
        <v>8846</v>
      </c>
      <c r="F431" s="1" t="str">
        <f t="shared" si="18"/>
        <v>1拟通过</v>
      </c>
      <c r="G431" s="1" t="str">
        <f t="shared" si="19"/>
        <v>拟通过</v>
      </c>
      <c r="H431" s="1">
        <f t="shared" si="20"/>
        <v>440100360017</v>
      </c>
      <c r="I431" s="21">
        <v>441300180018</v>
      </c>
      <c r="J431" s="3"/>
      <c r="K431" s="3" t="s">
        <v>8351</v>
      </c>
      <c r="N431" s="20">
        <v>441200020011</v>
      </c>
    </row>
    <row r="432" ht="27" customHeight="1" spans="1:14">
      <c r="A432" s="11">
        <v>429</v>
      </c>
      <c r="B432" s="12" t="s">
        <v>8374</v>
      </c>
      <c r="C432" s="13" t="s">
        <v>8848</v>
      </c>
      <c r="D432" s="13">
        <v>441900440005</v>
      </c>
      <c r="E432" s="14" t="s">
        <v>8846</v>
      </c>
      <c r="F432" s="1" t="str">
        <f t="shared" si="18"/>
        <v>1拟通过</v>
      </c>
      <c r="G432" s="1" t="str">
        <f t="shared" si="19"/>
        <v>拟通过</v>
      </c>
      <c r="H432" s="1">
        <f t="shared" si="20"/>
        <v>441900440005</v>
      </c>
      <c r="I432" s="20">
        <v>110001540149</v>
      </c>
      <c r="J432" s="3" t="s">
        <v>8381</v>
      </c>
      <c r="K432" s="3" t="s">
        <v>8382</v>
      </c>
      <c r="N432" s="20">
        <v>441200050004</v>
      </c>
    </row>
    <row r="433" ht="27" customHeight="1" spans="1:14">
      <c r="A433" s="11">
        <v>430</v>
      </c>
      <c r="B433" s="12" t="s">
        <v>8374</v>
      </c>
      <c r="C433" s="13" t="s">
        <v>8849</v>
      </c>
      <c r="D433" s="13">
        <v>441900180020</v>
      </c>
      <c r="E433" s="14" t="s">
        <v>8846</v>
      </c>
      <c r="F433" s="1" t="str">
        <f t="shared" si="18"/>
        <v>1拟通过</v>
      </c>
      <c r="G433" s="1" t="str">
        <f t="shared" si="19"/>
        <v>拟通过</v>
      </c>
      <c r="H433" s="1">
        <f t="shared" si="20"/>
        <v>441900180020</v>
      </c>
      <c r="I433" s="20">
        <v>441300030006</v>
      </c>
      <c r="J433" s="3"/>
      <c r="K433" s="3" t="s">
        <v>8351</v>
      </c>
      <c r="N433" s="20">
        <v>441200020009</v>
      </c>
    </row>
    <row r="434" ht="27" customHeight="1" spans="1:14">
      <c r="A434" s="11">
        <v>431</v>
      </c>
      <c r="B434" s="12" t="s">
        <v>8374</v>
      </c>
      <c r="C434" s="13" t="s">
        <v>8850</v>
      </c>
      <c r="D434" s="13">
        <v>441900440001</v>
      </c>
      <c r="E434" s="14" t="s">
        <v>8846</v>
      </c>
      <c r="F434" s="1" t="str">
        <f t="shared" si="18"/>
        <v>1拟通过</v>
      </c>
      <c r="G434" s="1" t="str">
        <f t="shared" si="19"/>
        <v>拟通过</v>
      </c>
      <c r="H434" s="1">
        <f t="shared" si="20"/>
        <v>441900440001</v>
      </c>
      <c r="I434" s="20">
        <v>441300170001</v>
      </c>
      <c r="J434" s="3" t="s">
        <v>8331</v>
      </c>
      <c r="K434" s="3" t="s">
        <v>8331</v>
      </c>
      <c r="N434" s="20">
        <v>441200070003</v>
      </c>
    </row>
    <row r="435" ht="27" customHeight="1" spans="1:14">
      <c r="A435" s="11">
        <v>432</v>
      </c>
      <c r="B435" s="12" t="s">
        <v>8374</v>
      </c>
      <c r="C435" s="13" t="s">
        <v>8851</v>
      </c>
      <c r="D435" s="13">
        <v>441900390001</v>
      </c>
      <c r="E435" s="14" t="s">
        <v>8846</v>
      </c>
      <c r="F435" s="1" t="str">
        <f t="shared" si="18"/>
        <v>1拟通过</v>
      </c>
      <c r="G435" s="1" t="str">
        <f t="shared" si="19"/>
        <v>拟通过</v>
      </c>
      <c r="H435" s="1">
        <f t="shared" si="20"/>
        <v>441900390001</v>
      </c>
      <c r="I435" s="20">
        <v>441900060022</v>
      </c>
      <c r="J435" s="3" t="s">
        <v>8331</v>
      </c>
      <c r="K435" s="3" t="s">
        <v>8331</v>
      </c>
      <c r="N435" s="20">
        <v>442100030005</v>
      </c>
    </row>
    <row r="436" ht="27" customHeight="1" spans="1:14">
      <c r="A436" s="11">
        <v>433</v>
      </c>
      <c r="B436" s="12" t="s">
        <v>8374</v>
      </c>
      <c r="C436" s="13" t="s">
        <v>8852</v>
      </c>
      <c r="D436" s="13">
        <v>441900440004</v>
      </c>
      <c r="E436" s="14" t="s">
        <v>8846</v>
      </c>
      <c r="F436" s="1" t="str">
        <f t="shared" si="18"/>
        <v>1拟通过</v>
      </c>
      <c r="G436" s="1" t="str">
        <f t="shared" si="19"/>
        <v>拟通过</v>
      </c>
      <c r="H436" s="1">
        <f t="shared" si="20"/>
        <v>441900440004</v>
      </c>
      <c r="I436" s="20">
        <v>441300180019</v>
      </c>
      <c r="J436" s="3" t="s">
        <v>8331</v>
      </c>
      <c r="K436" s="3" t="s">
        <v>8331</v>
      </c>
      <c r="N436" s="20">
        <v>440100840003</v>
      </c>
    </row>
    <row r="437" ht="27" customHeight="1" spans="1:14">
      <c r="A437" s="11">
        <v>434</v>
      </c>
      <c r="B437" s="12" t="s">
        <v>8374</v>
      </c>
      <c r="C437" s="13" t="s">
        <v>2600</v>
      </c>
      <c r="D437" s="13">
        <v>441900340010</v>
      </c>
      <c r="E437" s="14" t="s">
        <v>8853</v>
      </c>
      <c r="F437" s="1" t="str">
        <f t="shared" si="18"/>
        <v>拟通过</v>
      </c>
      <c r="G437" s="1" t="str">
        <f t="shared" si="19"/>
        <v>拟通过</v>
      </c>
      <c r="H437" s="1">
        <f t="shared" si="20"/>
        <v>441900340010</v>
      </c>
      <c r="I437" s="20">
        <v>441300010004</v>
      </c>
      <c r="J437" s="3" t="s">
        <v>8331</v>
      </c>
      <c r="K437" s="3" t="s">
        <v>8331</v>
      </c>
      <c r="N437" s="20">
        <v>420503042658</v>
      </c>
    </row>
    <row r="438" ht="27" customHeight="1" spans="1:14">
      <c r="A438" s="11">
        <v>435</v>
      </c>
      <c r="B438" s="12" t="s">
        <v>8374</v>
      </c>
      <c r="C438" s="13" t="s">
        <v>8854</v>
      </c>
      <c r="D438" s="13">
        <v>441900810006</v>
      </c>
      <c r="E438" s="14" t="s">
        <v>8853</v>
      </c>
      <c r="F438" s="1" t="str">
        <f t="shared" si="18"/>
        <v>1拟通过</v>
      </c>
      <c r="G438" s="1" t="str">
        <f t="shared" si="19"/>
        <v>拟通过</v>
      </c>
      <c r="H438" s="1">
        <f t="shared" si="20"/>
        <v>441900810006</v>
      </c>
      <c r="I438" s="20">
        <v>320200280154</v>
      </c>
      <c r="J438" s="3" t="s">
        <v>8331</v>
      </c>
      <c r="K438" s="3" t="s">
        <v>8331</v>
      </c>
      <c r="N438" s="20">
        <v>320100540008</v>
      </c>
    </row>
    <row r="439" ht="27" customHeight="1" spans="1:14">
      <c r="A439" s="11">
        <v>436</v>
      </c>
      <c r="B439" s="12" t="s">
        <v>8374</v>
      </c>
      <c r="C439" s="13" t="s">
        <v>8855</v>
      </c>
      <c r="D439" s="13">
        <v>441900810003</v>
      </c>
      <c r="E439" s="14" t="s">
        <v>8853</v>
      </c>
      <c r="F439" s="1" t="str">
        <f t="shared" si="18"/>
        <v>1拟通过</v>
      </c>
      <c r="G439" s="1" t="str">
        <f t="shared" si="19"/>
        <v>拟通过</v>
      </c>
      <c r="H439" s="1">
        <f t="shared" si="20"/>
        <v>441900810003</v>
      </c>
      <c r="I439" s="20">
        <v>441300040002</v>
      </c>
      <c r="J439" s="3" t="s">
        <v>8331</v>
      </c>
      <c r="K439" s="3" t="s">
        <v>8331</v>
      </c>
      <c r="N439" s="21">
        <v>140102820008</v>
      </c>
    </row>
    <row r="440" ht="27" customHeight="1" spans="1:14">
      <c r="A440" s="11">
        <v>437</v>
      </c>
      <c r="B440" s="12" t="s">
        <v>8374</v>
      </c>
      <c r="C440" s="13" t="s">
        <v>8856</v>
      </c>
      <c r="D440" s="13">
        <v>441900810002</v>
      </c>
      <c r="E440" s="14" t="s">
        <v>8853</v>
      </c>
      <c r="F440" s="1" t="str">
        <f t="shared" si="18"/>
        <v>拟通过</v>
      </c>
      <c r="G440" s="1" t="str">
        <f t="shared" si="19"/>
        <v>拟通过</v>
      </c>
      <c r="H440" s="1">
        <f t="shared" si="20"/>
        <v>441900810002</v>
      </c>
      <c r="I440" s="20">
        <v>441300090001</v>
      </c>
      <c r="J440" s="3" t="s">
        <v>8331</v>
      </c>
      <c r="K440" s="3" t="s">
        <v>8331</v>
      </c>
      <c r="N440" s="21">
        <v>330001211332</v>
      </c>
    </row>
    <row r="441" ht="27" customHeight="1" spans="1:14">
      <c r="A441" s="11">
        <v>438</v>
      </c>
      <c r="B441" s="12" t="s">
        <v>8374</v>
      </c>
      <c r="C441" s="13" t="s">
        <v>8857</v>
      </c>
      <c r="D441" s="13">
        <v>441901070001</v>
      </c>
      <c r="E441" s="14" t="s">
        <v>8858</v>
      </c>
      <c r="F441" s="1" t="str">
        <f t="shared" si="18"/>
        <v>1拟通过</v>
      </c>
      <c r="G441" s="1" t="str">
        <f t="shared" si="19"/>
        <v>拟通过</v>
      </c>
      <c r="H441" s="1">
        <f t="shared" si="20"/>
        <v>441901070001</v>
      </c>
      <c r="I441" s="20">
        <v>440100350028</v>
      </c>
      <c r="J441" s="3" t="s">
        <v>8331</v>
      </c>
      <c r="K441" s="3" t="s">
        <v>8331</v>
      </c>
      <c r="N441" s="21">
        <v>442000020017</v>
      </c>
    </row>
    <row r="442" ht="27" customHeight="1" spans="1:14">
      <c r="A442" s="11">
        <v>439</v>
      </c>
      <c r="B442" s="12" t="s">
        <v>8374</v>
      </c>
      <c r="C442" s="13" t="s">
        <v>8859</v>
      </c>
      <c r="D442" s="13">
        <v>110101410171</v>
      </c>
      <c r="E442" s="14" t="s">
        <v>8858</v>
      </c>
      <c r="F442" s="1" t="str">
        <f t="shared" si="18"/>
        <v>拟通过</v>
      </c>
      <c r="G442" s="1" t="str">
        <f t="shared" si="19"/>
        <v>拟通过</v>
      </c>
      <c r="H442" s="1">
        <f t="shared" si="20"/>
        <v>110101410171</v>
      </c>
      <c r="I442" s="20">
        <v>440100350042</v>
      </c>
      <c r="J442" s="3" t="s">
        <v>8331</v>
      </c>
      <c r="K442" s="3" t="s">
        <v>8331</v>
      </c>
      <c r="N442" s="21">
        <v>442000060002</v>
      </c>
    </row>
    <row r="443" ht="27" customHeight="1" spans="1:14">
      <c r="A443" s="11">
        <v>440</v>
      </c>
      <c r="B443" s="12" t="s">
        <v>8374</v>
      </c>
      <c r="C443" s="13" t="s">
        <v>205</v>
      </c>
      <c r="D443" s="13">
        <v>110102050120</v>
      </c>
      <c r="E443" s="14" t="s">
        <v>8858</v>
      </c>
      <c r="F443" s="1" t="str">
        <f t="shared" si="18"/>
        <v>1拟通过</v>
      </c>
      <c r="G443" s="1" t="str">
        <f t="shared" si="19"/>
        <v>拟通过</v>
      </c>
      <c r="H443" s="1">
        <f t="shared" si="20"/>
        <v>110102050120</v>
      </c>
      <c r="I443" s="20">
        <v>440100350007</v>
      </c>
      <c r="J443" s="3" t="s">
        <v>8331</v>
      </c>
      <c r="K443" s="3" t="s">
        <v>8331</v>
      </c>
      <c r="N443" s="20">
        <v>442000020006</v>
      </c>
    </row>
    <row r="444" ht="27" customHeight="1" spans="1:14">
      <c r="A444" s="11">
        <v>441</v>
      </c>
      <c r="B444" s="12" t="s">
        <v>8374</v>
      </c>
      <c r="C444" s="13" t="s">
        <v>8860</v>
      </c>
      <c r="D444" s="13">
        <v>441900350001</v>
      </c>
      <c r="E444" s="14" t="s">
        <v>8861</v>
      </c>
      <c r="F444" s="1" t="str">
        <f t="shared" si="18"/>
        <v>1拟通过</v>
      </c>
      <c r="G444" s="1" t="str">
        <f t="shared" si="19"/>
        <v>拟通过</v>
      </c>
      <c r="H444" s="1">
        <f t="shared" si="20"/>
        <v>441900350001</v>
      </c>
      <c r="I444" s="20">
        <v>440100350006</v>
      </c>
      <c r="J444" s="3"/>
      <c r="K444" s="3" t="s">
        <v>8351</v>
      </c>
      <c r="N444" s="21">
        <v>440102940006</v>
      </c>
    </row>
    <row r="445" ht="27" customHeight="1" spans="1:14">
      <c r="A445" s="11">
        <v>442</v>
      </c>
      <c r="B445" s="12" t="s">
        <v>8374</v>
      </c>
      <c r="C445" s="13" t="s">
        <v>8862</v>
      </c>
      <c r="D445" s="13">
        <v>441900220002</v>
      </c>
      <c r="E445" s="14" t="s">
        <v>8861</v>
      </c>
      <c r="F445" s="1" t="str">
        <f t="shared" si="18"/>
        <v>1拟通过</v>
      </c>
      <c r="G445" s="1" t="str">
        <f t="shared" si="19"/>
        <v>拟通过</v>
      </c>
      <c r="H445" s="1">
        <f t="shared" si="20"/>
        <v>441900220002</v>
      </c>
      <c r="I445" s="20">
        <v>410500020004</v>
      </c>
      <c r="J445" s="3" t="s">
        <v>8331</v>
      </c>
      <c r="K445" s="3" t="s">
        <v>8331</v>
      </c>
      <c r="N445" s="20">
        <v>442000070006</v>
      </c>
    </row>
    <row r="446" ht="27" customHeight="1" spans="1:14">
      <c r="A446" s="11">
        <v>443</v>
      </c>
      <c r="B446" s="12" t="s">
        <v>8374</v>
      </c>
      <c r="C446" s="13" t="s">
        <v>8863</v>
      </c>
      <c r="D446" s="13">
        <v>441900490010</v>
      </c>
      <c r="E446" s="14" t="s">
        <v>8861</v>
      </c>
      <c r="F446" s="1" t="str">
        <f t="shared" si="18"/>
        <v>1拟通过</v>
      </c>
      <c r="G446" s="1" t="str">
        <f t="shared" si="19"/>
        <v>拟通过</v>
      </c>
      <c r="H446" s="1">
        <f t="shared" si="20"/>
        <v>441900490010</v>
      </c>
      <c r="I446" s="20">
        <v>410500020006</v>
      </c>
      <c r="J446" s="3" t="s">
        <v>8381</v>
      </c>
      <c r="K446" s="3" t="s">
        <v>8382</v>
      </c>
      <c r="N446" s="20">
        <v>110002990038</v>
      </c>
    </row>
    <row r="447" ht="27" customHeight="1" spans="1:14">
      <c r="A447" s="11">
        <v>444</v>
      </c>
      <c r="B447" s="12" t="s">
        <v>8374</v>
      </c>
      <c r="C447" s="13" t="s">
        <v>8864</v>
      </c>
      <c r="D447" s="13">
        <v>440400010044</v>
      </c>
      <c r="E447" s="14" t="s">
        <v>8861</v>
      </c>
      <c r="F447" s="1" t="str">
        <f t="shared" si="18"/>
        <v>1拟通过</v>
      </c>
      <c r="G447" s="1" t="str">
        <f t="shared" si="19"/>
        <v>拟通过</v>
      </c>
      <c r="H447" s="1">
        <f t="shared" si="20"/>
        <v>440400010044</v>
      </c>
      <c r="I447" s="20">
        <v>440700110010</v>
      </c>
      <c r="J447" s="3" t="s">
        <v>8331</v>
      </c>
      <c r="K447" s="3" t="s">
        <v>8331</v>
      </c>
      <c r="N447" s="21">
        <v>442000070035</v>
      </c>
    </row>
    <row r="448" ht="27" customHeight="1" spans="1:14">
      <c r="A448" s="11">
        <v>445</v>
      </c>
      <c r="B448" s="12" t="s">
        <v>8374</v>
      </c>
      <c r="C448" s="13" t="s">
        <v>8865</v>
      </c>
      <c r="D448" s="13">
        <v>441900490004</v>
      </c>
      <c r="E448" s="14" t="s">
        <v>8861</v>
      </c>
      <c r="F448" s="1" t="str">
        <f t="shared" si="18"/>
        <v>1拟通过</v>
      </c>
      <c r="G448" s="1" t="str">
        <f t="shared" si="19"/>
        <v>拟通过</v>
      </c>
      <c r="H448" s="1">
        <f t="shared" si="20"/>
        <v>441900490004</v>
      </c>
      <c r="I448" s="20">
        <v>440700080002</v>
      </c>
      <c r="J448" s="3" t="s">
        <v>8331</v>
      </c>
      <c r="K448" s="3" t="s">
        <v>8331</v>
      </c>
      <c r="N448" s="20">
        <v>442000010010</v>
      </c>
    </row>
    <row r="449" ht="27" customHeight="1" spans="1:14">
      <c r="A449" s="11">
        <v>446</v>
      </c>
      <c r="B449" s="12" t="s">
        <v>8374</v>
      </c>
      <c r="C449" s="13" t="s">
        <v>8866</v>
      </c>
      <c r="D449" s="13">
        <v>441900060030</v>
      </c>
      <c r="E449" s="14" t="s">
        <v>8861</v>
      </c>
      <c r="F449" s="1" t="str">
        <f t="shared" si="18"/>
        <v>1拟通过</v>
      </c>
      <c r="G449" s="1" t="str">
        <f t="shared" si="19"/>
        <v>拟通过</v>
      </c>
      <c r="H449" s="1">
        <f t="shared" si="20"/>
        <v>441900060030</v>
      </c>
      <c r="I449" s="20">
        <v>440700010008</v>
      </c>
      <c r="J449" s="3" t="s">
        <v>8331</v>
      </c>
      <c r="K449" s="22" t="s">
        <v>8509</v>
      </c>
      <c r="N449" s="20">
        <v>442000320001</v>
      </c>
    </row>
    <row r="450" ht="27" customHeight="1" spans="1:14">
      <c r="A450" s="11">
        <v>447</v>
      </c>
      <c r="B450" s="12" t="s">
        <v>8374</v>
      </c>
      <c r="C450" s="13" t="s">
        <v>8867</v>
      </c>
      <c r="D450" s="13">
        <v>110001700179</v>
      </c>
      <c r="E450" s="14" t="s">
        <v>8861</v>
      </c>
      <c r="F450" s="1" t="str">
        <f t="shared" si="18"/>
        <v>1拟通过</v>
      </c>
      <c r="G450" s="1" t="str">
        <f t="shared" si="19"/>
        <v>拟通过</v>
      </c>
      <c r="H450" s="1">
        <f t="shared" si="20"/>
        <v>110001700179</v>
      </c>
      <c r="I450" s="20">
        <v>440700090001</v>
      </c>
      <c r="J450" s="3" t="s">
        <v>8331</v>
      </c>
      <c r="K450" s="3" t="s">
        <v>8331</v>
      </c>
      <c r="N450" s="20">
        <v>420301352699</v>
      </c>
    </row>
    <row r="451" ht="27" customHeight="1" spans="1:14">
      <c r="A451" s="11">
        <v>448</v>
      </c>
      <c r="B451" s="12" t="s">
        <v>8374</v>
      </c>
      <c r="C451" s="13" t="s">
        <v>8868</v>
      </c>
      <c r="D451" s="13">
        <v>441900490012</v>
      </c>
      <c r="E451" s="14" t="s">
        <v>8861</v>
      </c>
      <c r="F451" s="1" t="str">
        <f t="shared" si="18"/>
        <v>1拟通过</v>
      </c>
      <c r="G451" s="1" t="str">
        <f t="shared" si="19"/>
        <v>拟通过</v>
      </c>
      <c r="H451" s="1">
        <f t="shared" si="20"/>
        <v>441900490012</v>
      </c>
      <c r="I451" s="20">
        <v>440700090003</v>
      </c>
      <c r="J451" s="3" t="s">
        <v>8331</v>
      </c>
      <c r="K451" s="3" t="s">
        <v>8331</v>
      </c>
      <c r="N451" s="20">
        <v>430400030035</v>
      </c>
    </row>
    <row r="452" ht="27" customHeight="1" spans="1:14">
      <c r="A452" s="11">
        <v>449</v>
      </c>
      <c r="B452" s="12" t="s">
        <v>8374</v>
      </c>
      <c r="C452" s="13" t="s">
        <v>8869</v>
      </c>
      <c r="D452" s="13">
        <v>441900490008</v>
      </c>
      <c r="E452" s="14" t="s">
        <v>8861</v>
      </c>
      <c r="F452" s="1" t="str">
        <f t="shared" si="18"/>
        <v>1拟通过</v>
      </c>
      <c r="G452" s="1" t="str">
        <f t="shared" si="19"/>
        <v>拟通过</v>
      </c>
      <c r="H452" s="1">
        <f t="shared" si="20"/>
        <v>441900490008</v>
      </c>
      <c r="I452" s="20">
        <v>440700060003</v>
      </c>
      <c r="J452" s="3" t="s">
        <v>8331</v>
      </c>
      <c r="K452" s="3" t="s">
        <v>8331</v>
      </c>
      <c r="N452" s="20">
        <v>430800050007</v>
      </c>
    </row>
    <row r="453" ht="27" customHeight="1" spans="1:14">
      <c r="A453" s="11">
        <v>450</v>
      </c>
      <c r="B453" s="12" t="s">
        <v>8374</v>
      </c>
      <c r="C453" s="13" t="s">
        <v>8870</v>
      </c>
      <c r="D453" s="13">
        <v>441900100019</v>
      </c>
      <c r="E453" s="14" t="s">
        <v>8861</v>
      </c>
      <c r="F453" s="1" t="str">
        <f t="shared" ref="F453:F516" si="21">VLOOKUP(D:D,I:K,3,0)</f>
        <v>1拟通过</v>
      </c>
      <c r="G453" s="1" t="str">
        <f t="shared" ref="G453:G516" si="22">VLOOKUP(D:D,I:K,2,0)</f>
        <v>拟通过</v>
      </c>
      <c r="H453" s="1">
        <f t="shared" ref="H453:H516" si="23">VLOOKUP(D:D,N:N,1,0)</f>
        <v>441900100019</v>
      </c>
      <c r="I453" s="20">
        <v>440700040004</v>
      </c>
      <c r="J453" s="3"/>
      <c r="K453" s="3" t="s">
        <v>8871</v>
      </c>
      <c r="N453" s="20">
        <v>110101310034</v>
      </c>
    </row>
    <row r="454" ht="27" customHeight="1" spans="1:14">
      <c r="A454" s="11">
        <v>451</v>
      </c>
      <c r="B454" s="12" t="s">
        <v>8374</v>
      </c>
      <c r="C454" s="13" t="s">
        <v>8872</v>
      </c>
      <c r="D454" s="13">
        <v>441900490006</v>
      </c>
      <c r="E454" s="14" t="s">
        <v>8861</v>
      </c>
      <c r="F454" s="1" t="str">
        <f t="shared" si="21"/>
        <v>1拟通过</v>
      </c>
      <c r="G454" s="1" t="str">
        <f t="shared" si="22"/>
        <v>拟通过</v>
      </c>
      <c r="H454" s="1">
        <f t="shared" si="23"/>
        <v>441900490006</v>
      </c>
      <c r="I454" s="20">
        <v>440700070001</v>
      </c>
      <c r="J454" s="3" t="s">
        <v>8381</v>
      </c>
      <c r="K454" s="3" t="s">
        <v>8382</v>
      </c>
      <c r="N454" s="20">
        <v>442000020001</v>
      </c>
    </row>
    <row r="455" ht="27" customHeight="1" spans="1:14">
      <c r="A455" s="11">
        <v>452</v>
      </c>
      <c r="B455" s="12" t="s">
        <v>8374</v>
      </c>
      <c r="C455" s="13" t="s">
        <v>8873</v>
      </c>
      <c r="D455" s="13">
        <v>120100114872</v>
      </c>
      <c r="E455" s="14" t="s">
        <v>8861</v>
      </c>
      <c r="F455" s="1" t="str">
        <f t="shared" si="21"/>
        <v>1拟通过</v>
      </c>
      <c r="G455" s="1" t="str">
        <f t="shared" si="22"/>
        <v>拟通过</v>
      </c>
      <c r="H455" s="1">
        <f t="shared" si="23"/>
        <v>120100114872</v>
      </c>
      <c r="I455" s="20">
        <v>474702420001</v>
      </c>
      <c r="J455" s="3" t="s">
        <v>8331</v>
      </c>
      <c r="K455" s="3" t="s">
        <v>8331</v>
      </c>
      <c r="N455" s="20">
        <v>440400030008</v>
      </c>
    </row>
    <row r="456" ht="27" customHeight="1" spans="1:14">
      <c r="A456" s="11">
        <v>453</v>
      </c>
      <c r="B456" s="12" t="s">
        <v>8374</v>
      </c>
      <c r="C456" s="13" t="s">
        <v>8874</v>
      </c>
      <c r="D456" s="13">
        <v>441900490099</v>
      </c>
      <c r="E456" s="14" t="s">
        <v>8861</v>
      </c>
      <c r="F456" s="1" t="str">
        <f t="shared" si="21"/>
        <v>1拟通过</v>
      </c>
      <c r="G456" s="1" t="str">
        <f t="shared" si="22"/>
        <v>拟通过</v>
      </c>
      <c r="H456" s="1">
        <f t="shared" si="23"/>
        <v>441900490099</v>
      </c>
      <c r="I456" s="20">
        <v>440700120001</v>
      </c>
      <c r="J456" s="3" t="s">
        <v>8331</v>
      </c>
      <c r="K456" s="3" t="s">
        <v>8331</v>
      </c>
      <c r="N456" s="20">
        <v>440400090001</v>
      </c>
    </row>
    <row r="457" ht="27" customHeight="1" spans="1:14">
      <c r="A457" s="11">
        <v>454</v>
      </c>
      <c r="B457" s="12" t="s">
        <v>8374</v>
      </c>
      <c r="C457" s="13" t="s">
        <v>8875</v>
      </c>
      <c r="D457" s="13">
        <v>441900100022</v>
      </c>
      <c r="E457" s="14" t="s">
        <v>8861</v>
      </c>
      <c r="F457" s="1" t="str">
        <f t="shared" si="21"/>
        <v>1拟通过</v>
      </c>
      <c r="G457" s="1" t="str">
        <f t="shared" si="22"/>
        <v>拟通过</v>
      </c>
      <c r="H457" s="1">
        <f t="shared" si="23"/>
        <v>441900100022</v>
      </c>
      <c r="I457" s="20">
        <v>440800020004</v>
      </c>
      <c r="J457" s="3" t="s">
        <v>8331</v>
      </c>
      <c r="K457" s="3" t="s">
        <v>8331</v>
      </c>
      <c r="N457" s="21">
        <v>440400110002</v>
      </c>
    </row>
    <row r="458" ht="27" customHeight="1" spans="1:14">
      <c r="A458" s="11">
        <v>455</v>
      </c>
      <c r="B458" s="12" t="s">
        <v>8374</v>
      </c>
      <c r="C458" s="13" t="s">
        <v>8876</v>
      </c>
      <c r="D458" s="13">
        <v>441900050004</v>
      </c>
      <c r="E458" s="14" t="s">
        <v>8861</v>
      </c>
      <c r="F458" s="1" t="str">
        <f t="shared" si="21"/>
        <v>1拟通过</v>
      </c>
      <c r="G458" s="1" t="str">
        <f t="shared" si="22"/>
        <v>拟通过</v>
      </c>
      <c r="H458" s="1">
        <f t="shared" si="23"/>
        <v>441900050004</v>
      </c>
      <c r="I458" s="20">
        <v>440700110001</v>
      </c>
      <c r="J458" s="3" t="s">
        <v>8331</v>
      </c>
      <c r="K458" s="3" t="s">
        <v>8331</v>
      </c>
      <c r="N458" s="20">
        <v>440400060006</v>
      </c>
    </row>
    <row r="459" ht="27" customHeight="1" spans="1:14">
      <c r="A459" s="11">
        <v>456</v>
      </c>
      <c r="B459" s="12" t="s">
        <v>8374</v>
      </c>
      <c r="C459" s="13" t="s">
        <v>8877</v>
      </c>
      <c r="D459" s="13">
        <v>441901150001</v>
      </c>
      <c r="E459" s="14" t="s">
        <v>8878</v>
      </c>
      <c r="F459" s="1" t="str">
        <f t="shared" si="21"/>
        <v>1拟通过</v>
      </c>
      <c r="G459" s="1" t="str">
        <f t="shared" si="22"/>
        <v>拟通过</v>
      </c>
      <c r="H459" s="1">
        <f t="shared" si="23"/>
        <v>441901150001</v>
      </c>
      <c r="I459" s="20">
        <v>430100180004</v>
      </c>
      <c r="J459" s="3" t="s">
        <v>8331</v>
      </c>
      <c r="K459" s="3" t="s">
        <v>8331</v>
      </c>
      <c r="N459" s="20">
        <v>503900140169</v>
      </c>
    </row>
    <row r="460" ht="27" customHeight="1" spans="1:14">
      <c r="A460" s="11">
        <v>457</v>
      </c>
      <c r="B460" s="12" t="s">
        <v>8374</v>
      </c>
      <c r="C460" s="13" t="s">
        <v>8879</v>
      </c>
      <c r="D460" s="13">
        <v>441900750002</v>
      </c>
      <c r="E460" s="14" t="s">
        <v>8878</v>
      </c>
      <c r="F460" s="1" t="str">
        <f t="shared" si="21"/>
        <v>1拟通过</v>
      </c>
      <c r="G460" s="1" t="str">
        <f t="shared" si="22"/>
        <v>拟通过</v>
      </c>
      <c r="H460" s="1">
        <f t="shared" si="23"/>
        <v>441900750002</v>
      </c>
      <c r="I460" s="20">
        <v>440700100005</v>
      </c>
      <c r="J460" s="3" t="s">
        <v>8331</v>
      </c>
      <c r="K460" s="3" t="s">
        <v>8331</v>
      </c>
      <c r="N460" s="20">
        <v>440400140008</v>
      </c>
    </row>
    <row r="461" ht="27" customHeight="1" spans="1:14">
      <c r="A461" s="11">
        <v>458</v>
      </c>
      <c r="B461" s="12" t="s">
        <v>8374</v>
      </c>
      <c r="C461" s="13" t="s">
        <v>8880</v>
      </c>
      <c r="D461" s="13">
        <v>441901150003</v>
      </c>
      <c r="E461" s="14" t="s">
        <v>8878</v>
      </c>
      <c r="F461" s="1" t="str">
        <f t="shared" si="21"/>
        <v>拟通过</v>
      </c>
      <c r="G461" s="1" t="str">
        <f t="shared" si="22"/>
        <v>拟通过</v>
      </c>
      <c r="H461" s="1">
        <f t="shared" si="23"/>
        <v>441901150003</v>
      </c>
      <c r="I461" s="20">
        <v>440500110002</v>
      </c>
      <c r="J461" s="3" t="s">
        <v>8331</v>
      </c>
      <c r="K461" s="3" t="s">
        <v>8331</v>
      </c>
      <c r="N461" s="20">
        <v>440400030001</v>
      </c>
    </row>
    <row r="462" ht="27" customHeight="1" spans="1:14">
      <c r="A462" s="11">
        <v>459</v>
      </c>
      <c r="B462" s="12" t="s">
        <v>8374</v>
      </c>
      <c r="C462" s="13" t="s">
        <v>8881</v>
      </c>
      <c r="D462" s="13">
        <v>441901150002</v>
      </c>
      <c r="E462" s="14" t="s">
        <v>8878</v>
      </c>
      <c r="F462" s="1" t="str">
        <f t="shared" si="21"/>
        <v>1拟通过</v>
      </c>
      <c r="G462" s="1" t="str">
        <f t="shared" si="22"/>
        <v>拟通过</v>
      </c>
      <c r="H462" s="1">
        <f t="shared" si="23"/>
        <v>441901150002</v>
      </c>
      <c r="I462" s="20">
        <v>441100030001</v>
      </c>
      <c r="J462" s="3" t="s">
        <v>8381</v>
      </c>
      <c r="K462" s="3" t="s">
        <v>8382</v>
      </c>
      <c r="N462" s="20">
        <v>440400090005</v>
      </c>
    </row>
    <row r="463" ht="27" customHeight="1" spans="1:14">
      <c r="A463" s="11">
        <v>460</v>
      </c>
      <c r="B463" s="12" t="s">
        <v>8374</v>
      </c>
      <c r="C463" s="13" t="s">
        <v>8882</v>
      </c>
      <c r="D463" s="13">
        <v>441900410001</v>
      </c>
      <c r="E463" s="14" t="s">
        <v>8878</v>
      </c>
      <c r="F463" s="1" t="str">
        <f t="shared" si="21"/>
        <v>拟通过</v>
      </c>
      <c r="G463" s="1" t="str">
        <f t="shared" si="22"/>
        <v>拟通过</v>
      </c>
      <c r="H463" s="1">
        <f t="shared" si="23"/>
        <v>441900410001</v>
      </c>
      <c r="I463" s="20">
        <v>441100030002</v>
      </c>
      <c r="J463" s="3" t="s">
        <v>8381</v>
      </c>
      <c r="K463" s="3" t="s">
        <v>8382</v>
      </c>
      <c r="N463" s="20">
        <v>440400200011</v>
      </c>
    </row>
    <row r="464" ht="27" customHeight="1" spans="1:14">
      <c r="A464" s="11">
        <v>461</v>
      </c>
      <c r="B464" s="12" t="s">
        <v>8374</v>
      </c>
      <c r="C464" s="13" t="s">
        <v>8883</v>
      </c>
      <c r="D464" s="13">
        <v>441900180014</v>
      </c>
      <c r="E464" s="14" t="s">
        <v>8878</v>
      </c>
      <c r="F464" s="1" t="str">
        <f t="shared" si="21"/>
        <v>1拟通过</v>
      </c>
      <c r="G464" s="1" t="str">
        <f t="shared" si="22"/>
        <v>拟通过</v>
      </c>
      <c r="H464" s="1">
        <f t="shared" si="23"/>
        <v>441900180014</v>
      </c>
      <c r="I464" s="20">
        <v>441100030004</v>
      </c>
      <c r="J464" s="3" t="s">
        <v>8331</v>
      </c>
      <c r="K464" s="3" t="s">
        <v>8331</v>
      </c>
      <c r="N464" s="20">
        <v>440400080003</v>
      </c>
    </row>
    <row r="465" ht="27" customHeight="1" spans="1:14">
      <c r="A465" s="11">
        <v>462</v>
      </c>
      <c r="B465" s="12" t="s">
        <v>8374</v>
      </c>
      <c r="C465" s="13" t="s">
        <v>8884</v>
      </c>
      <c r="D465" s="13">
        <v>110001610048</v>
      </c>
      <c r="E465" s="14" t="s">
        <v>8885</v>
      </c>
      <c r="F465" s="1" t="str">
        <f t="shared" si="21"/>
        <v>1拟通过</v>
      </c>
      <c r="G465" s="1" t="str">
        <f t="shared" si="22"/>
        <v>拟通过</v>
      </c>
      <c r="H465" s="1">
        <f t="shared" si="23"/>
        <v>110001610048</v>
      </c>
      <c r="I465" s="20">
        <v>441100080009</v>
      </c>
      <c r="J465" s="3" t="s">
        <v>8331</v>
      </c>
      <c r="K465" s="3" t="s">
        <v>8333</v>
      </c>
      <c r="N465" s="20">
        <v>440400080006</v>
      </c>
    </row>
    <row r="466" ht="27" customHeight="1" spans="1:14">
      <c r="A466" s="11">
        <v>463</v>
      </c>
      <c r="B466" s="12" t="s">
        <v>8374</v>
      </c>
      <c r="C466" s="13" t="s">
        <v>8886</v>
      </c>
      <c r="D466" s="13">
        <v>441900890002</v>
      </c>
      <c r="E466" s="14" t="s">
        <v>8885</v>
      </c>
      <c r="F466" s="1" t="str">
        <f t="shared" si="21"/>
        <v>1拟通过</v>
      </c>
      <c r="G466" s="1" t="str">
        <f t="shared" si="22"/>
        <v>拟通过</v>
      </c>
      <c r="H466" s="1">
        <f t="shared" si="23"/>
        <v>441900890002</v>
      </c>
      <c r="I466" s="20">
        <v>441100040001</v>
      </c>
      <c r="J466" s="3" t="s">
        <v>8381</v>
      </c>
      <c r="K466" s="3" t="s">
        <v>8382</v>
      </c>
      <c r="N466" s="20">
        <v>440600450002</v>
      </c>
    </row>
    <row r="467" ht="27" customHeight="1" spans="1:14">
      <c r="A467" s="11">
        <v>464</v>
      </c>
      <c r="B467" s="12" t="s">
        <v>8374</v>
      </c>
      <c r="C467" s="13" t="s">
        <v>8887</v>
      </c>
      <c r="D467" s="13">
        <v>441900010058</v>
      </c>
      <c r="E467" s="14" t="s">
        <v>8885</v>
      </c>
      <c r="F467" s="1" t="str">
        <f t="shared" si="21"/>
        <v>1拟通过</v>
      </c>
      <c r="G467" s="1" t="str">
        <f t="shared" si="22"/>
        <v>拟通过</v>
      </c>
      <c r="H467" s="1">
        <f t="shared" si="23"/>
        <v>441900010058</v>
      </c>
      <c r="I467" s="20">
        <v>441100040004</v>
      </c>
      <c r="J467" s="3" t="s">
        <v>8331</v>
      </c>
      <c r="K467" s="3" t="s">
        <v>8331</v>
      </c>
      <c r="N467" s="21">
        <v>440600450008</v>
      </c>
    </row>
    <row r="468" ht="27" customHeight="1" spans="1:14">
      <c r="A468" s="11">
        <v>465</v>
      </c>
      <c r="B468" s="12" t="s">
        <v>8374</v>
      </c>
      <c r="C468" s="13" t="s">
        <v>8888</v>
      </c>
      <c r="D468" s="13">
        <v>441900890007</v>
      </c>
      <c r="E468" s="14" t="s">
        <v>8885</v>
      </c>
      <c r="F468" s="1" t="str">
        <f t="shared" si="21"/>
        <v>1拟通过</v>
      </c>
      <c r="G468" s="1" t="str">
        <f t="shared" si="22"/>
        <v>拟通过</v>
      </c>
      <c r="H468" s="1">
        <f t="shared" si="23"/>
        <v>441900890007</v>
      </c>
      <c r="I468" s="20">
        <v>441100040008</v>
      </c>
      <c r="J468" s="3" t="s">
        <v>8331</v>
      </c>
      <c r="K468" s="3" t="s">
        <v>8331</v>
      </c>
      <c r="N468" s="21">
        <v>440600450011</v>
      </c>
    </row>
    <row r="469" ht="27" customHeight="1" spans="1:14">
      <c r="A469" s="11">
        <v>466</v>
      </c>
      <c r="B469" s="12" t="s">
        <v>8374</v>
      </c>
      <c r="C469" s="13" t="s">
        <v>8889</v>
      </c>
      <c r="D469" s="13">
        <v>441900010021</v>
      </c>
      <c r="E469" s="14" t="s">
        <v>8885</v>
      </c>
      <c r="F469" s="1" t="str">
        <f t="shared" si="21"/>
        <v>1拟通过</v>
      </c>
      <c r="G469" s="1" t="str">
        <f t="shared" si="22"/>
        <v>拟通过</v>
      </c>
      <c r="H469" s="1">
        <f t="shared" si="23"/>
        <v>441900010021</v>
      </c>
      <c r="I469" s="20">
        <v>441100010005</v>
      </c>
      <c r="J469" s="3"/>
      <c r="K469" s="3" t="s">
        <v>8351</v>
      </c>
      <c r="N469" s="21">
        <v>440600450003</v>
      </c>
    </row>
    <row r="470" ht="27" customHeight="1" spans="1:14">
      <c r="A470" s="11">
        <v>467</v>
      </c>
      <c r="B470" s="12" t="s">
        <v>8374</v>
      </c>
      <c r="C470" s="13" t="s">
        <v>8890</v>
      </c>
      <c r="D470" s="13">
        <v>441900010028</v>
      </c>
      <c r="E470" s="14" t="s">
        <v>8885</v>
      </c>
      <c r="F470" s="1" t="str">
        <f t="shared" si="21"/>
        <v>1拟通过</v>
      </c>
      <c r="G470" s="1" t="str">
        <f t="shared" si="22"/>
        <v>拟通过</v>
      </c>
      <c r="H470" s="1">
        <f t="shared" si="23"/>
        <v>441900010028</v>
      </c>
      <c r="I470" s="20">
        <v>441100020002</v>
      </c>
      <c r="J470" s="3" t="s">
        <v>8331</v>
      </c>
      <c r="K470" s="3" t="s">
        <v>8331</v>
      </c>
      <c r="N470" s="21">
        <v>440600450010</v>
      </c>
    </row>
    <row r="471" ht="27" customHeight="1" spans="1:14">
      <c r="A471" s="11">
        <v>468</v>
      </c>
      <c r="B471" s="12" t="s">
        <v>8374</v>
      </c>
      <c r="C471" s="13" t="s">
        <v>8891</v>
      </c>
      <c r="D471" s="13">
        <v>441900010019</v>
      </c>
      <c r="E471" s="14" t="s">
        <v>8885</v>
      </c>
      <c r="F471" s="1" t="str">
        <f t="shared" si="21"/>
        <v>1拟通过</v>
      </c>
      <c r="G471" s="1" t="str">
        <f t="shared" si="22"/>
        <v>拟通过</v>
      </c>
      <c r="H471" s="1">
        <f t="shared" si="23"/>
        <v>441900010019</v>
      </c>
      <c r="I471" s="20">
        <v>441100060012</v>
      </c>
      <c r="J471" s="3" t="s">
        <v>8331</v>
      </c>
      <c r="K471" s="3" t="s">
        <v>8331</v>
      </c>
      <c r="N471" s="21">
        <v>440600450007</v>
      </c>
    </row>
    <row r="472" ht="27" customHeight="1" spans="1:14">
      <c r="A472" s="11">
        <v>469</v>
      </c>
      <c r="B472" s="12" t="s">
        <v>8374</v>
      </c>
      <c r="C472" s="13" t="s">
        <v>8892</v>
      </c>
      <c r="D472" s="13">
        <v>441900890005</v>
      </c>
      <c r="E472" s="14" t="s">
        <v>8885</v>
      </c>
      <c r="F472" s="1" t="str">
        <f t="shared" si="21"/>
        <v>1拟通过</v>
      </c>
      <c r="G472" s="1" t="str">
        <f t="shared" si="22"/>
        <v>拟通过</v>
      </c>
      <c r="H472" s="1">
        <f t="shared" si="23"/>
        <v>441900890005</v>
      </c>
      <c r="I472" s="20">
        <v>441100010011</v>
      </c>
      <c r="J472" s="3" t="s">
        <v>8331</v>
      </c>
      <c r="K472" s="3" t="s">
        <v>8331</v>
      </c>
      <c r="N472" s="21">
        <v>441300080014</v>
      </c>
    </row>
    <row r="473" ht="27" customHeight="1" spans="1:14">
      <c r="A473" s="11">
        <v>470</v>
      </c>
      <c r="B473" s="12" t="s">
        <v>8374</v>
      </c>
      <c r="C473" s="13" t="s">
        <v>8893</v>
      </c>
      <c r="D473" s="13">
        <v>441900010024</v>
      </c>
      <c r="E473" s="14" t="s">
        <v>8885</v>
      </c>
      <c r="F473" s="1" t="str">
        <f t="shared" si="21"/>
        <v>1拟通过</v>
      </c>
      <c r="G473" s="1" t="str">
        <f t="shared" si="22"/>
        <v>拟通过</v>
      </c>
      <c r="H473" s="1">
        <f t="shared" si="23"/>
        <v>441900010024</v>
      </c>
      <c r="I473" s="20">
        <v>420303064693</v>
      </c>
      <c r="J473" s="3" t="s">
        <v>8331</v>
      </c>
      <c r="K473" s="3" t="s">
        <v>8331</v>
      </c>
      <c r="N473" s="20">
        <v>420101234225</v>
      </c>
    </row>
    <row r="474" ht="27" customHeight="1" spans="1:14">
      <c r="A474" s="11">
        <v>471</v>
      </c>
      <c r="B474" s="12" t="s">
        <v>8374</v>
      </c>
      <c r="C474" s="13" t="s">
        <v>8894</v>
      </c>
      <c r="D474" s="13">
        <v>441900090018</v>
      </c>
      <c r="E474" s="14" t="s">
        <v>8895</v>
      </c>
      <c r="F474" s="1" t="str">
        <f t="shared" si="21"/>
        <v>1拟通过</v>
      </c>
      <c r="G474" s="1" t="str">
        <f t="shared" si="22"/>
        <v>拟通过</v>
      </c>
      <c r="H474" s="1">
        <f t="shared" si="23"/>
        <v>441900090018</v>
      </c>
      <c r="I474" s="20">
        <v>440900050002</v>
      </c>
      <c r="J474" s="3" t="s">
        <v>8331</v>
      </c>
      <c r="K474" s="3" t="s">
        <v>8331</v>
      </c>
      <c r="N474" s="21">
        <v>440600320007</v>
      </c>
    </row>
    <row r="475" ht="27" customHeight="1" spans="1:14">
      <c r="A475" s="11">
        <v>472</v>
      </c>
      <c r="B475" s="12" t="s">
        <v>8374</v>
      </c>
      <c r="C475" s="13" t="s">
        <v>8896</v>
      </c>
      <c r="D475" s="13">
        <v>441900090065</v>
      </c>
      <c r="E475" s="14" t="s">
        <v>8895</v>
      </c>
      <c r="F475" s="1" t="str">
        <f t="shared" si="21"/>
        <v>1拟通过</v>
      </c>
      <c r="G475" s="1" t="str">
        <f t="shared" si="22"/>
        <v>拟通过</v>
      </c>
      <c r="H475" s="1">
        <f t="shared" si="23"/>
        <v>441900090065</v>
      </c>
      <c r="I475" s="20">
        <v>440900010013</v>
      </c>
      <c r="J475" s="3" t="s">
        <v>8331</v>
      </c>
      <c r="K475" s="3" t="s">
        <v>8331</v>
      </c>
      <c r="N475" s="20">
        <v>441000010003</v>
      </c>
    </row>
    <row r="476" ht="27" customHeight="1" spans="1:14">
      <c r="A476" s="11">
        <v>473</v>
      </c>
      <c r="B476" s="12" t="s">
        <v>8374</v>
      </c>
      <c r="C476" s="13" t="s">
        <v>8897</v>
      </c>
      <c r="D476" s="13">
        <v>441900090045</v>
      </c>
      <c r="E476" s="14" t="s">
        <v>8895</v>
      </c>
      <c r="F476" s="1" t="str">
        <f t="shared" si="21"/>
        <v>1拟通过</v>
      </c>
      <c r="G476" s="1" t="str">
        <f t="shared" si="22"/>
        <v>拟通过</v>
      </c>
      <c r="H476" s="1">
        <f t="shared" si="23"/>
        <v>441900090045</v>
      </c>
      <c r="I476" s="20">
        <v>440900070001</v>
      </c>
      <c r="J476" s="3" t="s">
        <v>8381</v>
      </c>
      <c r="K476" s="3" t="s">
        <v>8382</v>
      </c>
      <c r="N476" s="20">
        <v>421201114006</v>
      </c>
    </row>
    <row r="477" ht="27" customHeight="1" spans="1:14">
      <c r="A477" s="11">
        <v>474</v>
      </c>
      <c r="B477" s="12" t="s">
        <v>8374</v>
      </c>
      <c r="C477" s="13" t="s">
        <v>8898</v>
      </c>
      <c r="D477" s="13">
        <v>441900090069</v>
      </c>
      <c r="E477" s="14" t="s">
        <v>8895</v>
      </c>
      <c r="F477" s="1" t="str">
        <f t="shared" si="21"/>
        <v>1拟通过</v>
      </c>
      <c r="G477" s="1" t="str">
        <f t="shared" si="22"/>
        <v>拟通过</v>
      </c>
      <c r="H477" s="1">
        <f t="shared" si="23"/>
        <v>441900090069</v>
      </c>
      <c r="I477" s="20">
        <v>440900070011</v>
      </c>
      <c r="J477" s="3" t="s">
        <v>8381</v>
      </c>
      <c r="K477" s="3" t="s">
        <v>8382</v>
      </c>
      <c r="N477" s="20">
        <v>440101010013</v>
      </c>
    </row>
    <row r="478" ht="27" customHeight="1" spans="1:14">
      <c r="A478" s="11">
        <v>475</v>
      </c>
      <c r="B478" s="12" t="s">
        <v>8374</v>
      </c>
      <c r="C478" s="13" t="s">
        <v>8899</v>
      </c>
      <c r="D478" s="13">
        <v>441900090043</v>
      </c>
      <c r="E478" s="14" t="s">
        <v>8895</v>
      </c>
      <c r="F478" s="1" t="str">
        <f t="shared" si="21"/>
        <v>1拟通过</v>
      </c>
      <c r="G478" s="1" t="str">
        <f t="shared" si="22"/>
        <v>拟通过</v>
      </c>
      <c r="H478" s="1">
        <f t="shared" si="23"/>
        <v>441900090043</v>
      </c>
      <c r="I478" s="20">
        <v>440900060001</v>
      </c>
      <c r="J478" s="3" t="s">
        <v>8331</v>
      </c>
      <c r="K478" s="3" t="s">
        <v>8331</v>
      </c>
      <c r="N478" s="20">
        <v>370500270008</v>
      </c>
    </row>
    <row r="479" ht="27" customHeight="1" spans="1:14">
      <c r="A479" s="11">
        <v>476</v>
      </c>
      <c r="B479" s="12" t="s">
        <v>8374</v>
      </c>
      <c r="C479" s="13" t="s">
        <v>8900</v>
      </c>
      <c r="D479" s="13">
        <v>441900870002</v>
      </c>
      <c r="E479" s="14" t="s">
        <v>8895</v>
      </c>
      <c r="F479" s="1" t="str">
        <f t="shared" si="21"/>
        <v>1拟通过</v>
      </c>
      <c r="G479" s="1" t="str">
        <f t="shared" si="22"/>
        <v>拟通过</v>
      </c>
      <c r="H479" s="1">
        <f t="shared" si="23"/>
        <v>441900870002</v>
      </c>
      <c r="I479" s="20">
        <v>440900010018</v>
      </c>
      <c r="J479" s="3" t="s">
        <v>8331</v>
      </c>
      <c r="K479" s="3" t="s">
        <v>8331</v>
      </c>
      <c r="N479" s="20">
        <v>231300021428</v>
      </c>
    </row>
    <row r="480" ht="27" customHeight="1" spans="1:14">
      <c r="A480" s="11">
        <v>477</v>
      </c>
      <c r="B480" s="12" t="s">
        <v>8374</v>
      </c>
      <c r="C480" s="13" t="s">
        <v>8901</v>
      </c>
      <c r="D480" s="13">
        <v>110005490031</v>
      </c>
      <c r="E480" s="14" t="s">
        <v>8895</v>
      </c>
      <c r="F480" s="1" t="str">
        <f t="shared" si="21"/>
        <v>1拟通过</v>
      </c>
      <c r="G480" s="1" t="str">
        <f t="shared" si="22"/>
        <v>拟通过</v>
      </c>
      <c r="H480" s="1">
        <f t="shared" si="23"/>
        <v>110005490031</v>
      </c>
      <c r="I480" s="20">
        <v>440900050006</v>
      </c>
      <c r="J480" s="3" t="s">
        <v>8331</v>
      </c>
      <c r="K480" s="3" t="s">
        <v>8331</v>
      </c>
      <c r="N480" s="20">
        <v>441800060006</v>
      </c>
    </row>
    <row r="481" ht="27" customHeight="1" spans="1:14">
      <c r="A481" s="11">
        <v>478</v>
      </c>
      <c r="B481" s="12" t="s">
        <v>8374</v>
      </c>
      <c r="C481" s="13" t="s">
        <v>8902</v>
      </c>
      <c r="D481" s="13">
        <v>441900090066</v>
      </c>
      <c r="E481" s="14" t="s">
        <v>8895</v>
      </c>
      <c r="F481" s="1" t="str">
        <f t="shared" si="21"/>
        <v>1拟通过</v>
      </c>
      <c r="G481" s="1" t="str">
        <f t="shared" si="22"/>
        <v>拟通过</v>
      </c>
      <c r="H481" s="1">
        <f t="shared" si="23"/>
        <v>441900090066</v>
      </c>
      <c r="I481" s="20">
        <v>440900010079</v>
      </c>
      <c r="J481" s="3" t="s">
        <v>8331</v>
      </c>
      <c r="K481" s="3" t="s">
        <v>8331</v>
      </c>
      <c r="N481" s="20">
        <v>442000120002</v>
      </c>
    </row>
    <row r="482" ht="27" customHeight="1" spans="1:14">
      <c r="A482" s="11">
        <v>479</v>
      </c>
      <c r="B482" s="12" t="s">
        <v>8374</v>
      </c>
      <c r="C482" s="13" t="s">
        <v>8903</v>
      </c>
      <c r="D482" s="13">
        <v>441900090007</v>
      </c>
      <c r="E482" s="14" t="s">
        <v>8895</v>
      </c>
      <c r="F482" s="1" t="str">
        <f t="shared" si="21"/>
        <v>1拟通过</v>
      </c>
      <c r="G482" s="1" t="str">
        <f t="shared" si="22"/>
        <v>拟通过</v>
      </c>
      <c r="H482" s="1">
        <f t="shared" si="23"/>
        <v>441900090007</v>
      </c>
      <c r="I482" s="20">
        <v>440900040005</v>
      </c>
      <c r="J482" s="3" t="s">
        <v>8331</v>
      </c>
      <c r="K482" s="3" t="s">
        <v>8331</v>
      </c>
      <c r="N482" s="20">
        <v>442000010013</v>
      </c>
    </row>
    <row r="483" ht="27" customHeight="1" spans="1:14">
      <c r="A483" s="11">
        <v>480</v>
      </c>
      <c r="B483" s="12" t="s">
        <v>8374</v>
      </c>
      <c r="C483" s="13" t="s">
        <v>8904</v>
      </c>
      <c r="D483" s="13">
        <v>441900090067</v>
      </c>
      <c r="E483" s="14" t="s">
        <v>8895</v>
      </c>
      <c r="F483" s="1" t="str">
        <f t="shared" si="21"/>
        <v>1拟通过</v>
      </c>
      <c r="G483" s="1" t="str">
        <f t="shared" si="22"/>
        <v>拟通过</v>
      </c>
      <c r="H483" s="1">
        <f t="shared" si="23"/>
        <v>441900090067</v>
      </c>
      <c r="I483" s="20">
        <v>441400050002</v>
      </c>
      <c r="J483" s="3" t="s">
        <v>8381</v>
      </c>
      <c r="K483" s="3" t="s">
        <v>8382</v>
      </c>
      <c r="N483" s="20">
        <v>440102390002</v>
      </c>
    </row>
    <row r="484" ht="27" customHeight="1" spans="1:14">
      <c r="A484" s="11">
        <v>481</v>
      </c>
      <c r="B484" s="12" t="s">
        <v>8374</v>
      </c>
      <c r="C484" s="13" t="s">
        <v>8905</v>
      </c>
      <c r="D484" s="13">
        <v>110005490032</v>
      </c>
      <c r="E484" s="14" t="s">
        <v>8895</v>
      </c>
      <c r="F484" s="1" t="str">
        <f t="shared" si="21"/>
        <v>1拟通过</v>
      </c>
      <c r="G484" s="1" t="str">
        <f t="shared" si="22"/>
        <v>拟通过</v>
      </c>
      <c r="H484" s="1">
        <f t="shared" si="23"/>
        <v>110005490032</v>
      </c>
      <c r="I484" s="20">
        <v>441400050007</v>
      </c>
      <c r="J484" s="3" t="s">
        <v>8331</v>
      </c>
      <c r="K484" s="3" t="s">
        <v>8331</v>
      </c>
      <c r="N484" s="20">
        <v>440101640002</v>
      </c>
    </row>
    <row r="485" ht="27" customHeight="1" spans="1:14">
      <c r="A485" s="11">
        <v>482</v>
      </c>
      <c r="B485" s="12" t="s">
        <v>8374</v>
      </c>
      <c r="C485" s="13" t="s">
        <v>8906</v>
      </c>
      <c r="D485" s="13">
        <v>441900090054</v>
      </c>
      <c r="E485" s="14" t="s">
        <v>8895</v>
      </c>
      <c r="F485" s="1" t="str">
        <f t="shared" si="21"/>
        <v>1拟通过</v>
      </c>
      <c r="G485" s="1" t="str">
        <f t="shared" si="22"/>
        <v>拟通过</v>
      </c>
      <c r="H485" s="1">
        <f t="shared" si="23"/>
        <v>441900090054</v>
      </c>
      <c r="I485" s="20">
        <v>474700580010</v>
      </c>
      <c r="J485" s="3"/>
      <c r="K485" s="3" t="s">
        <v>8351</v>
      </c>
      <c r="N485" s="20">
        <v>440100350021</v>
      </c>
    </row>
    <row r="486" ht="27" customHeight="1" spans="1:14">
      <c r="A486" s="11">
        <v>483</v>
      </c>
      <c r="B486" s="12" t="s">
        <v>8374</v>
      </c>
      <c r="C486" s="13" t="s">
        <v>8907</v>
      </c>
      <c r="D486" s="13">
        <v>110005490040</v>
      </c>
      <c r="E486" s="14" t="s">
        <v>8895</v>
      </c>
      <c r="F486" s="1" t="str">
        <f t="shared" si="21"/>
        <v>1拟通过</v>
      </c>
      <c r="G486" s="1" t="str">
        <f t="shared" si="22"/>
        <v>拟通过</v>
      </c>
      <c r="H486" s="1">
        <f t="shared" si="23"/>
        <v>110005490040</v>
      </c>
      <c r="I486" s="20">
        <v>441400040013</v>
      </c>
      <c r="J486" s="3" t="s">
        <v>8331</v>
      </c>
      <c r="K486" s="3" t="s">
        <v>8331</v>
      </c>
      <c r="N486" s="20">
        <v>430100480050</v>
      </c>
    </row>
    <row r="487" ht="27" customHeight="1" spans="1:14">
      <c r="A487" s="11">
        <v>484</v>
      </c>
      <c r="B487" s="12" t="s">
        <v>8374</v>
      </c>
      <c r="C487" s="13" t="s">
        <v>8908</v>
      </c>
      <c r="D487" s="13">
        <v>441900090056</v>
      </c>
      <c r="E487" s="14" t="s">
        <v>8895</v>
      </c>
      <c r="F487" s="1" t="str">
        <f t="shared" si="21"/>
        <v>1拟通过</v>
      </c>
      <c r="G487" s="1" t="str">
        <f t="shared" si="22"/>
        <v>拟通过</v>
      </c>
      <c r="H487" s="1">
        <f t="shared" si="23"/>
        <v>441900090056</v>
      </c>
      <c r="I487" s="20">
        <v>441400120003</v>
      </c>
      <c r="J487" s="3" t="s">
        <v>8381</v>
      </c>
      <c r="K487" s="3" t="s">
        <v>8382</v>
      </c>
      <c r="N487" s="20">
        <v>440500100011</v>
      </c>
    </row>
    <row r="488" ht="27" customHeight="1" spans="1:14">
      <c r="A488" s="11">
        <v>485</v>
      </c>
      <c r="B488" s="12" t="s">
        <v>8374</v>
      </c>
      <c r="C488" s="13" t="s">
        <v>8909</v>
      </c>
      <c r="D488" s="13">
        <v>441900090026</v>
      </c>
      <c r="E488" s="14" t="s">
        <v>8895</v>
      </c>
      <c r="F488" s="1" t="str">
        <f t="shared" si="21"/>
        <v>1拟通过</v>
      </c>
      <c r="G488" s="1" t="str">
        <f t="shared" si="22"/>
        <v>拟通过</v>
      </c>
      <c r="H488" s="1">
        <f t="shared" si="23"/>
        <v>441900090026</v>
      </c>
      <c r="I488" s="20">
        <v>441400120002</v>
      </c>
      <c r="J488" s="3" t="s">
        <v>8331</v>
      </c>
      <c r="K488" s="3" t="s">
        <v>8331</v>
      </c>
      <c r="N488" s="20">
        <v>440101800015</v>
      </c>
    </row>
    <row r="489" ht="27" customHeight="1" spans="1:14">
      <c r="A489" s="11">
        <v>486</v>
      </c>
      <c r="B489" s="12" t="s">
        <v>8374</v>
      </c>
      <c r="C489" s="13" t="s">
        <v>8910</v>
      </c>
      <c r="D489" s="13">
        <v>441900090057</v>
      </c>
      <c r="E489" s="14" t="s">
        <v>8895</v>
      </c>
      <c r="F489" s="1" t="str">
        <f t="shared" si="21"/>
        <v>1拟通过</v>
      </c>
      <c r="G489" s="1" t="str">
        <f t="shared" si="22"/>
        <v>拟通过</v>
      </c>
      <c r="H489" s="1">
        <f t="shared" si="23"/>
        <v>441900090057</v>
      </c>
      <c r="I489" s="20">
        <v>441800020002</v>
      </c>
      <c r="J489" s="3" t="s">
        <v>8331</v>
      </c>
      <c r="K489" s="3" t="s">
        <v>8331</v>
      </c>
      <c r="N489" s="20">
        <v>440100010008</v>
      </c>
    </row>
    <row r="490" ht="27" customHeight="1" spans="1:14">
      <c r="A490" s="11">
        <v>487</v>
      </c>
      <c r="B490" s="12" t="s">
        <v>8374</v>
      </c>
      <c r="C490" s="13" t="s">
        <v>8911</v>
      </c>
      <c r="D490" s="13">
        <v>441900090050</v>
      </c>
      <c r="E490" s="14" t="s">
        <v>8895</v>
      </c>
      <c r="F490" s="1" t="str">
        <f t="shared" si="21"/>
        <v>1拟通过</v>
      </c>
      <c r="G490" s="1" t="str">
        <f t="shared" si="22"/>
        <v>拟通过</v>
      </c>
      <c r="H490" s="1">
        <f t="shared" si="23"/>
        <v>441900090050</v>
      </c>
      <c r="I490" s="20">
        <v>441800020004</v>
      </c>
      <c r="J490" s="3" t="s">
        <v>8331</v>
      </c>
      <c r="K490" s="22" t="s">
        <v>8509</v>
      </c>
      <c r="N490" s="20">
        <v>440100120011</v>
      </c>
    </row>
    <row r="491" ht="27" customHeight="1" spans="1:14">
      <c r="A491" s="11">
        <v>488</v>
      </c>
      <c r="B491" s="12" t="s">
        <v>8374</v>
      </c>
      <c r="C491" s="13" t="s">
        <v>8912</v>
      </c>
      <c r="D491" s="13">
        <v>441900090068</v>
      </c>
      <c r="E491" s="14" t="s">
        <v>8895</v>
      </c>
      <c r="F491" s="1" t="str">
        <f t="shared" si="21"/>
        <v>1拟通过</v>
      </c>
      <c r="G491" s="1" t="str">
        <f t="shared" si="22"/>
        <v>拟通过</v>
      </c>
      <c r="H491" s="1">
        <f t="shared" si="23"/>
        <v>441900090068</v>
      </c>
      <c r="I491" s="20">
        <v>441800050003</v>
      </c>
      <c r="J491" s="3"/>
      <c r="K491" s="3" t="s">
        <v>8351</v>
      </c>
      <c r="N491" s="20">
        <v>440100780025</v>
      </c>
    </row>
    <row r="492" ht="27" customHeight="1" spans="1:14">
      <c r="A492" s="11">
        <v>489</v>
      </c>
      <c r="B492" s="12" t="s">
        <v>8374</v>
      </c>
      <c r="C492" s="13" t="s">
        <v>8913</v>
      </c>
      <c r="D492" s="13">
        <v>441900090061</v>
      </c>
      <c r="E492" s="14" t="s">
        <v>8895</v>
      </c>
      <c r="F492" s="1" t="str">
        <f t="shared" si="21"/>
        <v>1拟通过</v>
      </c>
      <c r="G492" s="1" t="str">
        <f t="shared" si="22"/>
        <v>拟通过</v>
      </c>
      <c r="H492" s="1">
        <f t="shared" si="23"/>
        <v>441900090061</v>
      </c>
      <c r="I492" s="20">
        <v>441800060001</v>
      </c>
      <c r="J492" s="3" t="s">
        <v>8331</v>
      </c>
      <c r="K492" s="3" t="s">
        <v>8331</v>
      </c>
      <c r="N492" s="20">
        <v>420100723732</v>
      </c>
    </row>
    <row r="493" ht="27" customHeight="1" spans="1:14">
      <c r="A493" s="11">
        <v>490</v>
      </c>
      <c r="B493" s="12" t="s">
        <v>8374</v>
      </c>
      <c r="C493" s="13" t="s">
        <v>8914</v>
      </c>
      <c r="D493" s="13">
        <v>441900090010</v>
      </c>
      <c r="E493" s="14" t="s">
        <v>8895</v>
      </c>
      <c r="F493" s="1" t="str">
        <f t="shared" si="21"/>
        <v>1拟通过</v>
      </c>
      <c r="G493" s="1" t="str">
        <f t="shared" si="22"/>
        <v>拟通过</v>
      </c>
      <c r="H493" s="1">
        <f t="shared" si="23"/>
        <v>441900090010</v>
      </c>
      <c r="I493" s="20">
        <v>441800080007</v>
      </c>
      <c r="J493" s="3" t="s">
        <v>8331</v>
      </c>
      <c r="K493" s="3" t="s">
        <v>8331</v>
      </c>
      <c r="N493" s="20">
        <v>440100710002</v>
      </c>
    </row>
    <row r="494" ht="27" customHeight="1" spans="1:14">
      <c r="A494" s="11">
        <v>491</v>
      </c>
      <c r="B494" s="12" t="s">
        <v>8374</v>
      </c>
      <c r="C494" s="13" t="s">
        <v>8915</v>
      </c>
      <c r="D494" s="13">
        <v>441900180026</v>
      </c>
      <c r="E494" s="14" t="s">
        <v>8895</v>
      </c>
      <c r="F494" s="1" t="str">
        <f t="shared" si="21"/>
        <v>1拟通过</v>
      </c>
      <c r="G494" s="1" t="str">
        <f t="shared" si="22"/>
        <v>拟通过</v>
      </c>
      <c r="H494" s="1">
        <f t="shared" si="23"/>
        <v>441900180026</v>
      </c>
      <c r="I494" s="20">
        <v>441800140001</v>
      </c>
      <c r="J494" s="3" t="s">
        <v>8331</v>
      </c>
      <c r="K494" s="3" t="s">
        <v>8331</v>
      </c>
      <c r="N494" s="20">
        <v>440100300006</v>
      </c>
    </row>
    <row r="495" ht="27" customHeight="1" spans="1:14">
      <c r="A495" s="11">
        <v>492</v>
      </c>
      <c r="B495" s="12" t="s">
        <v>8374</v>
      </c>
      <c r="C495" s="13" t="s">
        <v>8916</v>
      </c>
      <c r="D495" s="13">
        <v>441900430011</v>
      </c>
      <c r="E495" s="14" t="s">
        <v>8917</v>
      </c>
      <c r="F495" s="1" t="str">
        <f t="shared" si="21"/>
        <v>1拟通过</v>
      </c>
      <c r="G495" s="1" t="str">
        <f t="shared" si="22"/>
        <v>拟通过</v>
      </c>
      <c r="H495" s="1">
        <f t="shared" si="23"/>
        <v>441900430011</v>
      </c>
      <c r="I495" s="20">
        <v>440200040006</v>
      </c>
      <c r="J495" s="3" t="s">
        <v>8381</v>
      </c>
      <c r="K495" s="3" t="s">
        <v>8382</v>
      </c>
      <c r="N495" s="20">
        <v>340900840002</v>
      </c>
    </row>
    <row r="496" ht="27" customHeight="1" spans="1:14">
      <c r="A496" s="11">
        <v>493</v>
      </c>
      <c r="B496" s="12" t="s">
        <v>8374</v>
      </c>
      <c r="C496" s="13" t="s">
        <v>8918</v>
      </c>
      <c r="D496" s="13">
        <v>441900500001</v>
      </c>
      <c r="E496" s="14" t="s">
        <v>8917</v>
      </c>
      <c r="F496" s="1" t="str">
        <f t="shared" si="21"/>
        <v>1拟通过</v>
      </c>
      <c r="G496" s="1" t="str">
        <f t="shared" si="22"/>
        <v>拟通过</v>
      </c>
      <c r="H496" s="1">
        <f t="shared" si="23"/>
        <v>441900500001</v>
      </c>
      <c r="I496" s="20">
        <v>441800020009</v>
      </c>
      <c r="J496" s="3" t="s">
        <v>8331</v>
      </c>
      <c r="K496" s="3" t="s">
        <v>8331</v>
      </c>
      <c r="N496" s="20">
        <v>110005200009</v>
      </c>
    </row>
    <row r="497" ht="27" customHeight="1" spans="1:14">
      <c r="A497" s="11">
        <v>494</v>
      </c>
      <c r="B497" s="12" t="s">
        <v>8374</v>
      </c>
      <c r="C497" s="13" t="s">
        <v>8919</v>
      </c>
      <c r="D497" s="13">
        <v>441900830004</v>
      </c>
      <c r="E497" s="14" t="s">
        <v>8917</v>
      </c>
      <c r="F497" s="1" t="str">
        <f t="shared" si="21"/>
        <v>1拟通过</v>
      </c>
      <c r="G497" s="1" t="str">
        <f t="shared" si="22"/>
        <v>拟通过</v>
      </c>
      <c r="H497" s="1">
        <f t="shared" si="23"/>
        <v>441900830004</v>
      </c>
      <c r="I497" s="20">
        <v>440500060010</v>
      </c>
      <c r="J497" s="3" t="s">
        <v>8331</v>
      </c>
      <c r="K497" s="3" t="s">
        <v>8331</v>
      </c>
      <c r="N497" s="20">
        <v>421402824054</v>
      </c>
    </row>
    <row r="498" ht="27" customHeight="1" spans="1:14">
      <c r="A498" s="11">
        <v>495</v>
      </c>
      <c r="B498" s="12" t="s">
        <v>8374</v>
      </c>
      <c r="C498" s="13" t="s">
        <v>8920</v>
      </c>
      <c r="D498" s="13">
        <v>441900830003</v>
      </c>
      <c r="E498" s="14" t="s">
        <v>8917</v>
      </c>
      <c r="F498" s="1" t="str">
        <f t="shared" si="21"/>
        <v>1拟通过</v>
      </c>
      <c r="G498" s="1" t="str">
        <f t="shared" si="22"/>
        <v>拟通过</v>
      </c>
      <c r="H498" s="1">
        <f t="shared" si="23"/>
        <v>441900830003</v>
      </c>
      <c r="I498" s="20">
        <v>440500150006</v>
      </c>
      <c r="J498" s="3" t="s">
        <v>8381</v>
      </c>
      <c r="K498" s="3" t="s">
        <v>8382</v>
      </c>
      <c r="N498" s="20">
        <v>360900120007</v>
      </c>
    </row>
    <row r="499" ht="27" customHeight="1" spans="1:14">
      <c r="A499" s="11">
        <v>496</v>
      </c>
      <c r="B499" s="12" t="s">
        <v>8374</v>
      </c>
      <c r="C499" s="13" t="s">
        <v>8921</v>
      </c>
      <c r="D499" s="13">
        <v>441900830001</v>
      </c>
      <c r="E499" s="14" t="s">
        <v>8917</v>
      </c>
      <c r="F499" s="1" t="str">
        <f t="shared" si="21"/>
        <v>1拟通过</v>
      </c>
      <c r="G499" s="1" t="str">
        <f t="shared" si="22"/>
        <v>拟通过</v>
      </c>
      <c r="H499" s="1">
        <f t="shared" si="23"/>
        <v>441900830001</v>
      </c>
      <c r="I499" s="20">
        <v>440500080014</v>
      </c>
      <c r="J499" s="3" t="s">
        <v>8331</v>
      </c>
      <c r="K499" s="3" t="s">
        <v>8331</v>
      </c>
      <c r="N499" s="20">
        <v>440101100010</v>
      </c>
    </row>
    <row r="500" ht="27" customHeight="1" spans="1:14">
      <c r="A500" s="11">
        <v>497</v>
      </c>
      <c r="B500" s="12" t="s">
        <v>8374</v>
      </c>
      <c r="C500" s="13" t="s">
        <v>8922</v>
      </c>
      <c r="D500" s="13">
        <v>441900150038</v>
      </c>
      <c r="E500" s="14" t="s">
        <v>8917</v>
      </c>
      <c r="F500" s="1" t="str">
        <f t="shared" si="21"/>
        <v>1拟通过</v>
      </c>
      <c r="G500" s="1" t="str">
        <f t="shared" si="22"/>
        <v>拟通过</v>
      </c>
      <c r="H500" s="1">
        <f t="shared" si="23"/>
        <v>441900150038</v>
      </c>
      <c r="I500" s="20">
        <v>440500030010</v>
      </c>
      <c r="J500" s="3" t="s">
        <v>8331</v>
      </c>
      <c r="K500" s="3" t="s">
        <v>8331</v>
      </c>
      <c r="N500" s="20">
        <v>440100760001</v>
      </c>
    </row>
    <row r="501" ht="27" customHeight="1" spans="1:14">
      <c r="A501" s="11">
        <v>498</v>
      </c>
      <c r="B501" s="12" t="s">
        <v>8374</v>
      </c>
      <c r="C501" s="13" t="s">
        <v>8923</v>
      </c>
      <c r="D501" s="13">
        <v>441900100023</v>
      </c>
      <c r="E501" s="14" t="s">
        <v>8924</v>
      </c>
      <c r="F501" s="1" t="str">
        <f t="shared" si="21"/>
        <v>1拟通过</v>
      </c>
      <c r="G501" s="1" t="str">
        <f t="shared" si="22"/>
        <v>拟通过</v>
      </c>
      <c r="H501" s="1">
        <f t="shared" si="23"/>
        <v>441900100023</v>
      </c>
      <c r="I501" s="20">
        <v>440500240006</v>
      </c>
      <c r="J501" s="3" t="s">
        <v>8331</v>
      </c>
      <c r="K501" s="3" t="s">
        <v>8331</v>
      </c>
      <c r="N501" s="20">
        <v>440100320019</v>
      </c>
    </row>
    <row r="502" ht="27" customHeight="1" spans="1:14">
      <c r="A502" s="11">
        <v>499</v>
      </c>
      <c r="B502" s="12" t="s">
        <v>8374</v>
      </c>
      <c r="C502" s="13" t="s">
        <v>8925</v>
      </c>
      <c r="D502" s="13">
        <v>441900560098</v>
      </c>
      <c r="E502" s="14" t="s">
        <v>8924</v>
      </c>
      <c r="F502" s="1" t="str">
        <f t="shared" si="21"/>
        <v>拟通过</v>
      </c>
      <c r="G502" s="1" t="str">
        <f t="shared" si="22"/>
        <v>拟通过</v>
      </c>
      <c r="H502" s="1">
        <f t="shared" si="23"/>
        <v>441900560098</v>
      </c>
      <c r="I502" s="20">
        <v>440500060003</v>
      </c>
      <c r="J502" s="3"/>
      <c r="K502" s="3" t="s">
        <v>8351</v>
      </c>
      <c r="N502" s="20">
        <v>440100740005</v>
      </c>
    </row>
    <row r="503" ht="27" customHeight="1" spans="1:14">
      <c r="A503" s="11">
        <v>500</v>
      </c>
      <c r="B503" s="12" t="s">
        <v>8374</v>
      </c>
      <c r="C503" s="13" t="s">
        <v>8926</v>
      </c>
      <c r="D503" s="13">
        <v>441900560097</v>
      </c>
      <c r="E503" s="14" t="s">
        <v>8927</v>
      </c>
      <c r="F503" s="1" t="str">
        <f t="shared" si="21"/>
        <v>1拟通过</v>
      </c>
      <c r="G503" s="1" t="str">
        <f t="shared" si="22"/>
        <v>拟通过</v>
      </c>
      <c r="H503" s="1">
        <f t="shared" si="23"/>
        <v>441900560097</v>
      </c>
      <c r="I503" s="20">
        <v>441000020001</v>
      </c>
      <c r="J503" s="3" t="s">
        <v>8331</v>
      </c>
      <c r="K503" s="3" t="s">
        <v>8331</v>
      </c>
      <c r="N503" s="20">
        <v>440100690003</v>
      </c>
    </row>
    <row r="504" ht="27" customHeight="1" spans="1:14">
      <c r="A504" s="11">
        <v>501</v>
      </c>
      <c r="B504" s="12" t="s">
        <v>8374</v>
      </c>
      <c r="C504" s="13" t="s">
        <v>8928</v>
      </c>
      <c r="D504" s="13">
        <v>441900010054</v>
      </c>
      <c r="E504" s="14" t="s">
        <v>8927</v>
      </c>
      <c r="F504" s="1" t="str">
        <f t="shared" si="21"/>
        <v>1拟通过</v>
      </c>
      <c r="G504" s="1" t="str">
        <f t="shared" si="22"/>
        <v>拟通过</v>
      </c>
      <c r="H504" s="1">
        <f t="shared" si="23"/>
        <v>441900010054</v>
      </c>
      <c r="I504" s="20">
        <v>440500220004</v>
      </c>
      <c r="J504" s="3" t="s">
        <v>8331</v>
      </c>
      <c r="K504" s="3" t="s">
        <v>8331</v>
      </c>
      <c r="N504" s="20">
        <v>361000030016</v>
      </c>
    </row>
    <row r="505" ht="27" customHeight="1" spans="1:14">
      <c r="A505" s="11">
        <v>502</v>
      </c>
      <c r="B505" s="12" t="s">
        <v>8374</v>
      </c>
      <c r="C505" s="13" t="s">
        <v>8929</v>
      </c>
      <c r="D505" s="13">
        <v>441900310001</v>
      </c>
      <c r="E505" s="14" t="s">
        <v>8927</v>
      </c>
      <c r="F505" s="1" t="str">
        <f t="shared" si="21"/>
        <v>1拟通过</v>
      </c>
      <c r="G505" s="1" t="str">
        <f t="shared" si="22"/>
        <v>拟通过</v>
      </c>
      <c r="H505" s="1">
        <f t="shared" si="23"/>
        <v>441900310001</v>
      </c>
      <c r="I505" s="20">
        <v>440100793710</v>
      </c>
      <c r="J505" s="3" t="s">
        <v>8331</v>
      </c>
      <c r="K505" s="3" t="s">
        <v>8331</v>
      </c>
      <c r="N505" s="20">
        <v>440100740001</v>
      </c>
    </row>
    <row r="506" ht="27" customHeight="1" spans="1:14">
      <c r="A506" s="11">
        <v>503</v>
      </c>
      <c r="B506" s="12" t="s">
        <v>8374</v>
      </c>
      <c r="C506" s="13" t="s">
        <v>8930</v>
      </c>
      <c r="D506" s="13">
        <v>441900170016</v>
      </c>
      <c r="E506" s="14" t="s">
        <v>8927</v>
      </c>
      <c r="F506" s="1" t="str">
        <f t="shared" si="21"/>
        <v>1拟通过</v>
      </c>
      <c r="G506" s="1" t="str">
        <f t="shared" si="22"/>
        <v>拟通过</v>
      </c>
      <c r="H506" s="1">
        <f t="shared" si="23"/>
        <v>441900170016</v>
      </c>
      <c r="I506" s="20">
        <v>110102050151</v>
      </c>
      <c r="J506" s="3" t="s">
        <v>8331</v>
      </c>
      <c r="K506" s="3" t="s">
        <v>8331</v>
      </c>
      <c r="N506" s="20">
        <v>440100740004</v>
      </c>
    </row>
    <row r="507" ht="27" customHeight="1" spans="1:14">
      <c r="A507" s="11">
        <v>504</v>
      </c>
      <c r="B507" s="12" t="s">
        <v>8374</v>
      </c>
      <c r="C507" s="13" t="s">
        <v>8931</v>
      </c>
      <c r="D507" s="13">
        <v>441900560003</v>
      </c>
      <c r="E507" s="14" t="s">
        <v>8927</v>
      </c>
      <c r="F507" s="1" t="str">
        <f t="shared" si="21"/>
        <v>1拟通过</v>
      </c>
      <c r="G507" s="1" t="str">
        <f t="shared" si="22"/>
        <v>拟通过</v>
      </c>
      <c r="H507" s="1">
        <f t="shared" si="23"/>
        <v>441900560003</v>
      </c>
      <c r="I507" s="20">
        <v>440500170007</v>
      </c>
      <c r="J507" s="3" t="s">
        <v>8331</v>
      </c>
      <c r="K507" s="3" t="s">
        <v>8331</v>
      </c>
      <c r="N507" s="20">
        <v>440100260115</v>
      </c>
    </row>
    <row r="508" ht="27" customHeight="1" spans="1:14">
      <c r="A508" s="11">
        <v>505</v>
      </c>
      <c r="B508" s="12" t="s">
        <v>8374</v>
      </c>
      <c r="C508" s="13" t="s">
        <v>8932</v>
      </c>
      <c r="D508" s="13">
        <v>441900560004</v>
      </c>
      <c r="E508" s="14" t="s">
        <v>8927</v>
      </c>
      <c r="F508" s="1" t="str">
        <f t="shared" si="21"/>
        <v>1拟通过</v>
      </c>
      <c r="G508" s="1" t="str">
        <f t="shared" si="22"/>
        <v>拟通过</v>
      </c>
      <c r="H508" s="1">
        <f t="shared" si="23"/>
        <v>441900560004</v>
      </c>
      <c r="I508" s="20">
        <v>440500170015</v>
      </c>
      <c r="J508" s="3" t="s">
        <v>8331</v>
      </c>
      <c r="K508" s="3" t="s">
        <v>8331</v>
      </c>
      <c r="N508" s="20">
        <v>430600150020</v>
      </c>
    </row>
    <row r="509" ht="27" customHeight="1" spans="1:14">
      <c r="A509" s="11">
        <v>506</v>
      </c>
      <c r="B509" s="12" t="s">
        <v>8374</v>
      </c>
      <c r="C509" s="13" t="s">
        <v>8933</v>
      </c>
      <c r="D509" s="13">
        <v>440100120017</v>
      </c>
      <c r="E509" s="14" t="s">
        <v>8927</v>
      </c>
      <c r="F509" s="1" t="str">
        <f t="shared" si="21"/>
        <v>1拟通过</v>
      </c>
      <c r="G509" s="1" t="str">
        <f t="shared" si="22"/>
        <v>拟通过</v>
      </c>
      <c r="H509" s="1">
        <f t="shared" si="23"/>
        <v>440100120017</v>
      </c>
      <c r="I509" s="20">
        <v>440500170013</v>
      </c>
      <c r="J509" s="3"/>
      <c r="K509" s="3" t="s">
        <v>8351</v>
      </c>
      <c r="N509" s="20">
        <v>120100114749</v>
      </c>
    </row>
    <row r="510" ht="27" customHeight="1" spans="1:14">
      <c r="A510" s="11">
        <v>507</v>
      </c>
      <c r="B510" s="12" t="s">
        <v>8374</v>
      </c>
      <c r="C510" s="13" t="s">
        <v>2548</v>
      </c>
      <c r="D510" s="13">
        <v>441900750003</v>
      </c>
      <c r="E510" s="14" t="s">
        <v>8927</v>
      </c>
      <c r="F510" s="1" t="str">
        <f t="shared" si="21"/>
        <v>1拟通过</v>
      </c>
      <c r="G510" s="1" t="str">
        <f t="shared" si="22"/>
        <v>拟通过</v>
      </c>
      <c r="H510" s="1">
        <f t="shared" si="23"/>
        <v>441900750003</v>
      </c>
      <c r="I510" s="20">
        <v>440500170018</v>
      </c>
      <c r="J510" s="3" t="s">
        <v>8331</v>
      </c>
      <c r="K510" s="3" t="s">
        <v>8331</v>
      </c>
      <c r="N510" s="20">
        <v>440100400005</v>
      </c>
    </row>
    <row r="511" ht="27" customHeight="1" spans="1:14">
      <c r="A511" s="11">
        <v>508</v>
      </c>
      <c r="B511" s="12" t="s">
        <v>8374</v>
      </c>
      <c r="C511" s="13" t="s">
        <v>3011</v>
      </c>
      <c r="D511" s="13">
        <v>441900190003</v>
      </c>
      <c r="E511" s="14" t="s">
        <v>8927</v>
      </c>
      <c r="F511" s="1" t="str">
        <f t="shared" si="21"/>
        <v>1拟通过</v>
      </c>
      <c r="G511" s="1" t="str">
        <f t="shared" si="22"/>
        <v>拟通过</v>
      </c>
      <c r="H511" s="1">
        <f t="shared" si="23"/>
        <v>441900190003</v>
      </c>
      <c r="I511" s="20">
        <v>440500170026</v>
      </c>
      <c r="J511" s="3" t="s">
        <v>8331</v>
      </c>
      <c r="K511" s="3" t="s">
        <v>8331</v>
      </c>
      <c r="N511" s="20">
        <v>230100140673</v>
      </c>
    </row>
    <row r="512" ht="27" customHeight="1" spans="1:14">
      <c r="A512" s="11">
        <v>509</v>
      </c>
      <c r="B512" s="12" t="s">
        <v>8374</v>
      </c>
      <c r="C512" s="13" t="s">
        <v>8934</v>
      </c>
      <c r="D512" s="13">
        <v>441900930001</v>
      </c>
      <c r="E512" s="14" t="s">
        <v>8935</v>
      </c>
      <c r="F512" s="1" t="str">
        <f t="shared" si="21"/>
        <v>1拟通过</v>
      </c>
      <c r="G512" s="1" t="str">
        <f t="shared" si="22"/>
        <v>拟通过</v>
      </c>
      <c r="H512" s="1">
        <f t="shared" si="23"/>
        <v>441900930001</v>
      </c>
      <c r="I512" s="20">
        <v>440500200001</v>
      </c>
      <c r="J512" s="3" t="s">
        <v>8331</v>
      </c>
      <c r="K512" s="3" t="s">
        <v>8333</v>
      </c>
      <c r="N512" s="20">
        <v>440100160006</v>
      </c>
    </row>
    <row r="513" ht="27" customHeight="1" spans="1:14">
      <c r="A513" s="11">
        <v>510</v>
      </c>
      <c r="B513" s="12" t="s">
        <v>8374</v>
      </c>
      <c r="C513" s="13" t="s">
        <v>8936</v>
      </c>
      <c r="D513" s="13">
        <v>310001600006</v>
      </c>
      <c r="E513" s="14" t="s">
        <v>8935</v>
      </c>
      <c r="F513" s="1" t="str">
        <f t="shared" si="21"/>
        <v>1拟通过</v>
      </c>
      <c r="G513" s="1" t="str">
        <f t="shared" si="22"/>
        <v>拟通过</v>
      </c>
      <c r="H513" s="1">
        <f t="shared" si="23"/>
        <v>310001600006</v>
      </c>
      <c r="I513" s="20">
        <v>440500200002</v>
      </c>
      <c r="J513" s="3" t="s">
        <v>8331</v>
      </c>
      <c r="K513" s="3" t="s">
        <v>8333</v>
      </c>
      <c r="N513" s="20">
        <v>610600981148</v>
      </c>
    </row>
    <row r="514" ht="27" customHeight="1" spans="1:14">
      <c r="A514" s="11">
        <v>511</v>
      </c>
      <c r="B514" s="12" t="s">
        <v>8374</v>
      </c>
      <c r="C514" s="13" t="s">
        <v>8937</v>
      </c>
      <c r="D514" s="13">
        <v>441900220004</v>
      </c>
      <c r="E514" s="14" t="s">
        <v>8935</v>
      </c>
      <c r="F514" s="1" t="str">
        <f t="shared" si="21"/>
        <v>1拟通过</v>
      </c>
      <c r="G514" s="1" t="str">
        <f t="shared" si="22"/>
        <v>拟通过</v>
      </c>
      <c r="H514" s="1">
        <f t="shared" si="23"/>
        <v>441900220004</v>
      </c>
      <c r="I514" s="20">
        <v>440500180005</v>
      </c>
      <c r="J514" s="3" t="s">
        <v>8331</v>
      </c>
      <c r="K514" s="22" t="s">
        <v>8509</v>
      </c>
      <c r="N514" s="20">
        <v>440100760024</v>
      </c>
    </row>
    <row r="515" ht="27" customHeight="1" spans="1:14">
      <c r="A515" s="11">
        <v>512</v>
      </c>
      <c r="B515" s="12" t="s">
        <v>8374</v>
      </c>
      <c r="C515" s="13" t="s">
        <v>8938</v>
      </c>
      <c r="D515" s="13">
        <v>360300140008</v>
      </c>
      <c r="E515" s="14" t="s">
        <v>8935</v>
      </c>
      <c r="F515" s="1" t="str">
        <f t="shared" si="21"/>
        <v>1拟通过</v>
      </c>
      <c r="G515" s="1" t="str">
        <f t="shared" si="22"/>
        <v>拟通过</v>
      </c>
      <c r="H515" s="1">
        <f t="shared" si="23"/>
        <v>360300140008</v>
      </c>
      <c r="I515" s="20">
        <v>440500030001</v>
      </c>
      <c r="J515" s="3" t="s">
        <v>8331</v>
      </c>
      <c r="K515" s="3" t="s">
        <v>8333</v>
      </c>
      <c r="N515" s="20">
        <v>440100250004</v>
      </c>
    </row>
    <row r="516" ht="27" customHeight="1" spans="1:14">
      <c r="A516" s="11">
        <v>513</v>
      </c>
      <c r="B516" s="12" t="s">
        <v>8374</v>
      </c>
      <c r="C516" s="13" t="s">
        <v>8939</v>
      </c>
      <c r="D516" s="13">
        <v>441900710001</v>
      </c>
      <c r="E516" s="14" t="s">
        <v>8940</v>
      </c>
      <c r="F516" s="1" t="str">
        <f t="shared" si="21"/>
        <v>1拟通过</v>
      </c>
      <c r="G516" s="1" t="str">
        <f t="shared" si="22"/>
        <v>拟通过</v>
      </c>
      <c r="H516" s="1">
        <f t="shared" si="23"/>
        <v>441900710001</v>
      </c>
      <c r="I516" s="20">
        <v>440500030002</v>
      </c>
      <c r="J516" s="3"/>
      <c r="K516" s="3" t="s">
        <v>8351</v>
      </c>
      <c r="N516" s="20">
        <v>440100330006</v>
      </c>
    </row>
    <row r="517" ht="27" customHeight="1" spans="1:14">
      <c r="A517" s="11">
        <v>514</v>
      </c>
      <c r="B517" s="12" t="s">
        <v>8374</v>
      </c>
      <c r="C517" s="13" t="s">
        <v>8941</v>
      </c>
      <c r="D517" s="13">
        <v>441900120002</v>
      </c>
      <c r="E517" s="14" t="s">
        <v>8940</v>
      </c>
      <c r="F517" s="1" t="str">
        <f t="shared" ref="F517:F580" si="24">VLOOKUP(D:D,I:K,3,0)</f>
        <v>1拟通过</v>
      </c>
      <c r="G517" s="1" t="str">
        <f t="shared" ref="G517:G580" si="25">VLOOKUP(D:D,I:K,2,0)</f>
        <v>拟通过</v>
      </c>
      <c r="H517" s="1">
        <f t="shared" ref="H517:H580" si="26">VLOOKUP(D:D,N:N,1,0)</f>
        <v>441900120002</v>
      </c>
      <c r="I517" s="20">
        <v>440500140001</v>
      </c>
      <c r="J517" s="3" t="s">
        <v>8331</v>
      </c>
      <c r="K517" s="3" t="s">
        <v>8333</v>
      </c>
      <c r="N517" s="20">
        <v>440100330028</v>
      </c>
    </row>
    <row r="518" ht="27" customHeight="1" spans="1:14">
      <c r="A518" s="11">
        <v>515</v>
      </c>
      <c r="B518" s="12" t="s">
        <v>8374</v>
      </c>
      <c r="C518" s="13" t="s">
        <v>8942</v>
      </c>
      <c r="D518" s="13">
        <v>441900100031</v>
      </c>
      <c r="E518" s="14" t="s">
        <v>8940</v>
      </c>
      <c r="F518" s="1" t="str">
        <f t="shared" si="24"/>
        <v>1拟通过</v>
      </c>
      <c r="G518" s="1" t="str">
        <f t="shared" si="25"/>
        <v>拟通过</v>
      </c>
      <c r="H518" s="1">
        <f t="shared" si="26"/>
        <v>441900100031</v>
      </c>
      <c r="I518" s="20">
        <v>440500140002</v>
      </c>
      <c r="J518" s="3" t="s">
        <v>8331</v>
      </c>
      <c r="K518" s="3" t="s">
        <v>8331</v>
      </c>
      <c r="N518" s="20">
        <v>440900010012</v>
      </c>
    </row>
    <row r="519" ht="27" customHeight="1" spans="1:14">
      <c r="A519" s="11">
        <v>516</v>
      </c>
      <c r="B519" s="12" t="s">
        <v>8374</v>
      </c>
      <c r="C519" s="13" t="s">
        <v>8943</v>
      </c>
      <c r="D519" s="13">
        <v>441900090048</v>
      </c>
      <c r="E519" s="14" t="s">
        <v>8944</v>
      </c>
      <c r="F519" s="1" t="str">
        <f t="shared" si="24"/>
        <v>1拟通过</v>
      </c>
      <c r="G519" s="1" t="str">
        <f t="shared" si="25"/>
        <v>拟通过</v>
      </c>
      <c r="H519" s="1">
        <f t="shared" si="26"/>
        <v>441900090048</v>
      </c>
      <c r="I519" s="20">
        <v>440500140003</v>
      </c>
      <c r="J519" s="3" t="s">
        <v>8331</v>
      </c>
      <c r="K519" s="3" t="s">
        <v>8331</v>
      </c>
      <c r="N519" s="20">
        <v>650100170027</v>
      </c>
    </row>
    <row r="520" ht="27" customHeight="1" spans="1:14">
      <c r="A520" s="11">
        <v>517</v>
      </c>
      <c r="B520" s="12" t="s">
        <v>8374</v>
      </c>
      <c r="C520" s="13" t="s">
        <v>8945</v>
      </c>
      <c r="D520" s="13">
        <v>441900090025</v>
      </c>
      <c r="E520" s="14" t="s">
        <v>8944</v>
      </c>
      <c r="F520" s="1" t="str">
        <f t="shared" si="24"/>
        <v>1拟通过</v>
      </c>
      <c r="G520" s="1" t="str">
        <f t="shared" si="25"/>
        <v>拟通过</v>
      </c>
      <c r="H520" s="1">
        <f t="shared" si="26"/>
        <v>441900090025</v>
      </c>
      <c r="I520" s="20">
        <v>440500140007</v>
      </c>
      <c r="J520" s="3" t="s">
        <v>8331</v>
      </c>
      <c r="K520" s="3" t="s">
        <v>8331</v>
      </c>
      <c r="N520" s="20">
        <v>110002720032</v>
      </c>
    </row>
    <row r="521" ht="27" customHeight="1" spans="1:14">
      <c r="A521" s="11">
        <v>518</v>
      </c>
      <c r="B521" s="12" t="s">
        <v>8374</v>
      </c>
      <c r="C521" s="13" t="s">
        <v>8946</v>
      </c>
      <c r="D521" s="13">
        <v>110002780008</v>
      </c>
      <c r="E521" s="14" t="s">
        <v>8944</v>
      </c>
      <c r="F521" s="1" t="str">
        <f t="shared" si="24"/>
        <v>1拟通过</v>
      </c>
      <c r="G521" s="1" t="str">
        <f t="shared" si="25"/>
        <v>拟通过</v>
      </c>
      <c r="H521" s="1">
        <f t="shared" si="26"/>
        <v>110002780008</v>
      </c>
      <c r="I521" s="20">
        <v>441100080005</v>
      </c>
      <c r="J521" s="3" t="s">
        <v>8331</v>
      </c>
      <c r="K521" s="3" t="s">
        <v>8331</v>
      </c>
      <c r="N521" s="20">
        <v>440300400578</v>
      </c>
    </row>
    <row r="522" ht="27" customHeight="1" spans="1:14">
      <c r="A522" s="11">
        <v>519</v>
      </c>
      <c r="B522" s="12" t="s">
        <v>8374</v>
      </c>
      <c r="C522" s="13" t="s">
        <v>5891</v>
      </c>
      <c r="D522" s="13">
        <v>441900310007</v>
      </c>
      <c r="E522" s="14" t="s">
        <v>8944</v>
      </c>
      <c r="F522" s="1" t="str">
        <f t="shared" si="24"/>
        <v>1拟通过</v>
      </c>
      <c r="G522" s="1" t="str">
        <f t="shared" si="25"/>
        <v>拟通过</v>
      </c>
      <c r="H522" s="1">
        <f t="shared" si="26"/>
        <v>441900310007</v>
      </c>
      <c r="I522" s="20">
        <v>440500080005</v>
      </c>
      <c r="J522" s="3" t="s">
        <v>8331</v>
      </c>
      <c r="K522" s="3" t="s">
        <v>8331</v>
      </c>
      <c r="N522" s="20">
        <v>441600010018</v>
      </c>
    </row>
    <row r="523" ht="27" customHeight="1" spans="1:14">
      <c r="A523" s="11">
        <v>520</v>
      </c>
      <c r="B523" s="12" t="s">
        <v>8374</v>
      </c>
      <c r="C523" s="13" t="s">
        <v>8947</v>
      </c>
      <c r="D523" s="13">
        <v>441900160015</v>
      </c>
      <c r="E523" s="14" t="s">
        <v>8944</v>
      </c>
      <c r="F523" s="1" t="str">
        <f t="shared" si="24"/>
        <v>1拟通过</v>
      </c>
      <c r="G523" s="1" t="str">
        <f t="shared" si="25"/>
        <v>拟通过</v>
      </c>
      <c r="H523" s="1">
        <f t="shared" si="26"/>
        <v>441900160015</v>
      </c>
      <c r="I523" s="20">
        <v>440500080007</v>
      </c>
      <c r="J523" s="3" t="s">
        <v>8331</v>
      </c>
      <c r="K523" s="3" t="s">
        <v>8331</v>
      </c>
      <c r="N523" s="20">
        <v>441400050004</v>
      </c>
    </row>
    <row r="524" ht="27" customHeight="1" spans="1:14">
      <c r="A524" s="11">
        <v>521</v>
      </c>
      <c r="B524" s="12" t="s">
        <v>8374</v>
      </c>
      <c r="C524" s="13" t="s">
        <v>8948</v>
      </c>
      <c r="D524" s="13">
        <v>441900760001</v>
      </c>
      <c r="E524" s="14" t="s">
        <v>8944</v>
      </c>
      <c r="F524" s="1" t="str">
        <f t="shared" si="24"/>
        <v>1拟通过</v>
      </c>
      <c r="G524" s="1" t="str">
        <f t="shared" si="25"/>
        <v>拟通过</v>
      </c>
      <c r="H524" s="1">
        <f t="shared" si="26"/>
        <v>441900760001</v>
      </c>
      <c r="I524" s="20">
        <v>440500080008</v>
      </c>
      <c r="J524" s="3" t="s">
        <v>8331</v>
      </c>
      <c r="K524" s="3" t="s">
        <v>8331</v>
      </c>
      <c r="N524" s="20">
        <v>441600010001</v>
      </c>
    </row>
    <row r="525" ht="27" customHeight="1" spans="1:14">
      <c r="A525" s="11">
        <v>522</v>
      </c>
      <c r="B525" s="12" t="s">
        <v>8374</v>
      </c>
      <c r="C525" s="13" t="s">
        <v>8949</v>
      </c>
      <c r="D525" s="13">
        <v>441900760003</v>
      </c>
      <c r="E525" s="14" t="s">
        <v>8944</v>
      </c>
      <c r="F525" s="1" t="str">
        <f t="shared" si="24"/>
        <v>1拟通过</v>
      </c>
      <c r="G525" s="1" t="str">
        <f t="shared" si="25"/>
        <v>拟通过</v>
      </c>
      <c r="H525" s="1">
        <f t="shared" si="26"/>
        <v>441900760003</v>
      </c>
      <c r="I525" s="20">
        <v>440500040002</v>
      </c>
      <c r="J525" s="3" t="s">
        <v>8331</v>
      </c>
      <c r="K525" s="3" t="s">
        <v>8331</v>
      </c>
      <c r="N525" s="20">
        <v>441600010002</v>
      </c>
    </row>
    <row r="526" ht="27" customHeight="1" spans="1:14">
      <c r="A526" s="11">
        <v>523</v>
      </c>
      <c r="B526" s="12" t="s">
        <v>8374</v>
      </c>
      <c r="C526" s="13" t="s">
        <v>8950</v>
      </c>
      <c r="D526" s="13">
        <v>441900760005</v>
      </c>
      <c r="E526" s="14" t="s">
        <v>8944</v>
      </c>
      <c r="F526" s="1" t="str">
        <f t="shared" si="24"/>
        <v>1拟通过</v>
      </c>
      <c r="G526" s="1" t="str">
        <f t="shared" si="25"/>
        <v>拟通过</v>
      </c>
      <c r="H526" s="1">
        <f t="shared" si="26"/>
        <v>441900760005</v>
      </c>
      <c r="I526" s="20">
        <v>440500080006</v>
      </c>
      <c r="J526" s="3" t="s">
        <v>8331</v>
      </c>
      <c r="K526" s="3" t="s">
        <v>8331</v>
      </c>
      <c r="N526" s="20">
        <v>441600030001</v>
      </c>
    </row>
    <row r="527" ht="27" customHeight="1" spans="1:14">
      <c r="A527" s="11">
        <v>524</v>
      </c>
      <c r="B527" s="12" t="s">
        <v>8374</v>
      </c>
      <c r="C527" s="13" t="s">
        <v>8951</v>
      </c>
      <c r="D527" s="13">
        <v>440100460010</v>
      </c>
      <c r="E527" s="14" t="s">
        <v>8952</v>
      </c>
      <c r="F527" s="1" t="str">
        <f t="shared" si="24"/>
        <v>1拟通过</v>
      </c>
      <c r="G527" s="1" t="str">
        <f t="shared" si="25"/>
        <v>拟通过</v>
      </c>
      <c r="H527" s="1">
        <f t="shared" si="26"/>
        <v>440100460010</v>
      </c>
      <c r="I527" s="20">
        <v>440500050012</v>
      </c>
      <c r="J527" s="3" t="s">
        <v>8331</v>
      </c>
      <c r="K527" s="3" t="s">
        <v>8331</v>
      </c>
      <c r="N527" s="20">
        <v>441600020003</v>
      </c>
    </row>
    <row r="528" ht="27" customHeight="1" spans="1:14">
      <c r="A528" s="11">
        <v>525</v>
      </c>
      <c r="B528" s="12" t="s">
        <v>8374</v>
      </c>
      <c r="C528" s="13" t="s">
        <v>8953</v>
      </c>
      <c r="D528" s="13">
        <v>441900400001</v>
      </c>
      <c r="E528" s="14" t="s">
        <v>8952</v>
      </c>
      <c r="F528" s="1" t="str">
        <f t="shared" si="24"/>
        <v>1拟通过</v>
      </c>
      <c r="G528" s="1" t="str">
        <f t="shared" si="25"/>
        <v>拟通过</v>
      </c>
      <c r="H528" s="1">
        <f t="shared" si="26"/>
        <v>441900400001</v>
      </c>
      <c r="I528" s="20">
        <v>440500070009</v>
      </c>
      <c r="J528" s="3" t="s">
        <v>8331</v>
      </c>
      <c r="K528" s="3" t="s">
        <v>8331</v>
      </c>
      <c r="N528" s="20">
        <v>441600010014</v>
      </c>
    </row>
    <row r="529" ht="27" customHeight="1" spans="1:14">
      <c r="A529" s="11">
        <v>526</v>
      </c>
      <c r="B529" s="12" t="s">
        <v>8374</v>
      </c>
      <c r="C529" s="13" t="s">
        <v>2486</v>
      </c>
      <c r="D529" s="13">
        <v>441901080001</v>
      </c>
      <c r="E529" s="14" t="s">
        <v>8952</v>
      </c>
      <c r="F529" s="1" t="str">
        <f t="shared" si="24"/>
        <v>1拟通过</v>
      </c>
      <c r="G529" s="1" t="str">
        <f t="shared" si="25"/>
        <v>拟通过</v>
      </c>
      <c r="H529" s="1">
        <f t="shared" si="26"/>
        <v>441901080001</v>
      </c>
      <c r="I529" s="20">
        <v>440500100007</v>
      </c>
      <c r="J529" s="3" t="s">
        <v>8331</v>
      </c>
      <c r="K529" s="3" t="s">
        <v>8331</v>
      </c>
      <c r="N529" s="20">
        <v>441800020003</v>
      </c>
    </row>
    <row r="530" ht="27" customHeight="1" spans="1:14">
      <c r="A530" s="11">
        <v>527</v>
      </c>
      <c r="B530" s="12" t="s">
        <v>8374</v>
      </c>
      <c r="C530" s="13" t="s">
        <v>8954</v>
      </c>
      <c r="D530" s="13">
        <v>441900710013</v>
      </c>
      <c r="E530" s="14" t="s">
        <v>8955</v>
      </c>
      <c r="F530" s="1" t="str">
        <f t="shared" si="24"/>
        <v>1拟通过</v>
      </c>
      <c r="G530" s="1" t="str">
        <f t="shared" si="25"/>
        <v>拟通过</v>
      </c>
      <c r="H530" s="1">
        <f t="shared" si="26"/>
        <v>441900710013</v>
      </c>
      <c r="I530" s="20">
        <v>440500080018</v>
      </c>
      <c r="J530" s="3" t="s">
        <v>8331</v>
      </c>
      <c r="K530" s="3" t="s">
        <v>8331</v>
      </c>
      <c r="N530" s="20">
        <v>440200010038</v>
      </c>
    </row>
    <row r="531" ht="27" customHeight="1" spans="1:14">
      <c r="A531" s="11">
        <v>528</v>
      </c>
      <c r="B531" s="12" t="s">
        <v>8374</v>
      </c>
      <c r="C531" s="13" t="s">
        <v>8956</v>
      </c>
      <c r="D531" s="13">
        <v>441900710007</v>
      </c>
      <c r="E531" s="14" t="s">
        <v>8955</v>
      </c>
      <c r="F531" s="1" t="str">
        <f t="shared" si="24"/>
        <v>1拟通过</v>
      </c>
      <c r="G531" s="1" t="str">
        <f t="shared" si="25"/>
        <v>拟通过</v>
      </c>
      <c r="H531" s="1">
        <f t="shared" si="26"/>
        <v>441900710007</v>
      </c>
      <c r="I531" s="20">
        <v>440500130001</v>
      </c>
      <c r="J531" s="3" t="s">
        <v>8331</v>
      </c>
      <c r="K531" s="3" t="s">
        <v>8331</v>
      </c>
      <c r="N531" s="20">
        <v>440800040008</v>
      </c>
    </row>
    <row r="532" ht="27" customHeight="1" spans="1:14">
      <c r="A532" s="11">
        <v>529</v>
      </c>
      <c r="B532" s="12" t="s">
        <v>8374</v>
      </c>
      <c r="C532" s="13" t="s">
        <v>8957</v>
      </c>
      <c r="D532" s="13">
        <v>441901070003</v>
      </c>
      <c r="E532" s="14" t="s">
        <v>8955</v>
      </c>
      <c r="F532" s="1" t="str">
        <f t="shared" si="24"/>
        <v>1拟通过</v>
      </c>
      <c r="G532" s="1" t="str">
        <f t="shared" si="25"/>
        <v>拟通过</v>
      </c>
      <c r="H532" s="1">
        <f t="shared" si="26"/>
        <v>441901070003</v>
      </c>
      <c r="I532" s="20">
        <v>440500130003</v>
      </c>
      <c r="J532" s="3" t="s">
        <v>8331</v>
      </c>
      <c r="K532" s="3" t="s">
        <v>8331</v>
      </c>
      <c r="N532" s="20">
        <v>441800020001</v>
      </c>
    </row>
    <row r="533" ht="27" customHeight="1" spans="1:14">
      <c r="A533" s="11">
        <v>530</v>
      </c>
      <c r="B533" s="12" t="s">
        <v>8374</v>
      </c>
      <c r="C533" s="13" t="s">
        <v>8958</v>
      </c>
      <c r="D533" s="13">
        <v>441900710008</v>
      </c>
      <c r="E533" s="14" t="s">
        <v>8955</v>
      </c>
      <c r="F533" s="1" t="str">
        <f t="shared" si="24"/>
        <v>1拟通过</v>
      </c>
      <c r="G533" s="1" t="str">
        <f t="shared" si="25"/>
        <v>拟通过</v>
      </c>
      <c r="H533" s="1">
        <f t="shared" si="26"/>
        <v>441900710008</v>
      </c>
      <c r="I533" s="21">
        <v>441500060001</v>
      </c>
      <c r="J533" s="3" t="s">
        <v>8331</v>
      </c>
      <c r="K533" s="3" t="s">
        <v>8331</v>
      </c>
      <c r="N533" s="20">
        <v>441800020010</v>
      </c>
    </row>
    <row r="534" ht="27" customHeight="1" spans="1:14">
      <c r="A534" s="11">
        <v>531</v>
      </c>
      <c r="B534" s="12" t="s">
        <v>8374</v>
      </c>
      <c r="C534" s="13" t="s">
        <v>8959</v>
      </c>
      <c r="D534" s="13">
        <v>441900710003</v>
      </c>
      <c r="E534" s="14" t="s">
        <v>8955</v>
      </c>
      <c r="F534" s="1" t="str">
        <f t="shared" si="24"/>
        <v>1拟通过</v>
      </c>
      <c r="G534" s="1" t="str">
        <f t="shared" si="25"/>
        <v>拟通过</v>
      </c>
      <c r="H534" s="1">
        <f t="shared" si="26"/>
        <v>441900710003</v>
      </c>
      <c r="I534" s="20">
        <v>441500060003</v>
      </c>
      <c r="J534" s="3" t="s">
        <v>8331</v>
      </c>
      <c r="K534" s="22" t="s">
        <v>8509</v>
      </c>
      <c r="N534" s="20">
        <v>441800110012</v>
      </c>
    </row>
    <row r="535" ht="27" customHeight="1" spans="1:14">
      <c r="A535" s="11">
        <v>532</v>
      </c>
      <c r="B535" s="12" t="s">
        <v>8374</v>
      </c>
      <c r="C535" s="13" t="s">
        <v>8960</v>
      </c>
      <c r="D535" s="13">
        <v>441900020003</v>
      </c>
      <c r="E535" s="14" t="s">
        <v>8961</v>
      </c>
      <c r="F535" s="1" t="str">
        <f t="shared" si="24"/>
        <v>1拟通过</v>
      </c>
      <c r="G535" s="1" t="str">
        <f t="shared" si="25"/>
        <v>拟通过</v>
      </c>
      <c r="H535" s="1">
        <f t="shared" si="26"/>
        <v>441900020003</v>
      </c>
      <c r="I535" s="20">
        <v>441500060009</v>
      </c>
      <c r="J535" s="3" t="s">
        <v>8331</v>
      </c>
      <c r="K535" s="3" t="s">
        <v>8331</v>
      </c>
      <c r="N535" s="20">
        <v>441800110005</v>
      </c>
    </row>
    <row r="536" ht="27" customHeight="1" spans="1:14">
      <c r="A536" s="11">
        <v>533</v>
      </c>
      <c r="B536" s="12" t="s">
        <v>8374</v>
      </c>
      <c r="C536" s="13" t="s">
        <v>8962</v>
      </c>
      <c r="D536" s="13">
        <v>441900160005</v>
      </c>
      <c r="E536" s="14" t="s">
        <v>8961</v>
      </c>
      <c r="F536" s="1" t="str">
        <f t="shared" si="24"/>
        <v>1拟通过</v>
      </c>
      <c r="G536" s="1" t="str">
        <f t="shared" si="25"/>
        <v>拟通过</v>
      </c>
      <c r="H536" s="1">
        <f t="shared" si="26"/>
        <v>441900160005</v>
      </c>
      <c r="I536" s="20">
        <v>441500030001</v>
      </c>
      <c r="J536" s="3" t="s">
        <v>8331</v>
      </c>
      <c r="K536" s="3" t="s">
        <v>8331</v>
      </c>
      <c r="N536" s="20">
        <v>441800110013</v>
      </c>
    </row>
    <row r="537" ht="27" customHeight="1" spans="1:14">
      <c r="A537" s="11">
        <v>534</v>
      </c>
      <c r="B537" s="12" t="s">
        <v>8374</v>
      </c>
      <c r="C537" s="13" t="s">
        <v>8963</v>
      </c>
      <c r="D537" s="13">
        <v>441900140003</v>
      </c>
      <c r="E537" s="14" t="s">
        <v>8961</v>
      </c>
      <c r="F537" s="1" t="str">
        <f t="shared" si="24"/>
        <v>1拟通过</v>
      </c>
      <c r="G537" s="1" t="str">
        <f t="shared" si="25"/>
        <v>拟通过</v>
      </c>
      <c r="H537" s="1">
        <f t="shared" si="26"/>
        <v>441900140003</v>
      </c>
      <c r="I537" s="20">
        <v>441500030008</v>
      </c>
      <c r="J537" s="3" t="s">
        <v>8331</v>
      </c>
      <c r="K537" s="3" t="s">
        <v>8331</v>
      </c>
      <c r="N537" s="20">
        <v>441800060002</v>
      </c>
    </row>
    <row r="538" ht="27" customHeight="1" spans="1:14">
      <c r="A538" s="11">
        <v>535</v>
      </c>
      <c r="B538" s="12" t="s">
        <v>8374</v>
      </c>
      <c r="C538" s="13" t="s">
        <v>8964</v>
      </c>
      <c r="D538" s="13">
        <v>441900140001</v>
      </c>
      <c r="E538" s="14" t="s">
        <v>8961</v>
      </c>
      <c r="F538" s="1" t="str">
        <f t="shared" si="24"/>
        <v>拟通过</v>
      </c>
      <c r="G538" s="1" t="str">
        <f t="shared" si="25"/>
        <v>拟通过</v>
      </c>
      <c r="H538" s="1">
        <f t="shared" si="26"/>
        <v>441900140001</v>
      </c>
      <c r="I538" s="20">
        <v>441500020009</v>
      </c>
      <c r="J538" s="3" t="s">
        <v>8331</v>
      </c>
      <c r="K538" s="3" t="s">
        <v>8331</v>
      </c>
      <c r="N538" s="20">
        <v>441800060005</v>
      </c>
    </row>
    <row r="539" ht="27" customHeight="1" spans="1:14">
      <c r="A539" s="11">
        <v>536</v>
      </c>
      <c r="B539" s="12" t="s">
        <v>8374</v>
      </c>
      <c r="C539" s="13" t="s">
        <v>8965</v>
      </c>
      <c r="D539" s="13">
        <v>441900130055</v>
      </c>
      <c r="E539" s="14" t="s">
        <v>8961</v>
      </c>
      <c r="F539" s="1" t="str">
        <f t="shared" si="24"/>
        <v>1拟通过</v>
      </c>
      <c r="G539" s="1" t="str">
        <f t="shared" si="25"/>
        <v>拟通过</v>
      </c>
      <c r="H539" s="1">
        <f t="shared" si="26"/>
        <v>441900130055</v>
      </c>
      <c r="I539" s="20">
        <v>441500020011</v>
      </c>
      <c r="J539" s="3" t="s">
        <v>8331</v>
      </c>
      <c r="K539" s="3" t="s">
        <v>8331</v>
      </c>
      <c r="N539" s="20">
        <v>441800140006</v>
      </c>
    </row>
    <row r="540" ht="27" customHeight="1" spans="1:14">
      <c r="A540" s="11">
        <v>537</v>
      </c>
      <c r="B540" s="12" t="s">
        <v>8374</v>
      </c>
      <c r="C540" s="13" t="s">
        <v>8966</v>
      </c>
      <c r="D540" s="13">
        <v>441900130056</v>
      </c>
      <c r="E540" s="14" t="s">
        <v>8961</v>
      </c>
      <c r="F540" s="1" t="str">
        <f t="shared" si="24"/>
        <v>1拟通过</v>
      </c>
      <c r="G540" s="1" t="str">
        <f t="shared" si="25"/>
        <v>拟通过</v>
      </c>
      <c r="H540" s="1">
        <f t="shared" si="26"/>
        <v>441900130056</v>
      </c>
      <c r="I540" s="20">
        <v>441500030007</v>
      </c>
      <c r="J540" s="3" t="s">
        <v>8331</v>
      </c>
      <c r="K540" s="3" t="s">
        <v>8331</v>
      </c>
      <c r="N540" s="20">
        <v>441800080010</v>
      </c>
    </row>
    <row r="541" ht="27" customHeight="1" spans="1:14">
      <c r="A541" s="11">
        <v>538</v>
      </c>
      <c r="B541" s="12" t="s">
        <v>8374</v>
      </c>
      <c r="C541" s="13" t="s">
        <v>8967</v>
      </c>
      <c r="D541" s="13">
        <v>441900130009</v>
      </c>
      <c r="E541" s="14" t="s">
        <v>8961</v>
      </c>
      <c r="F541" s="1" t="str">
        <f t="shared" si="24"/>
        <v>1拟通过</v>
      </c>
      <c r="G541" s="1" t="str">
        <f t="shared" si="25"/>
        <v>拟通过</v>
      </c>
      <c r="H541" s="1">
        <f t="shared" si="26"/>
        <v>441900130009</v>
      </c>
      <c r="I541" s="20">
        <v>441500060007</v>
      </c>
      <c r="J541" s="3" t="s">
        <v>8331</v>
      </c>
      <c r="K541" s="3" t="s">
        <v>8331</v>
      </c>
      <c r="N541" s="20">
        <v>441600010003</v>
      </c>
    </row>
    <row r="542" ht="27" customHeight="1" spans="1:14">
      <c r="A542" s="11">
        <v>539</v>
      </c>
      <c r="B542" s="12" t="s">
        <v>8374</v>
      </c>
      <c r="C542" s="13" t="s">
        <v>8968</v>
      </c>
      <c r="D542" s="13">
        <v>441900130015</v>
      </c>
      <c r="E542" s="14" t="s">
        <v>8961</v>
      </c>
      <c r="F542" s="1" t="str">
        <f t="shared" si="24"/>
        <v>1拟通过</v>
      </c>
      <c r="G542" s="1" t="str">
        <f t="shared" si="25"/>
        <v>拟通过</v>
      </c>
      <c r="H542" s="1">
        <f t="shared" si="26"/>
        <v>441900130015</v>
      </c>
      <c r="I542" s="21">
        <v>441500080002</v>
      </c>
      <c r="J542" s="3" t="s">
        <v>8331</v>
      </c>
      <c r="K542" s="3" t="s">
        <v>8331</v>
      </c>
      <c r="N542" s="20">
        <v>441800030001</v>
      </c>
    </row>
    <row r="543" ht="27" customHeight="1" spans="1:14">
      <c r="A543" s="11">
        <v>540</v>
      </c>
      <c r="B543" s="12" t="s">
        <v>8374</v>
      </c>
      <c r="C543" s="13" t="s">
        <v>8969</v>
      </c>
      <c r="D543" s="13">
        <v>441900130005</v>
      </c>
      <c r="E543" s="14" t="s">
        <v>8961</v>
      </c>
      <c r="F543" s="1" t="str">
        <f t="shared" si="24"/>
        <v>1拟通过</v>
      </c>
      <c r="G543" s="1" t="str">
        <f t="shared" si="25"/>
        <v>拟通过</v>
      </c>
      <c r="H543" s="1">
        <f t="shared" si="26"/>
        <v>441900130005</v>
      </c>
      <c r="I543" s="21">
        <v>430100110013</v>
      </c>
      <c r="J543" s="3" t="s">
        <v>8331</v>
      </c>
      <c r="K543" s="3" t="s">
        <v>8331</v>
      </c>
      <c r="N543" s="20">
        <v>140100040034</v>
      </c>
    </row>
    <row r="544" ht="27" customHeight="1" spans="1:14">
      <c r="A544" s="11">
        <v>541</v>
      </c>
      <c r="B544" s="12" t="s">
        <v>8374</v>
      </c>
      <c r="C544" s="13" t="s">
        <v>8970</v>
      </c>
      <c r="D544" s="13">
        <v>441900130004</v>
      </c>
      <c r="E544" s="14" t="s">
        <v>8961</v>
      </c>
      <c r="F544" s="1" t="str">
        <f t="shared" si="24"/>
        <v>1拟通过</v>
      </c>
      <c r="G544" s="1" t="str">
        <f t="shared" si="25"/>
        <v>拟通过</v>
      </c>
      <c r="H544" s="1">
        <f t="shared" si="26"/>
        <v>441900130004</v>
      </c>
      <c r="I544" s="20">
        <v>220100041422</v>
      </c>
      <c r="J544" s="3" t="s">
        <v>8331</v>
      </c>
      <c r="K544" s="3" t="s">
        <v>8331</v>
      </c>
      <c r="N544" s="20">
        <v>230500020751</v>
      </c>
    </row>
    <row r="545" ht="27" customHeight="1" spans="1:14">
      <c r="A545" s="11">
        <v>542</v>
      </c>
      <c r="B545" s="12" t="s">
        <v>8374</v>
      </c>
      <c r="C545" s="13" t="s">
        <v>8971</v>
      </c>
      <c r="D545" s="13">
        <v>441900130054</v>
      </c>
      <c r="E545" s="14" t="s">
        <v>8961</v>
      </c>
      <c r="F545" s="1" t="str">
        <f t="shared" si="24"/>
        <v>1拟通过</v>
      </c>
      <c r="G545" s="1" t="str">
        <f t="shared" si="25"/>
        <v>拟通过</v>
      </c>
      <c r="H545" s="1">
        <f t="shared" si="26"/>
        <v>441900130054</v>
      </c>
      <c r="I545" s="21">
        <v>430400050011</v>
      </c>
      <c r="J545" s="3" t="s">
        <v>8331</v>
      </c>
      <c r="K545" s="3" t="s">
        <v>8331</v>
      </c>
      <c r="N545" s="20">
        <v>650100220084</v>
      </c>
    </row>
    <row r="546" ht="27" customHeight="1" spans="1:14">
      <c r="A546" s="11">
        <v>543</v>
      </c>
      <c r="B546" s="12" t="s">
        <v>8374</v>
      </c>
      <c r="C546" s="13" t="s">
        <v>8972</v>
      </c>
      <c r="D546" s="13">
        <v>441900160003</v>
      </c>
      <c r="E546" s="14" t="s">
        <v>8961</v>
      </c>
      <c r="F546" s="1" t="str">
        <f t="shared" si="24"/>
        <v>拟通过</v>
      </c>
      <c r="G546" s="1" t="str">
        <f t="shared" si="25"/>
        <v>拟通过</v>
      </c>
      <c r="H546" s="1">
        <f t="shared" si="26"/>
        <v>441900160003</v>
      </c>
      <c r="I546" s="20">
        <v>440200120005</v>
      </c>
      <c r="J546" s="3" t="s">
        <v>8331</v>
      </c>
      <c r="K546" s="3" t="s">
        <v>8331</v>
      </c>
      <c r="N546" s="20">
        <v>440400050042</v>
      </c>
    </row>
    <row r="547" ht="27" customHeight="1" spans="1:14">
      <c r="A547" s="11">
        <v>544</v>
      </c>
      <c r="B547" s="12" t="s">
        <v>8374</v>
      </c>
      <c r="C547" s="13" t="s">
        <v>8973</v>
      </c>
      <c r="D547" s="13">
        <v>441900020002</v>
      </c>
      <c r="E547" s="14" t="s">
        <v>8961</v>
      </c>
      <c r="F547" s="1" t="str">
        <f t="shared" si="24"/>
        <v>1拟通过</v>
      </c>
      <c r="G547" s="1" t="str">
        <f t="shared" si="25"/>
        <v>拟通过</v>
      </c>
      <c r="H547" s="1">
        <f t="shared" si="26"/>
        <v>441900020002</v>
      </c>
      <c r="I547" s="20">
        <v>440200080002</v>
      </c>
      <c r="J547" s="3" t="s">
        <v>8331</v>
      </c>
      <c r="K547" s="3" t="s">
        <v>8331</v>
      </c>
      <c r="N547" s="20">
        <v>440400070004</v>
      </c>
    </row>
    <row r="548" ht="27" customHeight="1" spans="1:14">
      <c r="A548" s="11">
        <v>545</v>
      </c>
      <c r="B548" s="12" t="s">
        <v>8374</v>
      </c>
      <c r="C548" s="13" t="s">
        <v>8974</v>
      </c>
      <c r="D548" s="13">
        <v>420301413708</v>
      </c>
      <c r="E548" s="14" t="s">
        <v>8961</v>
      </c>
      <c r="F548" s="1" t="str">
        <f t="shared" si="24"/>
        <v>拟通过</v>
      </c>
      <c r="G548" s="1" t="str">
        <f t="shared" si="25"/>
        <v>拟通过</v>
      </c>
      <c r="H548" s="1">
        <f t="shared" si="26"/>
        <v>420301413708</v>
      </c>
      <c r="I548" s="20">
        <v>110004120016</v>
      </c>
      <c r="J548" s="3" t="s">
        <v>8331</v>
      </c>
      <c r="K548" s="3" t="s">
        <v>8331</v>
      </c>
      <c r="N548" s="20">
        <v>440400030019</v>
      </c>
    </row>
    <row r="549" ht="27" customHeight="1" spans="1:14">
      <c r="A549" s="11">
        <v>546</v>
      </c>
      <c r="B549" s="12" t="s">
        <v>8374</v>
      </c>
      <c r="C549" s="13" t="s">
        <v>8975</v>
      </c>
      <c r="D549" s="13">
        <v>420100050143</v>
      </c>
      <c r="E549" s="14" t="s">
        <v>8961</v>
      </c>
      <c r="F549" s="1" t="str">
        <f t="shared" si="24"/>
        <v>拟通过</v>
      </c>
      <c r="G549" s="1" t="str">
        <f t="shared" si="25"/>
        <v>拟通过</v>
      </c>
      <c r="H549" s="1">
        <f t="shared" si="26"/>
        <v>420100050143</v>
      </c>
      <c r="I549" s="21">
        <v>441700050005</v>
      </c>
      <c r="J549" s="3" t="s">
        <v>8331</v>
      </c>
      <c r="K549" s="3" t="s">
        <v>8331</v>
      </c>
      <c r="N549" s="21">
        <v>441000060005</v>
      </c>
    </row>
    <row r="550" ht="27" customHeight="1" spans="1:14">
      <c r="A550" s="11">
        <v>547</v>
      </c>
      <c r="B550" s="12" t="s">
        <v>8374</v>
      </c>
      <c r="C550" s="13" t="s">
        <v>8976</v>
      </c>
      <c r="D550" s="13">
        <v>441900100001</v>
      </c>
      <c r="E550" s="14" t="s">
        <v>8961</v>
      </c>
      <c r="F550" s="1" t="str">
        <f t="shared" si="24"/>
        <v>1拟通过</v>
      </c>
      <c r="G550" s="1" t="str">
        <f t="shared" si="25"/>
        <v>拟通过</v>
      </c>
      <c r="H550" s="1">
        <f t="shared" si="26"/>
        <v>441900100001</v>
      </c>
      <c r="I550" s="20">
        <v>441700050004</v>
      </c>
      <c r="J550" s="3" t="s">
        <v>8331</v>
      </c>
      <c r="K550" s="3" t="s">
        <v>8331</v>
      </c>
      <c r="N550" s="21">
        <v>440101370005</v>
      </c>
    </row>
    <row r="551" ht="27" customHeight="1" spans="1:14">
      <c r="A551" s="11">
        <v>548</v>
      </c>
      <c r="B551" s="12" t="s">
        <v>8374</v>
      </c>
      <c r="C551" s="13" t="s">
        <v>8977</v>
      </c>
      <c r="D551" s="13">
        <v>441900130049</v>
      </c>
      <c r="E551" s="14" t="s">
        <v>8961</v>
      </c>
      <c r="F551" s="1" t="str">
        <f t="shared" si="24"/>
        <v>1拟通过</v>
      </c>
      <c r="G551" s="1" t="str">
        <f t="shared" si="25"/>
        <v>拟通过</v>
      </c>
      <c r="H551" s="1">
        <f t="shared" si="26"/>
        <v>441900130049</v>
      </c>
      <c r="I551" s="20">
        <v>441700040011</v>
      </c>
      <c r="J551" s="3" t="s">
        <v>8331</v>
      </c>
      <c r="K551" s="3" t="s">
        <v>8331</v>
      </c>
      <c r="N551" s="21">
        <v>441000090006</v>
      </c>
    </row>
    <row r="552" ht="27" customHeight="1" spans="1:14">
      <c r="A552" s="11">
        <v>549</v>
      </c>
      <c r="B552" s="12" t="s">
        <v>8374</v>
      </c>
      <c r="C552" s="13" t="s">
        <v>8978</v>
      </c>
      <c r="D552" s="13">
        <v>441900020023</v>
      </c>
      <c r="E552" s="14" t="s">
        <v>8961</v>
      </c>
      <c r="F552" s="1" t="str">
        <f t="shared" si="24"/>
        <v>1拟通过</v>
      </c>
      <c r="G552" s="1" t="str">
        <f t="shared" si="25"/>
        <v>拟通过</v>
      </c>
      <c r="H552" s="1">
        <f t="shared" si="26"/>
        <v>441900020023</v>
      </c>
      <c r="I552" s="21">
        <v>441700040009</v>
      </c>
      <c r="J552" s="3" t="s">
        <v>8331</v>
      </c>
      <c r="K552" s="3" t="s">
        <v>8331</v>
      </c>
      <c r="N552" s="20">
        <v>441000090004</v>
      </c>
    </row>
    <row r="553" ht="27" customHeight="1" spans="1:14">
      <c r="A553" s="11">
        <v>550</v>
      </c>
      <c r="B553" s="12" t="s">
        <v>8374</v>
      </c>
      <c r="C553" s="13" t="s">
        <v>8979</v>
      </c>
      <c r="D553" s="13">
        <v>441900130023</v>
      </c>
      <c r="E553" s="14" t="s">
        <v>8961</v>
      </c>
      <c r="F553" s="1" t="str">
        <f t="shared" si="24"/>
        <v>拟通过</v>
      </c>
      <c r="G553" s="1" t="str">
        <f t="shared" si="25"/>
        <v>拟通过</v>
      </c>
      <c r="H553" s="1">
        <f t="shared" si="26"/>
        <v>441900130023</v>
      </c>
      <c r="I553" s="20">
        <v>441700030004</v>
      </c>
      <c r="J553" s="3" t="s">
        <v>8381</v>
      </c>
      <c r="K553" s="3" t="s">
        <v>8382</v>
      </c>
      <c r="N553" s="20">
        <v>441000090005</v>
      </c>
    </row>
    <row r="554" ht="27" customHeight="1" spans="1:14">
      <c r="A554" s="11">
        <v>551</v>
      </c>
      <c r="B554" s="12" t="s">
        <v>8374</v>
      </c>
      <c r="C554" s="13" t="s">
        <v>8980</v>
      </c>
      <c r="D554" s="13">
        <v>441900130024</v>
      </c>
      <c r="E554" s="14" t="s">
        <v>8961</v>
      </c>
      <c r="F554" s="1" t="str">
        <f t="shared" si="24"/>
        <v>1拟通过</v>
      </c>
      <c r="G554" s="1" t="str">
        <f t="shared" si="25"/>
        <v>拟通过</v>
      </c>
      <c r="H554" s="1">
        <f t="shared" si="26"/>
        <v>441900130024</v>
      </c>
      <c r="I554" s="20">
        <v>525200010010</v>
      </c>
      <c r="J554" s="3" t="s">
        <v>8331</v>
      </c>
      <c r="K554" s="3" t="s">
        <v>8331</v>
      </c>
      <c r="N554" s="21">
        <v>441000090007</v>
      </c>
    </row>
    <row r="555" ht="27" customHeight="1" spans="1:14">
      <c r="A555" s="11">
        <v>552</v>
      </c>
      <c r="B555" s="12" t="s">
        <v>8374</v>
      </c>
      <c r="C555" s="13" t="s">
        <v>8981</v>
      </c>
      <c r="D555" s="13">
        <v>441900100021</v>
      </c>
      <c r="E555" s="14" t="s">
        <v>8961</v>
      </c>
      <c r="F555" s="1" t="str">
        <f t="shared" si="24"/>
        <v>1拟通过</v>
      </c>
      <c r="G555" s="1" t="str">
        <f t="shared" si="25"/>
        <v>拟通过</v>
      </c>
      <c r="H555" s="1">
        <f t="shared" si="26"/>
        <v>441900100021</v>
      </c>
      <c r="I555" s="20">
        <v>441700050002</v>
      </c>
      <c r="J555" s="3" t="s">
        <v>8381</v>
      </c>
      <c r="K555" s="3" t="s">
        <v>8382</v>
      </c>
      <c r="N555" s="20">
        <v>441000010004</v>
      </c>
    </row>
    <row r="556" ht="27" customHeight="1" spans="1:14">
      <c r="A556" s="11">
        <v>553</v>
      </c>
      <c r="B556" s="12" t="s">
        <v>8374</v>
      </c>
      <c r="C556" s="13" t="s">
        <v>8982</v>
      </c>
      <c r="D556" s="13">
        <v>441900130006</v>
      </c>
      <c r="E556" s="14" t="s">
        <v>8961</v>
      </c>
      <c r="F556" s="1" t="str">
        <f t="shared" si="24"/>
        <v>1拟通过</v>
      </c>
      <c r="G556" s="1" t="str">
        <f t="shared" si="25"/>
        <v>拟通过</v>
      </c>
      <c r="H556" s="1">
        <f t="shared" si="26"/>
        <v>441900130006</v>
      </c>
      <c r="I556" s="20">
        <v>110001020023</v>
      </c>
      <c r="J556" s="3" t="s">
        <v>8381</v>
      </c>
      <c r="K556" s="3" t="s">
        <v>8382</v>
      </c>
      <c r="N556" s="21">
        <v>441000010006</v>
      </c>
    </row>
    <row r="557" ht="27" customHeight="1" spans="1:14">
      <c r="A557" s="11">
        <v>554</v>
      </c>
      <c r="B557" s="12" t="s">
        <v>8374</v>
      </c>
      <c r="C557" s="13" t="s">
        <v>8983</v>
      </c>
      <c r="D557" s="13">
        <v>441900020016</v>
      </c>
      <c r="E557" s="14" t="s">
        <v>8961</v>
      </c>
      <c r="F557" s="1" t="str">
        <f t="shared" si="24"/>
        <v>1拟通过</v>
      </c>
      <c r="G557" s="1" t="str">
        <f t="shared" si="25"/>
        <v>拟通过</v>
      </c>
      <c r="H557" s="1">
        <f t="shared" si="26"/>
        <v>441900020016</v>
      </c>
      <c r="I557" s="20">
        <v>442100020001</v>
      </c>
      <c r="J557" s="3" t="s">
        <v>8331</v>
      </c>
      <c r="K557" s="3" t="s">
        <v>8331</v>
      </c>
      <c r="N557" s="21">
        <v>441000010009</v>
      </c>
    </row>
    <row r="558" ht="27" customHeight="1" spans="1:14">
      <c r="A558" s="11">
        <v>555</v>
      </c>
      <c r="B558" s="12" t="s">
        <v>8374</v>
      </c>
      <c r="C558" s="13" t="s">
        <v>8984</v>
      </c>
      <c r="D558" s="13">
        <v>441900010004</v>
      </c>
      <c r="E558" s="14" t="s">
        <v>8961</v>
      </c>
      <c r="F558" s="1" t="str">
        <f t="shared" si="24"/>
        <v>1拟通过</v>
      </c>
      <c r="G558" s="1" t="str">
        <f t="shared" si="25"/>
        <v>拟通过</v>
      </c>
      <c r="H558" s="1">
        <f t="shared" si="26"/>
        <v>441900010004</v>
      </c>
      <c r="I558" s="20">
        <v>442100020002</v>
      </c>
      <c r="J558" s="3" t="s">
        <v>8331</v>
      </c>
      <c r="K558" s="3" t="s">
        <v>8331</v>
      </c>
      <c r="N558" s="21">
        <v>441000010011</v>
      </c>
    </row>
    <row r="559" ht="27" customHeight="1" spans="1:14">
      <c r="A559" s="11">
        <v>556</v>
      </c>
      <c r="B559" s="12" t="s">
        <v>8374</v>
      </c>
      <c r="C559" s="13" t="s">
        <v>8985</v>
      </c>
      <c r="D559" s="13">
        <v>441900020021</v>
      </c>
      <c r="E559" s="14" t="s">
        <v>8961</v>
      </c>
      <c r="F559" s="1" t="str">
        <f t="shared" si="24"/>
        <v>1拟通过</v>
      </c>
      <c r="G559" s="1" t="str">
        <f t="shared" si="25"/>
        <v>拟通过</v>
      </c>
      <c r="H559" s="1">
        <f t="shared" si="26"/>
        <v>441900020021</v>
      </c>
      <c r="I559" s="20">
        <v>442100020003</v>
      </c>
      <c r="J559" s="3" t="s">
        <v>8331</v>
      </c>
      <c r="K559" s="3" t="s">
        <v>8331</v>
      </c>
      <c r="N559" s="21">
        <v>441000090001</v>
      </c>
    </row>
    <row r="560" ht="27" customHeight="1" spans="1:14">
      <c r="A560" s="11">
        <v>557</v>
      </c>
      <c r="B560" s="12" t="s">
        <v>8374</v>
      </c>
      <c r="C560" s="13" t="s">
        <v>8986</v>
      </c>
      <c r="D560" s="13">
        <v>420100050377</v>
      </c>
      <c r="E560" s="14" t="s">
        <v>8961</v>
      </c>
      <c r="F560" s="1" t="str">
        <f t="shared" si="24"/>
        <v>1拟通过</v>
      </c>
      <c r="G560" s="1" t="str">
        <f t="shared" si="25"/>
        <v>拟通过</v>
      </c>
      <c r="H560" s="1">
        <f t="shared" si="26"/>
        <v>420100050377</v>
      </c>
      <c r="I560" s="20">
        <v>442100020004</v>
      </c>
      <c r="J560" s="3" t="s">
        <v>8331</v>
      </c>
      <c r="K560" s="22" t="s">
        <v>8509</v>
      </c>
      <c r="N560" s="21">
        <v>445100010001</v>
      </c>
    </row>
    <row r="561" ht="27" customHeight="1" spans="1:14">
      <c r="A561" s="11">
        <v>558</v>
      </c>
      <c r="B561" s="12" t="s">
        <v>8374</v>
      </c>
      <c r="C561" s="13" t="s">
        <v>8987</v>
      </c>
      <c r="D561" s="13">
        <v>441900090015</v>
      </c>
      <c r="E561" s="14" t="s">
        <v>8961</v>
      </c>
      <c r="F561" s="1" t="str">
        <f t="shared" si="24"/>
        <v>1拟通过</v>
      </c>
      <c r="G561" s="1" t="str">
        <f t="shared" si="25"/>
        <v>拟通过</v>
      </c>
      <c r="H561" s="1">
        <f t="shared" si="26"/>
        <v>441900090015</v>
      </c>
      <c r="I561" s="20">
        <v>442100050003</v>
      </c>
      <c r="J561" s="3"/>
      <c r="K561" s="3" t="s">
        <v>8351</v>
      </c>
      <c r="N561" s="21">
        <v>441000090003</v>
      </c>
    </row>
    <row r="562" ht="27" customHeight="1" spans="1:14">
      <c r="A562" s="11">
        <v>559</v>
      </c>
      <c r="B562" s="12" t="s">
        <v>8374</v>
      </c>
      <c r="C562" s="13" t="s">
        <v>8988</v>
      </c>
      <c r="D562" s="13">
        <v>441900130050</v>
      </c>
      <c r="E562" s="14" t="s">
        <v>8961</v>
      </c>
      <c r="F562" s="1" t="str">
        <f t="shared" si="24"/>
        <v>1拟通过</v>
      </c>
      <c r="G562" s="1" t="str">
        <f t="shared" si="25"/>
        <v>拟通过</v>
      </c>
      <c r="H562" s="1">
        <f t="shared" si="26"/>
        <v>441900130050</v>
      </c>
      <c r="I562" s="21">
        <v>442100050006</v>
      </c>
      <c r="J562" s="3"/>
      <c r="K562" s="3" t="s">
        <v>8351</v>
      </c>
      <c r="N562" s="21">
        <v>441000010008</v>
      </c>
    </row>
    <row r="563" ht="27" customHeight="1" spans="1:14">
      <c r="A563" s="11">
        <v>560</v>
      </c>
      <c r="B563" s="12" t="s">
        <v>8374</v>
      </c>
      <c r="C563" s="13" t="s">
        <v>8989</v>
      </c>
      <c r="D563" s="13">
        <v>441900020004</v>
      </c>
      <c r="E563" s="14" t="s">
        <v>8961</v>
      </c>
      <c r="F563" s="1" t="str">
        <f t="shared" si="24"/>
        <v>1拟通过</v>
      </c>
      <c r="G563" s="1" t="str">
        <f t="shared" si="25"/>
        <v>拟通过</v>
      </c>
      <c r="H563" s="1">
        <f t="shared" si="26"/>
        <v>441900020004</v>
      </c>
      <c r="I563" s="20">
        <v>442100040013</v>
      </c>
      <c r="J563" s="3" t="s">
        <v>8331</v>
      </c>
      <c r="K563" s="3" t="s">
        <v>8331</v>
      </c>
      <c r="N563" s="20">
        <v>441000010002</v>
      </c>
    </row>
    <row r="564" ht="27" customHeight="1" spans="1:14">
      <c r="A564" s="11">
        <v>561</v>
      </c>
      <c r="B564" s="12" t="s">
        <v>8374</v>
      </c>
      <c r="C564" s="13" t="s">
        <v>8990</v>
      </c>
      <c r="D564" s="13">
        <v>441900070006</v>
      </c>
      <c r="E564" s="14" t="s">
        <v>8961</v>
      </c>
      <c r="F564" s="1" t="str">
        <f t="shared" si="24"/>
        <v>1拟通过</v>
      </c>
      <c r="G564" s="1" t="str">
        <f t="shared" si="25"/>
        <v>拟通过</v>
      </c>
      <c r="H564" s="1">
        <f t="shared" si="26"/>
        <v>441900070006</v>
      </c>
      <c r="I564" s="20">
        <v>445300010003</v>
      </c>
      <c r="J564" s="3" t="s">
        <v>8381</v>
      </c>
      <c r="K564" s="3" t="s">
        <v>8382</v>
      </c>
      <c r="N564" s="21">
        <v>441000070001</v>
      </c>
    </row>
    <row r="565" ht="27" customHeight="1" spans="1:14">
      <c r="A565" s="11">
        <v>562</v>
      </c>
      <c r="B565" s="12" t="s">
        <v>8374</v>
      </c>
      <c r="C565" s="13" t="s">
        <v>8991</v>
      </c>
      <c r="D565" s="13">
        <v>441900020027</v>
      </c>
      <c r="E565" s="14" t="s">
        <v>8961</v>
      </c>
      <c r="F565" s="1" t="str">
        <f t="shared" si="24"/>
        <v>1拟通过</v>
      </c>
      <c r="G565" s="1" t="str">
        <f t="shared" si="25"/>
        <v>拟通过</v>
      </c>
      <c r="H565" s="1">
        <f t="shared" si="26"/>
        <v>441900020027</v>
      </c>
      <c r="I565" s="20">
        <v>440800030003</v>
      </c>
      <c r="J565" s="3" t="s">
        <v>8331</v>
      </c>
      <c r="K565" s="3" t="s">
        <v>8331</v>
      </c>
      <c r="N565" s="20">
        <v>441000010005</v>
      </c>
    </row>
    <row r="566" ht="27" customHeight="1" spans="1:14">
      <c r="A566" s="11">
        <v>563</v>
      </c>
      <c r="B566" s="12" t="s">
        <v>8374</v>
      </c>
      <c r="C566" s="13" t="s">
        <v>8992</v>
      </c>
      <c r="D566" s="13">
        <v>441900130053</v>
      </c>
      <c r="E566" s="14" t="s">
        <v>8961</v>
      </c>
      <c r="F566" s="1" t="str">
        <f t="shared" si="24"/>
        <v>1拟通过</v>
      </c>
      <c r="G566" s="1" t="str">
        <f t="shared" si="25"/>
        <v>拟通过</v>
      </c>
      <c r="H566" s="1">
        <f t="shared" si="26"/>
        <v>441900130053</v>
      </c>
      <c r="I566" s="20">
        <v>440800030009</v>
      </c>
      <c r="J566" s="3" t="s">
        <v>8331</v>
      </c>
      <c r="K566" s="3" t="s">
        <v>8331</v>
      </c>
      <c r="N566" s="21">
        <v>441000010007</v>
      </c>
    </row>
    <row r="567" ht="27" customHeight="1" spans="1:14">
      <c r="A567" s="11">
        <v>564</v>
      </c>
      <c r="B567" s="12" t="s">
        <v>8374</v>
      </c>
      <c r="C567" s="13" t="s">
        <v>8993</v>
      </c>
      <c r="D567" s="13">
        <v>441900140005</v>
      </c>
      <c r="E567" s="14" t="s">
        <v>8961</v>
      </c>
      <c r="F567" s="1" t="str">
        <f t="shared" si="24"/>
        <v>1拟通过</v>
      </c>
      <c r="G567" s="1" t="str">
        <f t="shared" si="25"/>
        <v>拟通过</v>
      </c>
      <c r="H567" s="1">
        <f t="shared" si="26"/>
        <v>441900140005</v>
      </c>
      <c r="I567" s="20">
        <v>440800110005</v>
      </c>
      <c r="J567" s="3" t="s">
        <v>8331</v>
      </c>
      <c r="K567" s="3" t="s">
        <v>8331</v>
      </c>
      <c r="N567" s="21">
        <v>441000080003</v>
      </c>
    </row>
    <row r="568" ht="27" customHeight="1" spans="1:14">
      <c r="A568" s="11">
        <v>565</v>
      </c>
      <c r="B568" s="12" t="s">
        <v>8374</v>
      </c>
      <c r="C568" s="13" t="s">
        <v>8994</v>
      </c>
      <c r="D568" s="13">
        <v>220100031404</v>
      </c>
      <c r="E568" s="14" t="s">
        <v>8961</v>
      </c>
      <c r="F568" s="1" t="str">
        <f t="shared" si="24"/>
        <v>1拟通过</v>
      </c>
      <c r="G568" s="1" t="str">
        <f t="shared" si="25"/>
        <v>拟通过</v>
      </c>
      <c r="H568" s="1">
        <f t="shared" si="26"/>
        <v>220100031404</v>
      </c>
      <c r="I568" s="20">
        <v>440800030011</v>
      </c>
      <c r="J568" s="3" t="s">
        <v>8331</v>
      </c>
      <c r="K568" s="22" t="s">
        <v>8509</v>
      </c>
      <c r="N568" s="20">
        <v>441000080002</v>
      </c>
    </row>
    <row r="569" ht="27" customHeight="1" spans="1:14">
      <c r="A569" s="11">
        <v>566</v>
      </c>
      <c r="B569" s="12" t="s">
        <v>8374</v>
      </c>
      <c r="C569" s="13" t="s">
        <v>8995</v>
      </c>
      <c r="D569" s="13">
        <v>441900130032</v>
      </c>
      <c r="E569" s="14" t="s">
        <v>8961</v>
      </c>
      <c r="F569" s="1" t="str">
        <f t="shared" si="24"/>
        <v>1拟通过</v>
      </c>
      <c r="G569" s="1" t="str">
        <f t="shared" si="25"/>
        <v>拟通过</v>
      </c>
      <c r="H569" s="1">
        <f t="shared" si="26"/>
        <v>441900130032</v>
      </c>
      <c r="I569" s="20">
        <v>440800050020</v>
      </c>
      <c r="J569" s="3" t="s">
        <v>8331</v>
      </c>
      <c r="K569" s="3" t="s">
        <v>8331</v>
      </c>
      <c r="N569" s="20">
        <v>441000040001</v>
      </c>
    </row>
    <row r="570" ht="27" customHeight="1" spans="1:14">
      <c r="A570" s="11">
        <v>567</v>
      </c>
      <c r="B570" s="12" t="s">
        <v>8374</v>
      </c>
      <c r="C570" s="13" t="s">
        <v>8996</v>
      </c>
      <c r="D570" s="13">
        <v>441900130052</v>
      </c>
      <c r="E570" s="14" t="s">
        <v>8961</v>
      </c>
      <c r="F570" s="1" t="str">
        <f t="shared" si="24"/>
        <v>1拟通过</v>
      </c>
      <c r="G570" s="1" t="str">
        <f t="shared" si="25"/>
        <v>拟通过</v>
      </c>
      <c r="H570" s="1">
        <f t="shared" si="26"/>
        <v>441900130052</v>
      </c>
      <c r="I570" s="20">
        <v>440800070004</v>
      </c>
      <c r="J570" s="3" t="s">
        <v>8331</v>
      </c>
      <c r="K570" s="3" t="s">
        <v>8331</v>
      </c>
      <c r="N570" s="20">
        <v>441000050002</v>
      </c>
    </row>
    <row r="571" ht="27" customHeight="1" spans="1:14">
      <c r="A571" s="11">
        <v>568</v>
      </c>
      <c r="B571" s="12" t="s">
        <v>8374</v>
      </c>
      <c r="C571" s="13" t="s">
        <v>8997</v>
      </c>
      <c r="D571" s="13">
        <v>441900020001</v>
      </c>
      <c r="E571" s="14" t="s">
        <v>8961</v>
      </c>
      <c r="F571" s="1" t="str">
        <f t="shared" si="24"/>
        <v>1拟通过</v>
      </c>
      <c r="G571" s="1" t="str">
        <f t="shared" si="25"/>
        <v>拟通过</v>
      </c>
      <c r="H571" s="1">
        <f t="shared" si="26"/>
        <v>441900020001</v>
      </c>
      <c r="I571" s="20">
        <v>440800070009</v>
      </c>
      <c r="J571" s="3"/>
      <c r="K571" s="3" t="s">
        <v>8351</v>
      </c>
      <c r="N571" s="21">
        <v>441000040007</v>
      </c>
    </row>
    <row r="572" ht="27" customHeight="1" spans="1:14">
      <c r="A572" s="11">
        <v>569</v>
      </c>
      <c r="B572" s="12" t="s">
        <v>8374</v>
      </c>
      <c r="C572" s="13" t="s">
        <v>8998</v>
      </c>
      <c r="D572" s="13">
        <v>441900130008</v>
      </c>
      <c r="E572" s="14" t="s">
        <v>8961</v>
      </c>
      <c r="F572" s="1" t="str">
        <f t="shared" si="24"/>
        <v>1拟通过</v>
      </c>
      <c r="G572" s="1" t="str">
        <f t="shared" si="25"/>
        <v>拟通过</v>
      </c>
      <c r="H572" s="1">
        <f t="shared" si="26"/>
        <v>441900130008</v>
      </c>
      <c r="I572" s="20">
        <v>440800100003</v>
      </c>
      <c r="J572" s="3" t="s">
        <v>8331</v>
      </c>
      <c r="K572" s="3" t="s">
        <v>8331</v>
      </c>
      <c r="N572" s="21">
        <v>441000030001</v>
      </c>
    </row>
    <row r="573" ht="27" customHeight="1" spans="1:14">
      <c r="A573" s="11">
        <v>570</v>
      </c>
      <c r="B573" s="12" t="s">
        <v>8374</v>
      </c>
      <c r="C573" s="13" t="s">
        <v>8999</v>
      </c>
      <c r="D573" s="13">
        <v>110101410745</v>
      </c>
      <c r="E573" s="14" t="s">
        <v>9000</v>
      </c>
      <c r="F573" s="1" t="str">
        <f t="shared" si="24"/>
        <v>1拟通过</v>
      </c>
      <c r="G573" s="1" t="str">
        <f t="shared" si="25"/>
        <v>拟通过</v>
      </c>
      <c r="H573" s="1">
        <f t="shared" si="26"/>
        <v>110101410745</v>
      </c>
      <c r="I573" s="20">
        <v>441200030003</v>
      </c>
      <c r="J573" s="3" t="s">
        <v>8331</v>
      </c>
      <c r="K573" s="3" t="s">
        <v>8331</v>
      </c>
      <c r="N573" s="21">
        <v>441000060006</v>
      </c>
    </row>
    <row r="574" ht="27" customHeight="1" spans="1:14">
      <c r="A574" s="11">
        <v>571</v>
      </c>
      <c r="B574" s="12" t="s">
        <v>8374</v>
      </c>
      <c r="C574" s="13" t="s">
        <v>9001</v>
      </c>
      <c r="D574" s="13">
        <v>441900730007</v>
      </c>
      <c r="E574" s="12" t="s">
        <v>9000</v>
      </c>
      <c r="F574" s="1" t="str">
        <f t="shared" si="24"/>
        <v>1拟通过</v>
      </c>
      <c r="G574" s="1" t="str">
        <f t="shared" si="25"/>
        <v>拟通过</v>
      </c>
      <c r="H574" s="1">
        <f t="shared" si="26"/>
        <v>441900730007</v>
      </c>
      <c r="I574" s="20">
        <v>441200090002</v>
      </c>
      <c r="J574" s="3" t="s">
        <v>8381</v>
      </c>
      <c r="K574" s="3" t="s">
        <v>8382</v>
      </c>
      <c r="N574" s="20">
        <v>441000030010</v>
      </c>
    </row>
    <row r="575" ht="27" customHeight="1" spans="1:14">
      <c r="A575" s="11">
        <v>572</v>
      </c>
      <c r="B575" s="12" t="s">
        <v>8374</v>
      </c>
      <c r="C575" s="13" t="s">
        <v>9002</v>
      </c>
      <c r="D575" s="13">
        <v>440200030002</v>
      </c>
      <c r="E575" s="14" t="s">
        <v>9000</v>
      </c>
      <c r="F575" s="1" t="str">
        <f t="shared" si="24"/>
        <v>1拟通过</v>
      </c>
      <c r="G575" s="1" t="str">
        <f t="shared" si="25"/>
        <v>拟通过</v>
      </c>
      <c r="H575" s="1">
        <f t="shared" si="26"/>
        <v>440200030002</v>
      </c>
      <c r="I575" s="21">
        <v>431100020004</v>
      </c>
      <c r="J575" s="3" t="s">
        <v>8381</v>
      </c>
      <c r="K575" s="3" t="s">
        <v>8382</v>
      </c>
      <c r="N575" s="20">
        <v>441900150023</v>
      </c>
    </row>
    <row r="576" ht="27" customHeight="1" spans="1:14">
      <c r="A576" s="11">
        <v>573</v>
      </c>
      <c r="B576" s="12" t="s">
        <v>8374</v>
      </c>
      <c r="C576" s="13" t="s">
        <v>9003</v>
      </c>
      <c r="D576" s="13">
        <v>110101410984</v>
      </c>
      <c r="E576" s="12" t="s">
        <v>9000</v>
      </c>
      <c r="F576" s="1" t="str">
        <f t="shared" si="24"/>
        <v>1拟通过</v>
      </c>
      <c r="G576" s="1" t="str">
        <f t="shared" si="25"/>
        <v>拟通过</v>
      </c>
      <c r="H576" s="1">
        <f t="shared" si="26"/>
        <v>110101410984</v>
      </c>
      <c r="I576" s="20">
        <v>360100170037</v>
      </c>
      <c r="J576" s="3" t="s">
        <v>8381</v>
      </c>
      <c r="K576" s="3" t="s">
        <v>8382</v>
      </c>
      <c r="N576" s="20">
        <v>441900060009</v>
      </c>
    </row>
    <row r="577" ht="27" customHeight="1" spans="1:14">
      <c r="A577" s="11">
        <v>574</v>
      </c>
      <c r="B577" s="12" t="s">
        <v>8374</v>
      </c>
      <c r="C577" s="13" t="s">
        <v>9004</v>
      </c>
      <c r="D577" s="13">
        <v>441900730006</v>
      </c>
      <c r="E577" s="12" t="s">
        <v>9000</v>
      </c>
      <c r="F577" s="1" t="str">
        <f t="shared" si="24"/>
        <v>1拟通过</v>
      </c>
      <c r="G577" s="1" t="str">
        <f t="shared" si="25"/>
        <v>拟通过</v>
      </c>
      <c r="H577" s="1">
        <f t="shared" si="26"/>
        <v>441900730006</v>
      </c>
      <c r="I577" s="21">
        <v>430100652517</v>
      </c>
      <c r="J577" s="3" t="s">
        <v>8331</v>
      </c>
      <c r="K577" s="3" t="s">
        <v>8331</v>
      </c>
      <c r="N577" s="20">
        <v>441900150027</v>
      </c>
    </row>
    <row r="578" ht="27" customHeight="1" spans="1:14">
      <c r="A578" s="11">
        <v>575</v>
      </c>
      <c r="B578" s="12" t="s">
        <v>8374</v>
      </c>
      <c r="C578" s="13" t="s">
        <v>9005</v>
      </c>
      <c r="D578" s="13">
        <v>474701230002</v>
      </c>
      <c r="E578" s="14" t="s">
        <v>9000</v>
      </c>
      <c r="F578" s="1" t="str">
        <f t="shared" si="24"/>
        <v>1拟通过</v>
      </c>
      <c r="G578" s="1" t="str">
        <f t="shared" si="25"/>
        <v>拟通过</v>
      </c>
      <c r="H578" s="1">
        <f t="shared" si="26"/>
        <v>474701230002</v>
      </c>
      <c r="I578" s="20">
        <v>441200020013</v>
      </c>
      <c r="J578" s="3" t="s">
        <v>8331</v>
      </c>
      <c r="K578" s="3" t="s">
        <v>8331</v>
      </c>
      <c r="N578" s="21">
        <v>441900090017</v>
      </c>
    </row>
    <row r="579" ht="27" customHeight="1" spans="1:14">
      <c r="A579" s="11">
        <v>576</v>
      </c>
      <c r="B579" s="12" t="s">
        <v>8374</v>
      </c>
      <c r="C579" s="13" t="s">
        <v>9006</v>
      </c>
      <c r="D579" s="13">
        <v>441900360002</v>
      </c>
      <c r="E579" s="14" t="s">
        <v>9000</v>
      </c>
      <c r="F579" s="1" t="str">
        <f t="shared" si="24"/>
        <v>1拟通过</v>
      </c>
      <c r="G579" s="1" t="str">
        <f t="shared" si="25"/>
        <v>拟通过</v>
      </c>
      <c r="H579" s="1">
        <f t="shared" si="26"/>
        <v>441900360002</v>
      </c>
      <c r="I579" s="20">
        <v>441200050018</v>
      </c>
      <c r="J579" s="3" t="s">
        <v>8331</v>
      </c>
      <c r="K579" s="3" t="s">
        <v>8331</v>
      </c>
      <c r="N579" s="21">
        <v>441900100014</v>
      </c>
    </row>
    <row r="580" ht="27" customHeight="1" spans="1:14">
      <c r="A580" s="11">
        <v>577</v>
      </c>
      <c r="B580" s="12" t="s">
        <v>8374</v>
      </c>
      <c r="C580" s="13" t="s">
        <v>9007</v>
      </c>
      <c r="D580" s="13">
        <v>441900970003</v>
      </c>
      <c r="E580" s="14" t="s">
        <v>9008</v>
      </c>
      <c r="F580" s="1" t="str">
        <f t="shared" si="24"/>
        <v>1拟通过</v>
      </c>
      <c r="G580" s="1" t="str">
        <f t="shared" si="25"/>
        <v>拟通过</v>
      </c>
      <c r="H580" s="1">
        <f t="shared" si="26"/>
        <v>441900970003</v>
      </c>
      <c r="I580" s="20">
        <v>441200020011</v>
      </c>
      <c r="J580" s="3" t="s">
        <v>8331</v>
      </c>
      <c r="K580" s="3" t="s">
        <v>8331</v>
      </c>
      <c r="N580" s="21">
        <v>440700030006</v>
      </c>
    </row>
    <row r="581" ht="27" customHeight="1" spans="1:14">
      <c r="A581" s="11">
        <v>578</v>
      </c>
      <c r="B581" s="12" t="s">
        <v>8374</v>
      </c>
      <c r="C581" s="13" t="s">
        <v>9009</v>
      </c>
      <c r="D581" s="13">
        <v>441900490100</v>
      </c>
      <c r="E581" s="14" t="s">
        <v>9008</v>
      </c>
      <c r="F581" s="1" t="str">
        <f t="shared" ref="F581:F644" si="27">VLOOKUP(D:D,I:K,3,0)</f>
        <v>1拟通过</v>
      </c>
      <c r="G581" s="1" t="str">
        <f t="shared" ref="G581:G644" si="28">VLOOKUP(D:D,I:K,2,0)</f>
        <v>拟通过</v>
      </c>
      <c r="H581" s="1">
        <f t="shared" ref="H581:H644" si="29">VLOOKUP(D:D,N:N,1,0)</f>
        <v>441900490100</v>
      </c>
      <c r="I581" s="20">
        <v>441200050004</v>
      </c>
      <c r="J581" s="3" t="s">
        <v>8331</v>
      </c>
      <c r="K581" s="3" t="s">
        <v>8331</v>
      </c>
      <c r="N581" s="20">
        <v>441900010030</v>
      </c>
    </row>
    <row r="582" ht="27" customHeight="1" spans="1:14">
      <c r="A582" s="11">
        <v>579</v>
      </c>
      <c r="B582" s="12" t="s">
        <v>8374</v>
      </c>
      <c r="C582" s="13" t="s">
        <v>9010</v>
      </c>
      <c r="D582" s="13">
        <v>441900580007</v>
      </c>
      <c r="E582" s="14" t="s">
        <v>9008</v>
      </c>
      <c r="F582" s="1" t="str">
        <f t="shared" si="27"/>
        <v>1拟通过</v>
      </c>
      <c r="G582" s="1" t="str">
        <f t="shared" si="28"/>
        <v>拟通过</v>
      </c>
      <c r="H582" s="1">
        <f t="shared" si="29"/>
        <v>441900580007</v>
      </c>
      <c r="I582" s="20">
        <v>441200020009</v>
      </c>
      <c r="J582" s="3" t="s">
        <v>8331</v>
      </c>
      <c r="K582" s="3" t="s">
        <v>8331</v>
      </c>
      <c r="N582" s="21">
        <v>441900150002</v>
      </c>
    </row>
    <row r="583" ht="27" customHeight="1" spans="1:14">
      <c r="A583" s="11">
        <v>580</v>
      </c>
      <c r="B583" s="12" t="s">
        <v>8374</v>
      </c>
      <c r="C583" s="13" t="s">
        <v>9011</v>
      </c>
      <c r="D583" s="13">
        <v>441900710009</v>
      </c>
      <c r="E583" s="14" t="s">
        <v>9008</v>
      </c>
      <c r="F583" s="1" t="str">
        <f t="shared" si="27"/>
        <v>1拟通过</v>
      </c>
      <c r="G583" s="1" t="str">
        <f t="shared" si="28"/>
        <v>拟通过</v>
      </c>
      <c r="H583" s="1">
        <f t="shared" si="29"/>
        <v>441900710009</v>
      </c>
      <c r="I583" s="20">
        <v>441200070003</v>
      </c>
      <c r="J583" s="3" t="s">
        <v>8331</v>
      </c>
      <c r="K583" s="3" t="s">
        <v>8331</v>
      </c>
      <c r="N583" s="20">
        <v>441900150005</v>
      </c>
    </row>
    <row r="584" ht="27" customHeight="1" spans="1:14">
      <c r="A584" s="11">
        <v>581</v>
      </c>
      <c r="B584" s="12" t="s">
        <v>8374</v>
      </c>
      <c r="C584" s="13" t="s">
        <v>9012</v>
      </c>
      <c r="D584" s="13">
        <v>474700940005</v>
      </c>
      <c r="E584" s="14" t="s">
        <v>9008</v>
      </c>
      <c r="F584" s="1" t="str">
        <f t="shared" si="27"/>
        <v>1拟通过</v>
      </c>
      <c r="G584" s="1" t="str">
        <f t="shared" si="28"/>
        <v>拟通过</v>
      </c>
      <c r="H584" s="1">
        <f t="shared" si="29"/>
        <v>474700940005</v>
      </c>
      <c r="I584" s="20">
        <v>442100030005</v>
      </c>
      <c r="J584" s="3" t="s">
        <v>8331</v>
      </c>
      <c r="K584" s="3" t="s">
        <v>8331</v>
      </c>
      <c r="N584" s="21">
        <v>441900150012</v>
      </c>
    </row>
    <row r="585" ht="27" customHeight="1" spans="1:14">
      <c r="A585" s="11">
        <v>582</v>
      </c>
      <c r="B585" s="12" t="s">
        <v>8374</v>
      </c>
      <c r="C585" s="13" t="s">
        <v>9013</v>
      </c>
      <c r="D585" s="13">
        <v>441900130022</v>
      </c>
      <c r="E585" s="14" t="s">
        <v>9014</v>
      </c>
      <c r="F585" s="1" t="str">
        <f t="shared" si="27"/>
        <v>1拟通过</v>
      </c>
      <c r="G585" s="1" t="str">
        <f t="shared" si="28"/>
        <v>拟通过</v>
      </c>
      <c r="H585" s="1">
        <f t="shared" si="29"/>
        <v>441900130022</v>
      </c>
      <c r="I585" s="20">
        <v>440100840003</v>
      </c>
      <c r="J585" s="3" t="s">
        <v>8331</v>
      </c>
      <c r="K585" s="22" t="s">
        <v>8509</v>
      </c>
      <c r="N585" s="21">
        <v>441900160007</v>
      </c>
    </row>
    <row r="586" ht="27" customHeight="1" spans="1:14">
      <c r="A586" s="11">
        <v>583</v>
      </c>
      <c r="B586" s="12" t="s">
        <v>8374</v>
      </c>
      <c r="C586" s="13" t="s">
        <v>9015</v>
      </c>
      <c r="D586" s="13">
        <v>441900990001</v>
      </c>
      <c r="E586" s="14" t="s">
        <v>9014</v>
      </c>
      <c r="F586" s="1" t="str">
        <f t="shared" si="27"/>
        <v>1拟通过</v>
      </c>
      <c r="G586" s="1" t="str">
        <f t="shared" si="28"/>
        <v>拟通过</v>
      </c>
      <c r="H586" s="1">
        <f t="shared" si="29"/>
        <v>441900990001</v>
      </c>
      <c r="I586" s="20">
        <v>420503042658</v>
      </c>
      <c r="J586" s="3" t="s">
        <v>8331</v>
      </c>
      <c r="K586" s="3" t="s">
        <v>8331</v>
      </c>
      <c r="N586" s="21">
        <v>441900150015</v>
      </c>
    </row>
    <row r="587" ht="27" customHeight="1" spans="1:14">
      <c r="A587" s="11">
        <v>584</v>
      </c>
      <c r="B587" s="12" t="s">
        <v>8374</v>
      </c>
      <c r="C587" s="13" t="s">
        <v>9016</v>
      </c>
      <c r="D587" s="13">
        <v>441900130019</v>
      </c>
      <c r="E587" s="14" t="s">
        <v>9014</v>
      </c>
      <c r="F587" s="1" t="str">
        <f t="shared" si="27"/>
        <v>1拟通过</v>
      </c>
      <c r="G587" s="1" t="str">
        <f t="shared" si="28"/>
        <v>拟通过</v>
      </c>
      <c r="H587" s="1">
        <f t="shared" si="29"/>
        <v>441900130019</v>
      </c>
      <c r="I587" s="20">
        <v>320100540008</v>
      </c>
      <c r="J587" s="3" t="s">
        <v>8331</v>
      </c>
      <c r="K587" s="3" t="s">
        <v>8331</v>
      </c>
      <c r="N587" s="20">
        <v>441900150017</v>
      </c>
    </row>
    <row r="588" ht="27" customHeight="1" spans="1:14">
      <c r="A588" s="11">
        <v>585</v>
      </c>
      <c r="B588" s="12" t="s">
        <v>8374</v>
      </c>
      <c r="C588" s="13" t="s">
        <v>9017</v>
      </c>
      <c r="D588" s="13">
        <v>420100050144</v>
      </c>
      <c r="E588" s="14" t="s">
        <v>9014</v>
      </c>
      <c r="F588" s="1" t="str">
        <f t="shared" si="27"/>
        <v>1拟通过</v>
      </c>
      <c r="G588" s="1" t="str">
        <f t="shared" si="28"/>
        <v>拟通过</v>
      </c>
      <c r="H588" s="1">
        <f t="shared" si="29"/>
        <v>420100050144</v>
      </c>
      <c r="I588" s="21">
        <v>140102820008</v>
      </c>
      <c r="J588" s="3" t="s">
        <v>8331</v>
      </c>
      <c r="K588" s="3" t="s">
        <v>8331</v>
      </c>
      <c r="N588" s="20">
        <v>110100690113</v>
      </c>
    </row>
    <row r="589" ht="27" customHeight="1" spans="1:14">
      <c r="A589" s="11">
        <v>586</v>
      </c>
      <c r="B589" s="12" t="s">
        <v>8374</v>
      </c>
      <c r="C589" s="13" t="s">
        <v>9018</v>
      </c>
      <c r="D589" s="13">
        <v>441900130030</v>
      </c>
      <c r="E589" s="14" t="s">
        <v>9014</v>
      </c>
      <c r="F589" s="1" t="str">
        <f t="shared" si="27"/>
        <v>1拟通过</v>
      </c>
      <c r="G589" s="1" t="str">
        <f t="shared" si="28"/>
        <v>拟通过</v>
      </c>
      <c r="H589" s="1">
        <f t="shared" si="29"/>
        <v>441900130030</v>
      </c>
      <c r="I589" s="21">
        <v>330001211332</v>
      </c>
      <c r="J589" s="3" t="s">
        <v>8331</v>
      </c>
      <c r="K589" s="3" t="s">
        <v>8331</v>
      </c>
      <c r="N589" s="20">
        <v>441900110015</v>
      </c>
    </row>
    <row r="590" ht="27" customHeight="1" spans="1:14">
      <c r="A590" s="11">
        <v>587</v>
      </c>
      <c r="B590" s="12" t="s">
        <v>8374</v>
      </c>
      <c r="C590" s="13" t="s">
        <v>9019</v>
      </c>
      <c r="D590" s="13">
        <v>441900130001</v>
      </c>
      <c r="E590" s="14" t="s">
        <v>9014</v>
      </c>
      <c r="F590" s="1" t="str">
        <f t="shared" si="27"/>
        <v>1拟通过</v>
      </c>
      <c r="G590" s="1" t="str">
        <f t="shared" si="28"/>
        <v>拟通过</v>
      </c>
      <c r="H590" s="1">
        <f t="shared" si="29"/>
        <v>441900130001</v>
      </c>
      <c r="I590" s="21">
        <v>442000020017</v>
      </c>
      <c r="J590" s="3" t="s">
        <v>8331</v>
      </c>
      <c r="K590" s="3" t="s">
        <v>8331</v>
      </c>
      <c r="N590" s="21">
        <v>441900150009</v>
      </c>
    </row>
    <row r="591" ht="27" customHeight="1" spans="1:14">
      <c r="A591" s="11">
        <v>588</v>
      </c>
      <c r="B591" s="12" t="s">
        <v>8374</v>
      </c>
      <c r="C591" s="13" t="s">
        <v>9020</v>
      </c>
      <c r="D591" s="13">
        <v>441900020022</v>
      </c>
      <c r="E591" s="14" t="s">
        <v>9014</v>
      </c>
      <c r="F591" s="1" t="str">
        <f t="shared" si="27"/>
        <v>1拟通过</v>
      </c>
      <c r="G591" s="1" t="str">
        <f t="shared" si="28"/>
        <v>拟通过</v>
      </c>
      <c r="H591" s="1">
        <f t="shared" si="29"/>
        <v>441900020022</v>
      </c>
      <c r="I591" s="20">
        <v>474700290149</v>
      </c>
      <c r="J591" s="3"/>
      <c r="K591" s="3" t="s">
        <v>8351</v>
      </c>
      <c r="N591" s="21">
        <v>441900070008</v>
      </c>
    </row>
    <row r="592" ht="27" customHeight="1" spans="1:14">
      <c r="A592" s="11">
        <v>589</v>
      </c>
      <c r="B592" s="12" t="s">
        <v>8374</v>
      </c>
      <c r="C592" s="13" t="s">
        <v>9021</v>
      </c>
      <c r="D592" s="13">
        <v>410000390042</v>
      </c>
      <c r="E592" s="14" t="s">
        <v>9022</v>
      </c>
      <c r="F592" s="1" t="str">
        <f t="shared" si="27"/>
        <v>1拟通过</v>
      </c>
      <c r="G592" s="1" t="str">
        <f t="shared" si="28"/>
        <v>拟通过</v>
      </c>
      <c r="H592" s="1">
        <f t="shared" si="29"/>
        <v>410000390042</v>
      </c>
      <c r="I592" s="21">
        <v>442000060002</v>
      </c>
      <c r="J592" s="3" t="s">
        <v>8331</v>
      </c>
      <c r="K592" s="3" t="s">
        <v>8331</v>
      </c>
      <c r="N592" s="21">
        <v>441900150018</v>
      </c>
    </row>
    <row r="593" ht="27" customHeight="1" spans="1:14">
      <c r="A593" s="11">
        <v>590</v>
      </c>
      <c r="B593" s="12" t="s">
        <v>8374</v>
      </c>
      <c r="C593" s="13" t="s">
        <v>9023</v>
      </c>
      <c r="D593" s="13">
        <v>440101570107</v>
      </c>
      <c r="E593" s="14" t="s">
        <v>9022</v>
      </c>
      <c r="F593" s="1" t="str">
        <f t="shared" si="27"/>
        <v>拟通过</v>
      </c>
      <c r="G593" s="1" t="str">
        <f t="shared" si="28"/>
        <v>拟通过</v>
      </c>
      <c r="H593" s="1">
        <f t="shared" si="29"/>
        <v>440101570107</v>
      </c>
      <c r="I593" s="20">
        <v>442000020006</v>
      </c>
      <c r="J593" s="3" t="s">
        <v>8331</v>
      </c>
      <c r="K593" s="3" t="s">
        <v>8331</v>
      </c>
      <c r="N593" s="21">
        <v>441900150021</v>
      </c>
    </row>
    <row r="594" ht="27" customHeight="1" spans="1:14">
      <c r="A594" s="11">
        <v>591</v>
      </c>
      <c r="B594" s="12" t="s">
        <v>8374</v>
      </c>
      <c r="C594" s="13" t="s">
        <v>9024</v>
      </c>
      <c r="D594" s="13">
        <v>440101570064</v>
      </c>
      <c r="E594" s="14" t="s">
        <v>9022</v>
      </c>
      <c r="F594" s="1" t="str">
        <f t="shared" si="27"/>
        <v>1拟通过</v>
      </c>
      <c r="G594" s="1" t="str">
        <f t="shared" si="28"/>
        <v>拟通过</v>
      </c>
      <c r="H594" s="1">
        <f t="shared" si="29"/>
        <v>440101570064</v>
      </c>
      <c r="I594" s="21">
        <v>440102940006</v>
      </c>
      <c r="J594" s="3" t="s">
        <v>8331</v>
      </c>
      <c r="K594" s="3" t="s">
        <v>8331</v>
      </c>
      <c r="N594" s="20">
        <v>110101410820</v>
      </c>
    </row>
    <row r="595" ht="27" customHeight="1" spans="1:14">
      <c r="A595" s="11">
        <v>592</v>
      </c>
      <c r="B595" s="12" t="s">
        <v>8374</v>
      </c>
      <c r="C595" s="13" t="s">
        <v>7025</v>
      </c>
      <c r="D595" s="13">
        <v>441900540002</v>
      </c>
      <c r="E595" s="14" t="s">
        <v>9022</v>
      </c>
      <c r="F595" s="1" t="str">
        <f t="shared" si="27"/>
        <v>拟通过</v>
      </c>
      <c r="G595" s="1" t="str">
        <f t="shared" si="28"/>
        <v>拟通过</v>
      </c>
      <c r="H595" s="1">
        <f t="shared" si="29"/>
        <v>441900540002</v>
      </c>
      <c r="I595" s="20">
        <v>442000070006</v>
      </c>
      <c r="J595" s="3" t="s">
        <v>8331</v>
      </c>
      <c r="K595" s="3" t="s">
        <v>8331</v>
      </c>
      <c r="N595" s="21">
        <v>110101410736</v>
      </c>
    </row>
    <row r="596" ht="27" customHeight="1" spans="1:14">
      <c r="A596" s="11">
        <v>593</v>
      </c>
      <c r="B596" s="12" t="s">
        <v>8374</v>
      </c>
      <c r="C596" s="13" t="s">
        <v>9025</v>
      </c>
      <c r="D596" s="13">
        <v>361200119997</v>
      </c>
      <c r="E596" s="14" t="s">
        <v>9022</v>
      </c>
      <c r="F596" s="1" t="str">
        <f t="shared" si="27"/>
        <v>1拟通过</v>
      </c>
      <c r="G596" s="1" t="str">
        <f t="shared" si="28"/>
        <v>拟通过</v>
      </c>
      <c r="H596" s="1">
        <f t="shared" si="29"/>
        <v>361200119997</v>
      </c>
      <c r="I596" s="20">
        <v>110002990038</v>
      </c>
      <c r="J596" s="3" t="s">
        <v>8331</v>
      </c>
      <c r="K596" s="3" t="s">
        <v>8331</v>
      </c>
      <c r="N596" s="21">
        <v>441900280001</v>
      </c>
    </row>
    <row r="597" ht="27" customHeight="1" spans="1:14">
      <c r="A597" s="11">
        <v>594</v>
      </c>
      <c r="B597" s="12" t="s">
        <v>8374</v>
      </c>
      <c r="C597" s="13" t="s">
        <v>1505</v>
      </c>
      <c r="D597" s="13">
        <v>440101570109</v>
      </c>
      <c r="E597" s="14" t="s">
        <v>9022</v>
      </c>
      <c r="F597" s="1" t="str">
        <f t="shared" si="27"/>
        <v>1拟通过</v>
      </c>
      <c r="G597" s="1" t="str">
        <f t="shared" si="28"/>
        <v>拟通过</v>
      </c>
      <c r="H597" s="1">
        <f t="shared" si="29"/>
        <v>440101570109</v>
      </c>
      <c r="I597" s="21">
        <v>442000070035</v>
      </c>
      <c r="J597" s="3" t="s">
        <v>8331</v>
      </c>
      <c r="K597" s="3" t="s">
        <v>8331</v>
      </c>
      <c r="N597" s="20">
        <v>441900020025</v>
      </c>
    </row>
    <row r="598" ht="27" customHeight="1" spans="1:14">
      <c r="A598" s="11">
        <v>595</v>
      </c>
      <c r="B598" s="12" t="s">
        <v>8374</v>
      </c>
      <c r="C598" s="13" t="s">
        <v>9026</v>
      </c>
      <c r="D598" s="13">
        <v>420100050831</v>
      </c>
      <c r="E598" s="14" t="s">
        <v>9022</v>
      </c>
      <c r="F598" s="1" t="str">
        <f t="shared" si="27"/>
        <v>1拟通过</v>
      </c>
      <c r="G598" s="1" t="str">
        <f t="shared" si="28"/>
        <v>拟通过</v>
      </c>
      <c r="H598" s="1">
        <f t="shared" si="29"/>
        <v>420100050831</v>
      </c>
      <c r="I598" s="20">
        <v>442000010010</v>
      </c>
      <c r="J598" s="3" t="s">
        <v>8331</v>
      </c>
      <c r="K598" s="3" t="s">
        <v>8331</v>
      </c>
      <c r="N598" s="21">
        <v>110101410899</v>
      </c>
    </row>
    <row r="599" ht="27" customHeight="1" spans="1:14">
      <c r="A599" s="11">
        <v>596</v>
      </c>
      <c r="B599" s="12" t="s">
        <v>8374</v>
      </c>
      <c r="C599" s="13" t="s">
        <v>9027</v>
      </c>
      <c r="D599" s="13">
        <v>441900140010</v>
      </c>
      <c r="E599" s="14" t="s">
        <v>9022</v>
      </c>
      <c r="F599" s="1" t="str">
        <f t="shared" si="27"/>
        <v>拟通过</v>
      </c>
      <c r="G599" s="1" t="str">
        <f t="shared" si="28"/>
        <v>拟通过</v>
      </c>
      <c r="H599" s="1">
        <f t="shared" si="29"/>
        <v>441900140010</v>
      </c>
      <c r="I599" s="20">
        <v>442000320001</v>
      </c>
      <c r="J599" s="3" t="s">
        <v>8331</v>
      </c>
      <c r="K599" s="3" t="s">
        <v>8331</v>
      </c>
      <c r="N599" s="21">
        <v>441900150032</v>
      </c>
    </row>
    <row r="600" ht="27" customHeight="1" spans="1:14">
      <c r="A600" s="11">
        <v>597</v>
      </c>
      <c r="B600" s="12" t="s">
        <v>8374</v>
      </c>
      <c r="C600" s="13" t="s">
        <v>9028</v>
      </c>
      <c r="D600" s="13">
        <v>441900040006</v>
      </c>
      <c r="E600" s="14" t="s">
        <v>9029</v>
      </c>
      <c r="F600" s="1" t="str">
        <f t="shared" si="27"/>
        <v>1拟通过</v>
      </c>
      <c r="G600" s="1" t="str">
        <f t="shared" si="28"/>
        <v>拟通过</v>
      </c>
      <c r="H600" s="1">
        <f t="shared" si="29"/>
        <v>441900040006</v>
      </c>
      <c r="I600" s="20">
        <v>420301352699</v>
      </c>
      <c r="J600" s="3" t="s">
        <v>8331</v>
      </c>
      <c r="K600" s="3" t="s">
        <v>8333</v>
      </c>
      <c r="N600" s="20">
        <v>441900150024</v>
      </c>
    </row>
    <row r="601" ht="27" customHeight="1" spans="1:14">
      <c r="A601" s="11">
        <v>598</v>
      </c>
      <c r="B601" s="12" t="s">
        <v>8374</v>
      </c>
      <c r="C601" s="13" t="s">
        <v>9030</v>
      </c>
      <c r="D601" s="13">
        <v>441900640004</v>
      </c>
      <c r="E601" s="14" t="s">
        <v>9029</v>
      </c>
      <c r="F601" s="1" t="str">
        <f t="shared" si="27"/>
        <v>1拟通过</v>
      </c>
      <c r="G601" s="1" t="str">
        <f t="shared" si="28"/>
        <v>拟通过</v>
      </c>
      <c r="H601" s="1">
        <f t="shared" si="29"/>
        <v>441900640004</v>
      </c>
      <c r="I601" s="20">
        <v>430400030035</v>
      </c>
      <c r="J601" s="3" t="s">
        <v>8331</v>
      </c>
      <c r="K601" s="3" t="s">
        <v>8331</v>
      </c>
      <c r="N601" s="20">
        <v>441900010049</v>
      </c>
    </row>
    <row r="602" ht="27" customHeight="1" spans="1:14">
      <c r="A602" s="11">
        <v>599</v>
      </c>
      <c r="B602" s="12" t="s">
        <v>8374</v>
      </c>
      <c r="C602" s="13" t="s">
        <v>9031</v>
      </c>
      <c r="D602" s="13">
        <v>441900820002</v>
      </c>
      <c r="E602" s="14" t="s">
        <v>9029</v>
      </c>
      <c r="F602" s="1" t="str">
        <f t="shared" si="27"/>
        <v>1拟通过</v>
      </c>
      <c r="G602" s="1" t="str">
        <f t="shared" si="28"/>
        <v>拟通过</v>
      </c>
      <c r="H602" s="1">
        <f t="shared" si="29"/>
        <v>441900820002</v>
      </c>
      <c r="I602" s="20">
        <v>430800050007</v>
      </c>
      <c r="J602" s="3" t="s">
        <v>8331</v>
      </c>
      <c r="K602" s="3" t="s">
        <v>8331</v>
      </c>
      <c r="N602" s="21">
        <v>110100690035</v>
      </c>
    </row>
    <row r="603" ht="27" customHeight="1" spans="1:14">
      <c r="A603" s="11">
        <v>600</v>
      </c>
      <c r="B603" s="12" t="s">
        <v>8374</v>
      </c>
      <c r="C603" s="13" t="s">
        <v>9032</v>
      </c>
      <c r="D603" s="13">
        <v>441900640001</v>
      </c>
      <c r="E603" s="14" t="s">
        <v>9029</v>
      </c>
      <c r="F603" s="1" t="str">
        <f t="shared" si="27"/>
        <v>1拟通过</v>
      </c>
      <c r="G603" s="1" t="str">
        <f t="shared" si="28"/>
        <v>拟通过</v>
      </c>
      <c r="H603" s="1">
        <f t="shared" si="29"/>
        <v>441900640001</v>
      </c>
      <c r="I603" s="20">
        <v>110101310034</v>
      </c>
      <c r="J603" s="3" t="s">
        <v>8331</v>
      </c>
      <c r="K603" s="3" t="s">
        <v>8331</v>
      </c>
      <c r="N603" s="20">
        <v>421102402719</v>
      </c>
    </row>
    <row r="604" ht="27" customHeight="1" spans="1:14">
      <c r="A604" s="11">
        <v>601</v>
      </c>
      <c r="B604" s="12" t="s">
        <v>8374</v>
      </c>
      <c r="C604" s="13" t="s">
        <v>9033</v>
      </c>
      <c r="D604" s="13">
        <v>441900010057</v>
      </c>
      <c r="E604" s="14" t="s">
        <v>9034</v>
      </c>
      <c r="F604" s="1" t="str">
        <f t="shared" si="27"/>
        <v>1拟通过</v>
      </c>
      <c r="G604" s="1" t="str">
        <f t="shared" si="28"/>
        <v>拟通过</v>
      </c>
      <c r="H604" s="1">
        <f t="shared" si="29"/>
        <v>441900010057</v>
      </c>
      <c r="I604" s="20">
        <v>442000020001</v>
      </c>
      <c r="J604" s="3" t="s">
        <v>8331</v>
      </c>
      <c r="K604" s="3" t="s">
        <v>8333</v>
      </c>
      <c r="N604" s="20">
        <v>421102084310</v>
      </c>
    </row>
    <row r="605" ht="27" customHeight="1" spans="1:14">
      <c r="A605" s="11">
        <v>602</v>
      </c>
      <c r="B605" s="12" t="s">
        <v>8374</v>
      </c>
      <c r="C605" s="13" t="s">
        <v>9035</v>
      </c>
      <c r="D605" s="13">
        <v>441900010026</v>
      </c>
      <c r="E605" s="14" t="s">
        <v>9034</v>
      </c>
      <c r="F605" s="1" t="str">
        <f t="shared" si="27"/>
        <v>1拟通过</v>
      </c>
      <c r="G605" s="1" t="str">
        <f t="shared" si="28"/>
        <v>拟通过</v>
      </c>
      <c r="H605" s="1">
        <f t="shared" si="29"/>
        <v>441900010026</v>
      </c>
      <c r="I605" s="20">
        <v>440400030008</v>
      </c>
      <c r="J605" s="3" t="s">
        <v>8331</v>
      </c>
      <c r="K605" s="3" t="s">
        <v>8331</v>
      </c>
      <c r="N605" s="21">
        <v>441900820003</v>
      </c>
    </row>
    <row r="606" ht="27" customHeight="1" spans="1:14">
      <c r="A606" s="11">
        <v>603</v>
      </c>
      <c r="B606" s="12" t="s">
        <v>8374</v>
      </c>
      <c r="C606" s="13" t="s">
        <v>9036</v>
      </c>
      <c r="D606" s="13">
        <v>441900730003</v>
      </c>
      <c r="E606" s="14" t="s">
        <v>9034</v>
      </c>
      <c r="F606" s="1" t="str">
        <f t="shared" si="27"/>
        <v>1拟通过</v>
      </c>
      <c r="G606" s="1" t="str">
        <f t="shared" si="28"/>
        <v>拟通过</v>
      </c>
      <c r="H606" s="1">
        <f t="shared" si="29"/>
        <v>441900730003</v>
      </c>
      <c r="I606" s="20">
        <v>440400090001</v>
      </c>
      <c r="J606" s="3" t="s">
        <v>8331</v>
      </c>
      <c r="K606" s="3" t="s">
        <v>8331</v>
      </c>
      <c r="N606" s="21">
        <v>441900820004</v>
      </c>
    </row>
    <row r="607" ht="27" customHeight="1" spans="1:14">
      <c r="A607" s="11">
        <v>604</v>
      </c>
      <c r="B607" s="12" t="s">
        <v>8374</v>
      </c>
      <c r="C607" s="13" t="s">
        <v>9037</v>
      </c>
      <c r="D607" s="13">
        <v>441900010012</v>
      </c>
      <c r="E607" s="14" t="s">
        <v>9034</v>
      </c>
      <c r="F607" s="1" t="str">
        <f t="shared" si="27"/>
        <v>1拟通过</v>
      </c>
      <c r="G607" s="1" t="str">
        <f t="shared" si="28"/>
        <v>拟通过</v>
      </c>
      <c r="H607" s="1">
        <f t="shared" si="29"/>
        <v>441900010012</v>
      </c>
      <c r="I607" s="20">
        <v>440400120002</v>
      </c>
      <c r="J607" s="3" t="s">
        <v>8381</v>
      </c>
      <c r="K607" s="3" t="s">
        <v>8382</v>
      </c>
      <c r="N607" s="21">
        <v>441900820001</v>
      </c>
    </row>
    <row r="608" ht="27" customHeight="1" spans="1:14">
      <c r="A608" s="11">
        <v>605</v>
      </c>
      <c r="B608" s="12" t="s">
        <v>8374</v>
      </c>
      <c r="C608" s="13" t="s">
        <v>9038</v>
      </c>
      <c r="D608" s="13">
        <v>441900400005</v>
      </c>
      <c r="E608" s="14" t="s">
        <v>9034</v>
      </c>
      <c r="F608" s="1" t="str">
        <f t="shared" si="27"/>
        <v>1拟通过</v>
      </c>
      <c r="G608" s="1" t="str">
        <f t="shared" si="28"/>
        <v>拟通过</v>
      </c>
      <c r="H608" s="1">
        <f t="shared" si="29"/>
        <v>441900400005</v>
      </c>
      <c r="I608" s="21">
        <v>440400110002</v>
      </c>
      <c r="J608" s="3" t="s">
        <v>8331</v>
      </c>
      <c r="K608" s="3" t="s">
        <v>8331</v>
      </c>
      <c r="N608" s="21">
        <v>441900150020</v>
      </c>
    </row>
    <row r="609" ht="27" customHeight="1" spans="1:14">
      <c r="A609" s="11">
        <v>606</v>
      </c>
      <c r="B609" s="12" t="s">
        <v>8374</v>
      </c>
      <c r="C609" s="13" t="s">
        <v>9039</v>
      </c>
      <c r="D609" s="13">
        <v>441900090047</v>
      </c>
      <c r="E609" s="14" t="s">
        <v>9034</v>
      </c>
      <c r="F609" s="1" t="str">
        <f t="shared" si="27"/>
        <v>1拟通过</v>
      </c>
      <c r="G609" s="1" t="str">
        <f t="shared" si="28"/>
        <v>拟通过</v>
      </c>
      <c r="H609" s="1">
        <f t="shared" si="29"/>
        <v>441900090047</v>
      </c>
      <c r="I609" s="20">
        <v>440400060006</v>
      </c>
      <c r="J609" s="3" t="s">
        <v>8331</v>
      </c>
      <c r="K609" s="3" t="s">
        <v>8331</v>
      </c>
      <c r="N609" s="21">
        <v>441900080008</v>
      </c>
    </row>
    <row r="610" ht="27" customHeight="1" spans="1:14">
      <c r="A610" s="11">
        <v>607</v>
      </c>
      <c r="B610" s="12" t="s">
        <v>8374</v>
      </c>
      <c r="C610" s="13" t="s">
        <v>9040</v>
      </c>
      <c r="D610" s="13">
        <v>441900580002</v>
      </c>
      <c r="E610" s="14" t="s">
        <v>9041</v>
      </c>
      <c r="F610" s="1" t="str">
        <f t="shared" si="27"/>
        <v>1拟通过</v>
      </c>
      <c r="G610" s="1" t="str">
        <f t="shared" si="28"/>
        <v>拟通过</v>
      </c>
      <c r="H610" s="1">
        <f t="shared" si="29"/>
        <v>441900580002</v>
      </c>
      <c r="I610" s="20">
        <v>503900140169</v>
      </c>
      <c r="J610" s="3" t="s">
        <v>8331</v>
      </c>
      <c r="K610" s="3" t="s">
        <v>8331</v>
      </c>
      <c r="N610" s="21">
        <v>430300010075</v>
      </c>
    </row>
    <row r="611" ht="27" customHeight="1" spans="1:14">
      <c r="A611" s="11">
        <v>608</v>
      </c>
      <c r="B611" s="12" t="s">
        <v>8374</v>
      </c>
      <c r="C611" s="13" t="s">
        <v>9042</v>
      </c>
      <c r="D611" s="13">
        <v>441900010005</v>
      </c>
      <c r="E611" s="14" t="s">
        <v>9041</v>
      </c>
      <c r="F611" s="1" t="str">
        <f t="shared" si="27"/>
        <v>1拟通过</v>
      </c>
      <c r="G611" s="1" t="str">
        <f t="shared" si="28"/>
        <v>拟通过</v>
      </c>
      <c r="H611" s="1">
        <f t="shared" si="29"/>
        <v>441900010005</v>
      </c>
      <c r="I611" s="20">
        <v>440400140008</v>
      </c>
      <c r="J611" s="3" t="s">
        <v>8331</v>
      </c>
      <c r="K611" s="3" t="s">
        <v>8331</v>
      </c>
      <c r="N611" s="20">
        <v>110100690112</v>
      </c>
    </row>
    <row r="612" ht="27" customHeight="1" spans="1:14">
      <c r="A612" s="11">
        <v>609</v>
      </c>
      <c r="B612" s="12" t="s">
        <v>8374</v>
      </c>
      <c r="C612" s="13" t="s">
        <v>3721</v>
      </c>
      <c r="D612" s="13">
        <v>441900370007</v>
      </c>
      <c r="E612" s="14" t="s">
        <v>9041</v>
      </c>
      <c r="F612" s="1" t="str">
        <f t="shared" si="27"/>
        <v>1拟通过</v>
      </c>
      <c r="G612" s="1" t="str">
        <f t="shared" si="28"/>
        <v>拟通过</v>
      </c>
      <c r="H612" s="1">
        <f t="shared" si="29"/>
        <v>441900370007</v>
      </c>
      <c r="I612" s="20">
        <v>440400030001</v>
      </c>
      <c r="J612" s="3" t="s">
        <v>8331</v>
      </c>
      <c r="K612" s="3" t="s">
        <v>8331</v>
      </c>
      <c r="N612" s="21">
        <v>441900150014</v>
      </c>
    </row>
    <row r="613" ht="27" customHeight="1" spans="1:14">
      <c r="A613" s="11">
        <v>610</v>
      </c>
      <c r="B613" s="12" t="s">
        <v>8374</v>
      </c>
      <c r="C613" s="13" t="s">
        <v>9043</v>
      </c>
      <c r="D613" s="13">
        <v>474700290122</v>
      </c>
      <c r="E613" s="14" t="s">
        <v>9041</v>
      </c>
      <c r="F613" s="1" t="str">
        <f t="shared" si="27"/>
        <v>1拟通过</v>
      </c>
      <c r="G613" s="1" t="str">
        <f t="shared" si="28"/>
        <v>拟通过</v>
      </c>
      <c r="H613" s="1">
        <f t="shared" si="29"/>
        <v>474700290122</v>
      </c>
      <c r="I613" s="20">
        <v>310000122137</v>
      </c>
      <c r="J613" s="3" t="s">
        <v>8381</v>
      </c>
      <c r="K613" s="3" t="s">
        <v>8382</v>
      </c>
      <c r="N613" s="21">
        <v>441900150019</v>
      </c>
    </row>
    <row r="614" ht="27" customHeight="1" spans="1:14">
      <c r="A614" s="11">
        <v>611</v>
      </c>
      <c r="B614" s="12" t="s">
        <v>8374</v>
      </c>
      <c r="C614" s="13" t="s">
        <v>9044</v>
      </c>
      <c r="D614" s="13">
        <v>441900600001</v>
      </c>
      <c r="E614" s="14" t="s">
        <v>9041</v>
      </c>
      <c r="F614" s="1" t="str">
        <f t="shared" si="27"/>
        <v>1拟通过</v>
      </c>
      <c r="G614" s="1" t="str">
        <f t="shared" si="28"/>
        <v>拟通过</v>
      </c>
      <c r="H614" s="1">
        <f t="shared" si="29"/>
        <v>441900600001</v>
      </c>
      <c r="I614" s="20">
        <v>440400090005</v>
      </c>
      <c r="J614" s="3" t="s">
        <v>8331</v>
      </c>
      <c r="K614" s="3" t="s">
        <v>8331</v>
      </c>
      <c r="N614" s="20">
        <v>441901120002</v>
      </c>
    </row>
    <row r="615" ht="27" customHeight="1" spans="1:14">
      <c r="A615" s="11">
        <v>612</v>
      </c>
      <c r="B615" s="12" t="s">
        <v>8374</v>
      </c>
      <c r="C615" s="13" t="s">
        <v>9045</v>
      </c>
      <c r="D615" s="13">
        <v>441900370004</v>
      </c>
      <c r="E615" s="14" t="s">
        <v>9041</v>
      </c>
      <c r="F615" s="1" t="str">
        <f t="shared" si="27"/>
        <v>1拟通过</v>
      </c>
      <c r="G615" s="1" t="str">
        <f t="shared" si="28"/>
        <v>拟通过</v>
      </c>
      <c r="H615" s="1">
        <f t="shared" si="29"/>
        <v>441900370004</v>
      </c>
      <c r="I615" s="20">
        <v>440400200011</v>
      </c>
      <c r="J615" s="3" t="s">
        <v>8331</v>
      </c>
      <c r="K615" s="3" t="s">
        <v>8331</v>
      </c>
      <c r="N615" s="21">
        <v>110100690061</v>
      </c>
    </row>
    <row r="616" ht="27" customHeight="1" spans="1:14">
      <c r="A616" s="11">
        <v>613</v>
      </c>
      <c r="B616" s="12" t="s">
        <v>8374</v>
      </c>
      <c r="C616" s="13" t="s">
        <v>9046</v>
      </c>
      <c r="D616" s="13">
        <v>441900010056</v>
      </c>
      <c r="E616" s="14" t="s">
        <v>9041</v>
      </c>
      <c r="F616" s="1" t="str">
        <f t="shared" si="27"/>
        <v>1拟通过</v>
      </c>
      <c r="G616" s="1" t="str">
        <f t="shared" si="28"/>
        <v>拟通过</v>
      </c>
      <c r="H616" s="1">
        <f t="shared" si="29"/>
        <v>441900010056</v>
      </c>
      <c r="I616" s="20">
        <v>440400080001</v>
      </c>
      <c r="J616" s="3"/>
      <c r="K616" s="3" t="s">
        <v>8351</v>
      </c>
      <c r="N616" s="21">
        <v>441900220007</v>
      </c>
    </row>
    <row r="617" ht="27" customHeight="1" spans="1:14">
      <c r="A617" s="11">
        <v>614</v>
      </c>
      <c r="B617" s="12" t="s">
        <v>8374</v>
      </c>
      <c r="C617" s="13" t="s">
        <v>9047</v>
      </c>
      <c r="D617" s="13">
        <v>110100750338</v>
      </c>
      <c r="E617" s="14" t="s">
        <v>9048</v>
      </c>
      <c r="F617" s="1" t="str">
        <f t="shared" si="27"/>
        <v>1拟通过</v>
      </c>
      <c r="G617" s="1" t="str">
        <f t="shared" si="28"/>
        <v>拟通过</v>
      </c>
      <c r="H617" s="1">
        <f t="shared" si="29"/>
        <v>110100750338</v>
      </c>
      <c r="I617" s="20">
        <v>440400080003</v>
      </c>
      <c r="J617" s="3" t="s">
        <v>8331</v>
      </c>
      <c r="K617" s="22" t="s">
        <v>8509</v>
      </c>
      <c r="N617" s="21">
        <v>441900150033</v>
      </c>
    </row>
    <row r="618" ht="27" customHeight="1" spans="1:14">
      <c r="A618" s="11">
        <v>615</v>
      </c>
      <c r="B618" s="12" t="s">
        <v>8374</v>
      </c>
      <c r="C618" s="13" t="s">
        <v>9049</v>
      </c>
      <c r="D618" s="13">
        <v>110001630368</v>
      </c>
      <c r="E618" s="14" t="s">
        <v>9048</v>
      </c>
      <c r="F618" s="1" t="str">
        <f t="shared" si="27"/>
        <v>1拟通过</v>
      </c>
      <c r="G618" s="1" t="str">
        <f t="shared" si="28"/>
        <v>拟通过</v>
      </c>
      <c r="H618" s="1">
        <f t="shared" si="29"/>
        <v>110001630368</v>
      </c>
      <c r="I618" s="20">
        <v>440400080006</v>
      </c>
      <c r="J618" s="3" t="s">
        <v>8331</v>
      </c>
      <c r="K618" s="3" t="s">
        <v>8331</v>
      </c>
      <c r="N618" s="21">
        <v>440500130004</v>
      </c>
    </row>
    <row r="619" ht="27" customHeight="1" spans="1:14">
      <c r="A619" s="11">
        <v>616</v>
      </c>
      <c r="B619" s="12" t="s">
        <v>8374</v>
      </c>
      <c r="C619" s="13" t="s">
        <v>9050</v>
      </c>
      <c r="D619" s="13">
        <v>441900730001</v>
      </c>
      <c r="E619" s="14" t="s">
        <v>9048</v>
      </c>
      <c r="F619" s="1" t="str">
        <f t="shared" si="27"/>
        <v>1拟通过</v>
      </c>
      <c r="G619" s="1" t="str">
        <f t="shared" si="28"/>
        <v>拟通过</v>
      </c>
      <c r="H619" s="1">
        <f t="shared" si="29"/>
        <v>441900730001</v>
      </c>
      <c r="I619" s="20">
        <v>430300020036</v>
      </c>
      <c r="J619" s="3"/>
      <c r="K619" s="3" t="s">
        <v>8351</v>
      </c>
      <c r="N619" s="20">
        <v>441900160019</v>
      </c>
    </row>
    <row r="620" ht="27" customHeight="1" spans="1:14">
      <c r="A620" s="11">
        <v>617</v>
      </c>
      <c r="B620" s="12" t="s">
        <v>8374</v>
      </c>
      <c r="C620" s="13" t="s">
        <v>8021</v>
      </c>
      <c r="D620" s="13">
        <v>441900130021</v>
      </c>
      <c r="E620" s="14" t="s">
        <v>9048</v>
      </c>
      <c r="F620" s="1" t="str">
        <f t="shared" si="27"/>
        <v>1拟通过</v>
      </c>
      <c r="G620" s="1" t="str">
        <f t="shared" si="28"/>
        <v>拟通过</v>
      </c>
      <c r="H620" s="1">
        <f t="shared" si="29"/>
        <v>441900130021</v>
      </c>
      <c r="I620" s="20">
        <v>440600450002</v>
      </c>
      <c r="J620" s="3" t="s">
        <v>8331</v>
      </c>
      <c r="K620" s="3" t="s">
        <v>8331</v>
      </c>
      <c r="N620" s="21">
        <v>441900970001</v>
      </c>
    </row>
    <row r="621" ht="27" customHeight="1" spans="1:14">
      <c r="A621" s="11">
        <v>618</v>
      </c>
      <c r="B621" s="12" t="s">
        <v>8374</v>
      </c>
      <c r="C621" s="13" t="s">
        <v>9051</v>
      </c>
      <c r="D621" s="13">
        <v>110100750335</v>
      </c>
      <c r="E621" s="14" t="s">
        <v>9048</v>
      </c>
      <c r="F621" s="1" t="str">
        <f t="shared" si="27"/>
        <v>1拟通过</v>
      </c>
      <c r="G621" s="1" t="str">
        <f t="shared" si="28"/>
        <v>拟通过</v>
      </c>
      <c r="H621" s="1">
        <f t="shared" si="29"/>
        <v>110100750335</v>
      </c>
      <c r="I621" s="21">
        <v>440600450008</v>
      </c>
      <c r="J621" s="3" t="s">
        <v>8331</v>
      </c>
      <c r="K621" s="3" t="s">
        <v>8331</v>
      </c>
      <c r="N621" s="21">
        <v>441900450007</v>
      </c>
    </row>
    <row r="622" ht="27" customHeight="1" spans="1:14">
      <c r="A622" s="11">
        <v>619</v>
      </c>
      <c r="B622" s="30" t="s">
        <v>9052</v>
      </c>
      <c r="C622" s="30" t="s">
        <v>9053</v>
      </c>
      <c r="D622" s="31">
        <v>440100080115</v>
      </c>
      <c r="E622" s="14" t="s">
        <v>9054</v>
      </c>
      <c r="F622" s="1" t="str">
        <f t="shared" si="27"/>
        <v>拟通过</v>
      </c>
      <c r="G622" s="1" t="str">
        <f t="shared" si="28"/>
        <v>拟通过</v>
      </c>
      <c r="H622" s="1">
        <f t="shared" si="29"/>
        <v>440100080115</v>
      </c>
      <c r="I622" s="21">
        <v>440600450011</v>
      </c>
      <c r="J622" s="3" t="s">
        <v>8331</v>
      </c>
      <c r="K622" s="3" t="s">
        <v>8331</v>
      </c>
      <c r="N622" s="21">
        <v>441900620001</v>
      </c>
    </row>
    <row r="623" ht="27" customHeight="1" spans="1:14">
      <c r="A623" s="11">
        <v>620</v>
      </c>
      <c r="B623" s="12" t="s">
        <v>9052</v>
      </c>
      <c r="C623" s="13" t="s">
        <v>9055</v>
      </c>
      <c r="D623" s="13">
        <v>310000030139</v>
      </c>
      <c r="E623" s="14" t="s">
        <v>9054</v>
      </c>
      <c r="F623" s="1" t="str">
        <f t="shared" si="27"/>
        <v>1拟通过</v>
      </c>
      <c r="G623" s="1" t="str">
        <f t="shared" si="28"/>
        <v>拟通过</v>
      </c>
      <c r="H623" s="1">
        <f t="shared" si="29"/>
        <v>310000030139</v>
      </c>
      <c r="I623" s="21">
        <v>440600450003</v>
      </c>
      <c r="J623" s="3" t="s">
        <v>8331</v>
      </c>
      <c r="K623" s="3" t="s">
        <v>8331</v>
      </c>
      <c r="N623" s="20">
        <v>440800020003</v>
      </c>
    </row>
    <row r="624" ht="27" customHeight="1" spans="1:14">
      <c r="A624" s="11">
        <v>621</v>
      </c>
      <c r="B624" s="12" t="s">
        <v>9052</v>
      </c>
      <c r="C624" s="13" t="s">
        <v>9056</v>
      </c>
      <c r="D624" s="13">
        <v>442000180012</v>
      </c>
      <c r="E624" s="14" t="s">
        <v>9054</v>
      </c>
      <c r="F624" s="1" t="str">
        <f t="shared" si="27"/>
        <v>1拟通过</v>
      </c>
      <c r="G624" s="1" t="str">
        <f t="shared" si="28"/>
        <v>拟通过</v>
      </c>
      <c r="H624" s="1">
        <f t="shared" si="29"/>
        <v>442000180012</v>
      </c>
      <c r="I624" s="21">
        <v>440600450010</v>
      </c>
      <c r="J624" s="3" t="s">
        <v>8331</v>
      </c>
      <c r="K624" s="3" t="s">
        <v>8331</v>
      </c>
      <c r="N624" s="21">
        <v>431500060005</v>
      </c>
    </row>
    <row r="625" ht="27" customHeight="1" spans="1:14">
      <c r="A625" s="11">
        <v>622</v>
      </c>
      <c r="B625" s="12" t="s">
        <v>9052</v>
      </c>
      <c r="C625" s="13" t="s">
        <v>9057</v>
      </c>
      <c r="D625" s="13">
        <v>440100130038</v>
      </c>
      <c r="E625" s="14" t="s">
        <v>9054</v>
      </c>
      <c r="F625" s="1" t="str">
        <f t="shared" si="27"/>
        <v>1拟通过</v>
      </c>
      <c r="G625" s="1" t="str">
        <f t="shared" si="28"/>
        <v>拟通过</v>
      </c>
      <c r="H625" s="1">
        <f t="shared" si="29"/>
        <v>440100130038</v>
      </c>
      <c r="I625" s="21">
        <v>440600450007</v>
      </c>
      <c r="J625" s="3" t="s">
        <v>8331</v>
      </c>
      <c r="K625" s="3" t="s">
        <v>8331</v>
      </c>
      <c r="N625" s="21">
        <v>110101410372</v>
      </c>
    </row>
    <row r="626" ht="27" customHeight="1" spans="1:14">
      <c r="A626" s="11">
        <v>623</v>
      </c>
      <c r="B626" s="12" t="s">
        <v>9052</v>
      </c>
      <c r="C626" s="13" t="s">
        <v>9058</v>
      </c>
      <c r="D626" s="13">
        <v>440100080107</v>
      </c>
      <c r="E626" s="14" t="s">
        <v>9054</v>
      </c>
      <c r="F626" s="1" t="str">
        <f t="shared" si="27"/>
        <v>1拟通过</v>
      </c>
      <c r="G626" s="1" t="str">
        <f t="shared" si="28"/>
        <v>拟通过</v>
      </c>
      <c r="H626" s="1">
        <f t="shared" si="29"/>
        <v>440100080107</v>
      </c>
      <c r="I626" s="21">
        <v>441300080014</v>
      </c>
      <c r="J626" s="3" t="s">
        <v>8331</v>
      </c>
      <c r="K626" s="3" t="s">
        <v>8331</v>
      </c>
      <c r="N626" s="21">
        <v>110101410368</v>
      </c>
    </row>
    <row r="627" ht="27" customHeight="1" spans="1:14">
      <c r="A627" s="11">
        <v>624</v>
      </c>
      <c r="B627" s="12" t="s">
        <v>9052</v>
      </c>
      <c r="C627" s="13" t="s">
        <v>9059</v>
      </c>
      <c r="D627" s="13">
        <v>110100750295</v>
      </c>
      <c r="E627" s="14" t="s">
        <v>9054</v>
      </c>
      <c r="F627" s="1" t="str">
        <f t="shared" si="27"/>
        <v>1拟通过</v>
      </c>
      <c r="G627" s="1" t="str">
        <f t="shared" si="28"/>
        <v>拟通过</v>
      </c>
      <c r="H627" s="1">
        <f t="shared" si="29"/>
        <v>110100750295</v>
      </c>
      <c r="I627" s="20">
        <v>420101234225</v>
      </c>
      <c r="J627" s="3" t="s">
        <v>8331</v>
      </c>
      <c r="K627" s="3" t="s">
        <v>8331</v>
      </c>
      <c r="N627" s="20">
        <v>441900860001</v>
      </c>
    </row>
    <row r="628" ht="27" customHeight="1" spans="1:14">
      <c r="A628" s="11">
        <v>625</v>
      </c>
      <c r="B628" s="12" t="s">
        <v>9052</v>
      </c>
      <c r="C628" s="13" t="s">
        <v>9060</v>
      </c>
      <c r="D628" s="13">
        <v>440600010018</v>
      </c>
      <c r="E628" s="14" t="s">
        <v>9061</v>
      </c>
      <c r="F628" s="1" t="str">
        <f t="shared" si="27"/>
        <v>1拟通过</v>
      </c>
      <c r="G628" s="1" t="str">
        <f t="shared" si="28"/>
        <v>拟通过</v>
      </c>
      <c r="H628" s="1">
        <f t="shared" si="29"/>
        <v>440600010018</v>
      </c>
      <c r="I628" s="21">
        <v>440600320007</v>
      </c>
      <c r="J628" s="3" t="s">
        <v>8331</v>
      </c>
      <c r="K628" s="3" t="s">
        <v>8331</v>
      </c>
      <c r="N628" s="20">
        <v>440100360014</v>
      </c>
    </row>
    <row r="629" ht="27" customHeight="1" spans="1:14">
      <c r="A629" s="11">
        <v>626</v>
      </c>
      <c r="B629" s="12" t="s">
        <v>9052</v>
      </c>
      <c r="C629" s="13" t="s">
        <v>9062</v>
      </c>
      <c r="D629" s="13">
        <v>440600010009</v>
      </c>
      <c r="E629" s="14" t="s">
        <v>9061</v>
      </c>
      <c r="F629" s="1" t="str">
        <f t="shared" si="27"/>
        <v>1拟通过</v>
      </c>
      <c r="G629" s="1" t="str">
        <f t="shared" si="28"/>
        <v>拟通过</v>
      </c>
      <c r="H629" s="1">
        <f t="shared" si="29"/>
        <v>440600010009</v>
      </c>
      <c r="I629" s="20">
        <v>441900090013</v>
      </c>
      <c r="J629" s="3"/>
      <c r="K629" s="3" t="s">
        <v>8351</v>
      </c>
      <c r="N629" s="21">
        <v>441900070005</v>
      </c>
    </row>
    <row r="630" ht="27" customHeight="1" spans="1:14">
      <c r="A630" s="11">
        <v>627</v>
      </c>
      <c r="B630" s="12" t="s">
        <v>9052</v>
      </c>
      <c r="C630" s="13" t="s">
        <v>9063</v>
      </c>
      <c r="D630" s="13">
        <v>440101750003</v>
      </c>
      <c r="E630" s="14" t="s">
        <v>9061</v>
      </c>
      <c r="F630" s="1" t="str">
        <f t="shared" si="27"/>
        <v>1拟通过</v>
      </c>
      <c r="G630" s="1" t="str">
        <f t="shared" si="28"/>
        <v>拟通过</v>
      </c>
      <c r="H630" s="1">
        <f t="shared" si="29"/>
        <v>440101750003</v>
      </c>
      <c r="I630" s="20">
        <v>441000010003</v>
      </c>
      <c r="J630" s="3" t="s">
        <v>8331</v>
      </c>
      <c r="K630" s="3" t="s">
        <v>8331</v>
      </c>
      <c r="N630" s="21">
        <v>441900980003</v>
      </c>
    </row>
    <row r="631" ht="27" customHeight="1" spans="1:14">
      <c r="A631" s="11">
        <v>628</v>
      </c>
      <c r="B631" s="12" t="s">
        <v>9052</v>
      </c>
      <c r="C631" s="13" t="s">
        <v>9064</v>
      </c>
      <c r="D631" s="13">
        <v>230100050613</v>
      </c>
      <c r="E631" s="14" t="s">
        <v>9061</v>
      </c>
      <c r="F631" s="1" t="str">
        <f t="shared" si="27"/>
        <v>1拟通过</v>
      </c>
      <c r="G631" s="1" t="str">
        <f t="shared" si="28"/>
        <v>拟通过</v>
      </c>
      <c r="H631" s="1">
        <f t="shared" si="29"/>
        <v>230100050613</v>
      </c>
      <c r="I631" s="20">
        <v>421201114006</v>
      </c>
      <c r="J631" s="3" t="s">
        <v>8331</v>
      </c>
      <c r="K631" s="3" t="s">
        <v>8331</v>
      </c>
      <c r="N631" s="21">
        <v>441900980001</v>
      </c>
    </row>
    <row r="632" ht="27" customHeight="1" spans="1:14">
      <c r="A632" s="11">
        <v>629</v>
      </c>
      <c r="B632" s="12" t="s">
        <v>9052</v>
      </c>
      <c r="C632" s="13" t="s">
        <v>9065</v>
      </c>
      <c r="D632" s="13">
        <v>440600010014</v>
      </c>
      <c r="E632" s="14" t="s">
        <v>9061</v>
      </c>
      <c r="F632" s="1" t="str">
        <f t="shared" si="27"/>
        <v>1拟通过</v>
      </c>
      <c r="G632" s="1" t="str">
        <f t="shared" si="28"/>
        <v>拟通过</v>
      </c>
      <c r="H632" s="1">
        <f t="shared" si="29"/>
        <v>440600010014</v>
      </c>
      <c r="I632" s="20">
        <v>440101010013</v>
      </c>
      <c r="J632" s="3" t="s">
        <v>8331</v>
      </c>
      <c r="K632" s="3" t="s">
        <v>8331</v>
      </c>
      <c r="N632" s="21">
        <v>441900150026</v>
      </c>
    </row>
    <row r="633" ht="27" customHeight="1" spans="1:14">
      <c r="A633" s="11">
        <v>630</v>
      </c>
      <c r="B633" s="12" t="s">
        <v>9052</v>
      </c>
      <c r="C633" s="13" t="s">
        <v>9066</v>
      </c>
      <c r="D633" s="13">
        <v>441300070006</v>
      </c>
      <c r="E633" s="14" t="s">
        <v>9061</v>
      </c>
      <c r="F633" s="1" t="str">
        <f t="shared" si="27"/>
        <v>1拟通过</v>
      </c>
      <c r="G633" s="1" t="str">
        <f t="shared" si="28"/>
        <v>拟通过</v>
      </c>
      <c r="H633" s="1">
        <f t="shared" si="29"/>
        <v>441300070006</v>
      </c>
      <c r="I633" s="20">
        <v>370500270008</v>
      </c>
      <c r="J633" s="3" t="s">
        <v>8331</v>
      </c>
      <c r="K633" s="3" t="s">
        <v>8464</v>
      </c>
      <c r="N633" s="21">
        <v>441900870004</v>
      </c>
    </row>
    <row r="634" ht="27" customHeight="1" spans="1:14">
      <c r="A634" s="11">
        <v>631</v>
      </c>
      <c r="B634" s="12" t="s">
        <v>9052</v>
      </c>
      <c r="C634" s="13" t="s">
        <v>9067</v>
      </c>
      <c r="D634" s="13">
        <v>110101301849</v>
      </c>
      <c r="E634" s="14" t="s">
        <v>9061</v>
      </c>
      <c r="F634" s="1" t="str">
        <f t="shared" si="27"/>
        <v>1拟通过</v>
      </c>
      <c r="G634" s="1" t="str">
        <f t="shared" si="28"/>
        <v>拟通过</v>
      </c>
      <c r="H634" s="1">
        <f t="shared" si="29"/>
        <v>110101301849</v>
      </c>
      <c r="I634" s="20">
        <v>330000360508</v>
      </c>
      <c r="J634" s="3"/>
      <c r="K634" s="23" t="s">
        <v>8476</v>
      </c>
      <c r="N634" s="21">
        <v>441900870001</v>
      </c>
    </row>
    <row r="635" ht="27" customHeight="1" spans="1:14">
      <c r="A635" s="11">
        <v>632</v>
      </c>
      <c r="B635" s="12" t="s">
        <v>9052</v>
      </c>
      <c r="C635" s="13" t="s">
        <v>9068</v>
      </c>
      <c r="D635" s="13">
        <v>110002414660</v>
      </c>
      <c r="E635" s="14" t="s">
        <v>9069</v>
      </c>
      <c r="F635" s="1" t="str">
        <f t="shared" si="27"/>
        <v>1拟通过</v>
      </c>
      <c r="G635" s="1" t="str">
        <f t="shared" si="28"/>
        <v>拟通过</v>
      </c>
      <c r="H635" s="1">
        <f t="shared" si="29"/>
        <v>110002414660</v>
      </c>
      <c r="I635" s="20">
        <v>231300021428</v>
      </c>
      <c r="J635" s="3" t="s">
        <v>8331</v>
      </c>
      <c r="K635" s="3" t="s">
        <v>8331</v>
      </c>
      <c r="N635" s="20">
        <v>441900870003</v>
      </c>
    </row>
    <row r="636" ht="27" customHeight="1" spans="1:14">
      <c r="A636" s="11">
        <v>633</v>
      </c>
      <c r="B636" s="12" t="s">
        <v>9052</v>
      </c>
      <c r="C636" s="13" t="s">
        <v>9070</v>
      </c>
      <c r="D636" s="13">
        <v>110002412246</v>
      </c>
      <c r="E636" s="14" t="s">
        <v>9069</v>
      </c>
      <c r="F636" s="1" t="str">
        <f t="shared" si="27"/>
        <v>1拟通过</v>
      </c>
      <c r="G636" s="1" t="str">
        <f t="shared" si="28"/>
        <v>拟通过</v>
      </c>
      <c r="H636" s="1">
        <f t="shared" si="29"/>
        <v>110002412246</v>
      </c>
      <c r="I636" s="20">
        <v>441800060006</v>
      </c>
      <c r="J636" s="3" t="s">
        <v>8331</v>
      </c>
      <c r="K636" s="3" t="s">
        <v>8331</v>
      </c>
      <c r="N636" s="20">
        <v>441900220001</v>
      </c>
    </row>
    <row r="637" ht="27" customHeight="1" spans="1:14">
      <c r="A637" s="11">
        <v>634</v>
      </c>
      <c r="B637" s="12" t="s">
        <v>9052</v>
      </c>
      <c r="C637" s="13" t="s">
        <v>9071</v>
      </c>
      <c r="D637" s="13">
        <v>110002412205</v>
      </c>
      <c r="E637" s="14" t="s">
        <v>9069</v>
      </c>
      <c r="F637" s="1" t="str">
        <f t="shared" si="27"/>
        <v>1拟通过</v>
      </c>
      <c r="G637" s="1" t="str">
        <f t="shared" si="28"/>
        <v>拟通过</v>
      </c>
      <c r="H637" s="1">
        <f t="shared" si="29"/>
        <v>110002412205</v>
      </c>
      <c r="I637" s="20">
        <v>442000120002</v>
      </c>
      <c r="J637" s="3" t="s">
        <v>8331</v>
      </c>
      <c r="K637" s="3" t="s">
        <v>8331</v>
      </c>
      <c r="N637" s="20">
        <v>441900050002</v>
      </c>
    </row>
    <row r="638" ht="27" customHeight="1" spans="1:14">
      <c r="A638" s="11">
        <v>635</v>
      </c>
      <c r="B638" s="12" t="s">
        <v>9052</v>
      </c>
      <c r="C638" s="13" t="s">
        <v>9072</v>
      </c>
      <c r="D638" s="13">
        <v>110002412312</v>
      </c>
      <c r="E638" s="14" t="s">
        <v>9069</v>
      </c>
      <c r="F638" s="1" t="str">
        <f t="shared" si="27"/>
        <v>1拟通过</v>
      </c>
      <c r="G638" s="1" t="str">
        <f t="shared" si="28"/>
        <v>拟通过</v>
      </c>
      <c r="H638" s="1">
        <f t="shared" si="29"/>
        <v>110002412312</v>
      </c>
      <c r="I638" s="20">
        <v>442000010013</v>
      </c>
      <c r="J638" s="3" t="s">
        <v>8331</v>
      </c>
      <c r="K638" s="3" t="s">
        <v>8331</v>
      </c>
      <c r="N638" s="21">
        <v>441900050009</v>
      </c>
    </row>
    <row r="639" ht="27" customHeight="1" spans="1:14">
      <c r="A639" s="11">
        <v>636</v>
      </c>
      <c r="B639" s="12" t="s">
        <v>9052</v>
      </c>
      <c r="C639" s="13" t="s">
        <v>9073</v>
      </c>
      <c r="D639" s="13">
        <v>110002412307</v>
      </c>
      <c r="E639" s="14" t="s">
        <v>9069</v>
      </c>
      <c r="F639" s="1" t="str">
        <f t="shared" si="27"/>
        <v>1拟通过</v>
      </c>
      <c r="G639" s="1" t="str">
        <f t="shared" si="28"/>
        <v>拟通过</v>
      </c>
      <c r="H639" s="1">
        <f t="shared" si="29"/>
        <v>110002412307</v>
      </c>
      <c r="I639" s="20">
        <v>431400010008</v>
      </c>
      <c r="J639" s="3"/>
      <c r="K639" s="23" t="s">
        <v>8476</v>
      </c>
      <c r="N639" s="21">
        <v>441900050010</v>
      </c>
    </row>
    <row r="640" ht="27" customHeight="1" spans="1:14">
      <c r="A640" s="11">
        <v>637</v>
      </c>
      <c r="B640" s="12" t="s">
        <v>9052</v>
      </c>
      <c r="C640" s="13" t="s">
        <v>9074</v>
      </c>
      <c r="D640" s="13">
        <v>110002412532</v>
      </c>
      <c r="E640" s="14" t="s">
        <v>9069</v>
      </c>
      <c r="F640" s="1" t="str">
        <f t="shared" si="27"/>
        <v>1拟通过</v>
      </c>
      <c r="G640" s="1" t="str">
        <f t="shared" si="28"/>
        <v>拟通过</v>
      </c>
      <c r="H640" s="1">
        <f t="shared" si="29"/>
        <v>110002412532</v>
      </c>
      <c r="I640" s="20">
        <v>440102390002</v>
      </c>
      <c r="J640" s="3" t="s">
        <v>8331</v>
      </c>
      <c r="K640" s="3" t="s">
        <v>8331</v>
      </c>
      <c r="N640" s="21">
        <v>441900650004</v>
      </c>
    </row>
    <row r="641" ht="27" customHeight="1" spans="1:14">
      <c r="A641" s="11">
        <v>638</v>
      </c>
      <c r="B641" s="12" t="s">
        <v>9052</v>
      </c>
      <c r="C641" s="13" t="s">
        <v>9075</v>
      </c>
      <c r="D641" s="13">
        <v>110002411615</v>
      </c>
      <c r="E641" s="14" t="s">
        <v>9069</v>
      </c>
      <c r="F641" s="1" t="str">
        <f t="shared" si="27"/>
        <v>1拟通过</v>
      </c>
      <c r="G641" s="1" t="str">
        <f t="shared" si="28"/>
        <v>拟通过</v>
      </c>
      <c r="H641" s="1">
        <f t="shared" si="29"/>
        <v>110002411615</v>
      </c>
      <c r="I641" s="20">
        <v>440700200003</v>
      </c>
      <c r="J641" s="3"/>
      <c r="K641" s="23" t="s">
        <v>8476</v>
      </c>
      <c r="N641" s="21">
        <v>441900110025</v>
      </c>
    </row>
    <row r="642" ht="27" customHeight="1" spans="1:14">
      <c r="A642" s="11">
        <v>639</v>
      </c>
      <c r="B642" s="12" t="s">
        <v>9052</v>
      </c>
      <c r="C642" s="13" t="s">
        <v>9076</v>
      </c>
      <c r="D642" s="13">
        <v>110002412412</v>
      </c>
      <c r="E642" s="14" t="s">
        <v>9069</v>
      </c>
      <c r="F642" s="1" t="str">
        <f t="shared" si="27"/>
        <v>1拟通过</v>
      </c>
      <c r="G642" s="1" t="str">
        <f t="shared" si="28"/>
        <v>拟通过</v>
      </c>
      <c r="H642" s="1">
        <f t="shared" si="29"/>
        <v>110002412412</v>
      </c>
      <c r="I642" s="20">
        <v>440101640002</v>
      </c>
      <c r="J642" s="3" t="s">
        <v>8331</v>
      </c>
      <c r="K642" s="3" t="s">
        <v>8331</v>
      </c>
      <c r="N642" s="21">
        <v>441900240001</v>
      </c>
    </row>
    <row r="643" ht="27" customHeight="1" spans="1:14">
      <c r="A643" s="11">
        <v>640</v>
      </c>
      <c r="B643" s="12" t="s">
        <v>9052</v>
      </c>
      <c r="C643" s="13" t="s">
        <v>9077</v>
      </c>
      <c r="D643" s="13">
        <v>110002414606</v>
      </c>
      <c r="E643" s="14" t="s">
        <v>9069</v>
      </c>
      <c r="F643" s="1" t="str">
        <f t="shared" si="27"/>
        <v>1拟通过</v>
      </c>
      <c r="G643" s="1" t="str">
        <f t="shared" si="28"/>
        <v>拟通过</v>
      </c>
      <c r="H643" s="1">
        <f t="shared" si="29"/>
        <v>110002414606</v>
      </c>
      <c r="I643" s="20">
        <v>440100080032</v>
      </c>
      <c r="J643" s="3"/>
      <c r="K643" s="3" t="s">
        <v>8351</v>
      </c>
      <c r="N643" s="20">
        <v>430800090007</v>
      </c>
    </row>
    <row r="644" ht="27" customHeight="1" spans="1:14">
      <c r="A644" s="11">
        <v>641</v>
      </c>
      <c r="B644" s="12" t="s">
        <v>9052</v>
      </c>
      <c r="C644" s="13" t="s">
        <v>9078</v>
      </c>
      <c r="D644" s="13">
        <v>110002412528</v>
      </c>
      <c r="E644" s="14" t="s">
        <v>9069</v>
      </c>
      <c r="F644" s="1" t="str">
        <f t="shared" si="27"/>
        <v>1拟通过</v>
      </c>
      <c r="G644" s="1" t="str">
        <f t="shared" si="28"/>
        <v>拟通过</v>
      </c>
      <c r="H644" s="1">
        <f t="shared" si="29"/>
        <v>110002412528</v>
      </c>
      <c r="I644" s="20">
        <v>440100350021</v>
      </c>
      <c r="J644" s="3" t="s">
        <v>8331</v>
      </c>
      <c r="K644" s="3" t="s">
        <v>8331</v>
      </c>
      <c r="N644" s="20">
        <v>441900070002</v>
      </c>
    </row>
    <row r="645" ht="27" customHeight="1" spans="1:14">
      <c r="A645" s="11">
        <v>642</v>
      </c>
      <c r="B645" s="12" t="s">
        <v>9052</v>
      </c>
      <c r="C645" s="13" t="s">
        <v>9079</v>
      </c>
      <c r="D645" s="13">
        <v>110002412280</v>
      </c>
      <c r="E645" s="14" t="s">
        <v>9069</v>
      </c>
      <c r="F645" s="1" t="str">
        <f t="shared" ref="F645:F708" si="30">VLOOKUP(D:D,I:K,3,0)</f>
        <v>1拟通过</v>
      </c>
      <c r="G645" s="1" t="str">
        <f t="shared" ref="G645:G708" si="31">VLOOKUP(D:D,I:K,2,0)</f>
        <v>拟通过</v>
      </c>
      <c r="H645" s="1">
        <f t="shared" ref="H645:H708" si="32">VLOOKUP(D:D,N:N,1,0)</f>
        <v>110002412280</v>
      </c>
      <c r="I645" s="20">
        <v>430100480050</v>
      </c>
      <c r="J645" s="3" t="s">
        <v>8331</v>
      </c>
      <c r="K645" s="3" t="s">
        <v>8331</v>
      </c>
      <c r="N645" s="21">
        <v>440101570036</v>
      </c>
    </row>
    <row r="646" ht="27" customHeight="1" spans="1:14">
      <c r="A646" s="11">
        <v>643</v>
      </c>
      <c r="B646" s="12" t="s">
        <v>9052</v>
      </c>
      <c r="C646" s="13" t="s">
        <v>9080</v>
      </c>
      <c r="D646" s="13">
        <v>110002414767</v>
      </c>
      <c r="E646" s="14" t="s">
        <v>9069</v>
      </c>
      <c r="F646" s="1" t="str">
        <f t="shared" si="30"/>
        <v>1拟通过</v>
      </c>
      <c r="G646" s="1" t="str">
        <f t="shared" si="31"/>
        <v>拟通过</v>
      </c>
      <c r="H646" s="1">
        <f t="shared" si="32"/>
        <v>110002414767</v>
      </c>
      <c r="I646" s="20">
        <v>440500100011</v>
      </c>
      <c r="J646" s="3" t="s">
        <v>8331</v>
      </c>
      <c r="K646" s="3" t="s">
        <v>8331</v>
      </c>
      <c r="N646" s="20">
        <v>441900500002</v>
      </c>
    </row>
    <row r="647" ht="27" customHeight="1" spans="1:14">
      <c r="A647" s="11">
        <v>644</v>
      </c>
      <c r="B647" s="12" t="s">
        <v>9052</v>
      </c>
      <c r="C647" s="13" t="s">
        <v>9081</v>
      </c>
      <c r="D647" s="13">
        <v>110002411572</v>
      </c>
      <c r="E647" s="14" t="s">
        <v>9069</v>
      </c>
      <c r="F647" s="1" t="str">
        <f t="shared" si="30"/>
        <v>1拟通过</v>
      </c>
      <c r="G647" s="1" t="str">
        <f t="shared" si="31"/>
        <v>拟通过</v>
      </c>
      <c r="H647" s="1">
        <f t="shared" si="32"/>
        <v>110002411572</v>
      </c>
      <c r="I647" s="20">
        <v>440101800015</v>
      </c>
      <c r="J647" s="3" t="s">
        <v>8331</v>
      </c>
      <c r="K647" s="3" t="s">
        <v>8331</v>
      </c>
      <c r="N647" s="21">
        <v>441900210002</v>
      </c>
    </row>
    <row r="648" ht="27" customHeight="1" spans="1:14">
      <c r="A648" s="11">
        <v>645</v>
      </c>
      <c r="B648" s="12" t="s">
        <v>9052</v>
      </c>
      <c r="C648" s="13" t="s">
        <v>9082</v>
      </c>
      <c r="D648" s="13">
        <v>110002414720</v>
      </c>
      <c r="E648" s="14" t="s">
        <v>9069</v>
      </c>
      <c r="F648" s="1" t="str">
        <f t="shared" si="30"/>
        <v>1拟通过</v>
      </c>
      <c r="G648" s="1" t="str">
        <f t="shared" si="31"/>
        <v>拟通过</v>
      </c>
      <c r="H648" s="1">
        <f t="shared" si="32"/>
        <v>110002414720</v>
      </c>
      <c r="I648" s="20">
        <v>440100010008</v>
      </c>
      <c r="J648" s="3" t="s">
        <v>8331</v>
      </c>
      <c r="K648" s="3" t="s">
        <v>8331</v>
      </c>
      <c r="N648" s="21">
        <v>474700280004</v>
      </c>
    </row>
    <row r="649" ht="27" customHeight="1" spans="1:14">
      <c r="A649" s="11">
        <v>646</v>
      </c>
      <c r="B649" s="12" t="s">
        <v>9052</v>
      </c>
      <c r="C649" s="13" t="s">
        <v>9083</v>
      </c>
      <c r="D649" s="13">
        <v>110002410942</v>
      </c>
      <c r="E649" s="14" t="s">
        <v>9069</v>
      </c>
      <c r="F649" s="1" t="str">
        <f t="shared" si="30"/>
        <v>1拟通过</v>
      </c>
      <c r="G649" s="1" t="str">
        <f t="shared" si="31"/>
        <v>拟通过</v>
      </c>
      <c r="H649" s="1">
        <f t="shared" si="32"/>
        <v>110002410942</v>
      </c>
      <c r="I649" s="20">
        <v>430200030020</v>
      </c>
      <c r="J649" s="3"/>
      <c r="K649" s="3" t="s">
        <v>8351</v>
      </c>
      <c r="N649" s="21">
        <v>441900620003</v>
      </c>
    </row>
    <row r="650" ht="27" customHeight="1" spans="1:14">
      <c r="A650" s="11">
        <v>647</v>
      </c>
      <c r="B650" s="12" t="s">
        <v>9052</v>
      </c>
      <c r="C650" s="13" t="s">
        <v>9084</v>
      </c>
      <c r="D650" s="13">
        <v>110002412387</v>
      </c>
      <c r="E650" s="14" t="s">
        <v>9069</v>
      </c>
      <c r="F650" s="1" t="str">
        <f t="shared" si="30"/>
        <v>1拟通过</v>
      </c>
      <c r="G650" s="1" t="str">
        <f t="shared" si="31"/>
        <v>拟通过</v>
      </c>
      <c r="H650" s="1">
        <f t="shared" si="32"/>
        <v>110002412387</v>
      </c>
      <c r="I650" s="20">
        <v>440100120011</v>
      </c>
      <c r="J650" s="3" t="s">
        <v>8331</v>
      </c>
      <c r="K650" s="3" t="s">
        <v>8331</v>
      </c>
      <c r="N650" s="21">
        <v>441900160017</v>
      </c>
    </row>
    <row r="651" ht="27" customHeight="1" spans="1:14">
      <c r="A651" s="11">
        <v>648</v>
      </c>
      <c r="B651" s="12" t="s">
        <v>9052</v>
      </c>
      <c r="C651" s="13" t="s">
        <v>9085</v>
      </c>
      <c r="D651" s="13">
        <v>110002414601</v>
      </c>
      <c r="E651" s="14" t="s">
        <v>9069</v>
      </c>
      <c r="F651" s="1" t="str">
        <f t="shared" si="30"/>
        <v>1拟通过</v>
      </c>
      <c r="G651" s="1" t="str">
        <f t="shared" si="31"/>
        <v>拟通过</v>
      </c>
      <c r="H651" s="1">
        <f t="shared" si="32"/>
        <v>110002414601</v>
      </c>
      <c r="I651" s="20">
        <v>440100780025</v>
      </c>
      <c r="J651" s="3" t="s">
        <v>8331</v>
      </c>
      <c r="K651" s="3" t="s">
        <v>8331</v>
      </c>
      <c r="N651" s="20">
        <v>441900020019</v>
      </c>
    </row>
    <row r="652" ht="27" customHeight="1" spans="1:14">
      <c r="A652" s="11">
        <v>649</v>
      </c>
      <c r="B652" s="12" t="s">
        <v>9052</v>
      </c>
      <c r="C652" s="13" t="s">
        <v>9086</v>
      </c>
      <c r="D652" s="13">
        <v>110002414025</v>
      </c>
      <c r="E652" s="14" t="s">
        <v>9069</v>
      </c>
      <c r="F652" s="1" t="str">
        <f t="shared" si="30"/>
        <v>1拟通过</v>
      </c>
      <c r="G652" s="1" t="str">
        <f t="shared" si="31"/>
        <v>拟通过</v>
      </c>
      <c r="H652" s="1">
        <f t="shared" si="32"/>
        <v>110002414025</v>
      </c>
      <c r="I652" s="20">
        <v>420100723732</v>
      </c>
      <c r="J652" s="3" t="s">
        <v>8331</v>
      </c>
      <c r="K652" s="3" t="s">
        <v>8331</v>
      </c>
      <c r="N652" s="21">
        <v>441900020005</v>
      </c>
    </row>
    <row r="653" ht="27" customHeight="1" spans="1:14">
      <c r="A653" s="11">
        <v>650</v>
      </c>
      <c r="B653" s="12" t="s">
        <v>9052</v>
      </c>
      <c r="C653" s="13" t="s">
        <v>9087</v>
      </c>
      <c r="D653" s="13">
        <v>110002414607</v>
      </c>
      <c r="E653" s="14" t="s">
        <v>9069</v>
      </c>
      <c r="F653" s="1" t="str">
        <f t="shared" si="30"/>
        <v>1拟通过</v>
      </c>
      <c r="G653" s="1" t="str">
        <f t="shared" si="31"/>
        <v>拟通过</v>
      </c>
      <c r="H653" s="1">
        <f t="shared" si="32"/>
        <v>110002414607</v>
      </c>
      <c r="I653" s="20">
        <v>440100710002</v>
      </c>
      <c r="J653" s="3" t="s">
        <v>8331</v>
      </c>
      <c r="K653" s="3" t="s">
        <v>8331</v>
      </c>
      <c r="N653" s="20">
        <v>441900400002</v>
      </c>
    </row>
    <row r="654" ht="27" customHeight="1" spans="1:14">
      <c r="A654" s="11">
        <v>651</v>
      </c>
      <c r="B654" s="12" t="s">
        <v>9052</v>
      </c>
      <c r="C654" s="13" t="s">
        <v>9088</v>
      </c>
      <c r="D654" s="13">
        <v>110002412668</v>
      </c>
      <c r="E654" s="14" t="s">
        <v>9069</v>
      </c>
      <c r="F654" s="1" t="str">
        <f t="shared" si="30"/>
        <v>1拟通过</v>
      </c>
      <c r="G654" s="1" t="str">
        <f t="shared" si="31"/>
        <v>拟通过</v>
      </c>
      <c r="H654" s="1">
        <f t="shared" si="32"/>
        <v>110002412668</v>
      </c>
      <c r="I654" s="20">
        <v>440100300006</v>
      </c>
      <c r="J654" s="3" t="s">
        <v>8331</v>
      </c>
      <c r="K654" s="3" t="s">
        <v>8331</v>
      </c>
      <c r="N654" s="21">
        <v>441900110023</v>
      </c>
    </row>
    <row r="655" ht="27" customHeight="1" spans="1:14">
      <c r="A655" s="11">
        <v>652</v>
      </c>
      <c r="B655" s="12" t="s">
        <v>9052</v>
      </c>
      <c r="C655" s="13" t="s">
        <v>9089</v>
      </c>
      <c r="D655" s="13">
        <v>110002414552</v>
      </c>
      <c r="E655" s="14" t="s">
        <v>9069</v>
      </c>
      <c r="F655" s="1" t="str">
        <f t="shared" si="30"/>
        <v>1拟通过</v>
      </c>
      <c r="G655" s="1" t="str">
        <f t="shared" si="31"/>
        <v>拟通过</v>
      </c>
      <c r="H655" s="1">
        <f t="shared" si="32"/>
        <v>110002414552</v>
      </c>
      <c r="I655" s="20">
        <v>340900840002</v>
      </c>
      <c r="J655" s="3" t="s">
        <v>8331</v>
      </c>
      <c r="K655" s="3" t="s">
        <v>8331</v>
      </c>
      <c r="N655" s="21">
        <v>441900150025</v>
      </c>
    </row>
    <row r="656" ht="27" customHeight="1" spans="1:14">
      <c r="A656" s="11">
        <v>653</v>
      </c>
      <c r="B656" s="12" t="s">
        <v>9052</v>
      </c>
      <c r="C656" s="13" t="s">
        <v>9090</v>
      </c>
      <c r="D656" s="13">
        <v>110002411333</v>
      </c>
      <c r="E656" s="14" t="s">
        <v>9069</v>
      </c>
      <c r="F656" s="1" t="str">
        <f t="shared" si="30"/>
        <v>1拟通过</v>
      </c>
      <c r="G656" s="1" t="str">
        <f t="shared" si="31"/>
        <v>拟通过</v>
      </c>
      <c r="H656" s="1">
        <f t="shared" si="32"/>
        <v>110002411333</v>
      </c>
      <c r="I656" s="20">
        <v>110005200009</v>
      </c>
      <c r="J656" s="3" t="s">
        <v>8331</v>
      </c>
      <c r="K656" s="3" t="s">
        <v>8331</v>
      </c>
      <c r="N656" s="21">
        <v>441900110001</v>
      </c>
    </row>
    <row r="657" ht="27" customHeight="1" spans="1:14">
      <c r="A657" s="11">
        <v>654</v>
      </c>
      <c r="B657" s="12" t="s">
        <v>9052</v>
      </c>
      <c r="C657" s="13" t="s">
        <v>9091</v>
      </c>
      <c r="D657" s="13">
        <v>440600030004</v>
      </c>
      <c r="E657" s="14" t="s">
        <v>9092</v>
      </c>
      <c r="F657" s="1" t="str">
        <f t="shared" si="30"/>
        <v>1拟通过</v>
      </c>
      <c r="G657" s="1" t="str">
        <f t="shared" si="31"/>
        <v>拟通过</v>
      </c>
      <c r="H657" s="1">
        <f t="shared" si="32"/>
        <v>440600030004</v>
      </c>
      <c r="I657" s="20">
        <v>421402824054</v>
      </c>
      <c r="J657" s="3" t="s">
        <v>8331</v>
      </c>
      <c r="K657" s="3" t="s">
        <v>8331</v>
      </c>
      <c r="N657" s="21">
        <v>441900110004</v>
      </c>
    </row>
    <row r="658" ht="27" customHeight="1" spans="1:14">
      <c r="A658" s="11">
        <v>655</v>
      </c>
      <c r="B658" s="12" t="s">
        <v>9052</v>
      </c>
      <c r="C658" s="13" t="s">
        <v>9093</v>
      </c>
      <c r="D658" s="13">
        <v>440600030023</v>
      </c>
      <c r="E658" s="14" t="s">
        <v>9092</v>
      </c>
      <c r="F658" s="1" t="str">
        <f t="shared" si="30"/>
        <v>1拟通过</v>
      </c>
      <c r="G658" s="1" t="str">
        <f t="shared" si="31"/>
        <v>拟通过</v>
      </c>
      <c r="H658" s="1">
        <f t="shared" si="32"/>
        <v>440600030023</v>
      </c>
      <c r="I658" s="20">
        <v>360900120007</v>
      </c>
      <c r="J658" s="3" t="s">
        <v>8331</v>
      </c>
      <c r="K658" s="3" t="s">
        <v>8331</v>
      </c>
      <c r="N658" s="21">
        <v>441900110005</v>
      </c>
    </row>
    <row r="659" ht="27" customHeight="1" spans="1:14">
      <c r="A659" s="11">
        <v>656</v>
      </c>
      <c r="B659" s="12" t="s">
        <v>9052</v>
      </c>
      <c r="C659" s="13" t="s">
        <v>9094</v>
      </c>
      <c r="D659" s="13">
        <v>440600030001</v>
      </c>
      <c r="E659" s="14" t="s">
        <v>9092</v>
      </c>
      <c r="F659" s="1" t="str">
        <f t="shared" si="30"/>
        <v>拟通过2</v>
      </c>
      <c r="G659" s="1" t="str">
        <f t="shared" si="31"/>
        <v>拟通过</v>
      </c>
      <c r="H659" s="1">
        <f t="shared" si="32"/>
        <v>440600030001</v>
      </c>
      <c r="I659" s="20">
        <v>440101100010</v>
      </c>
      <c r="J659" s="3" t="s">
        <v>8331</v>
      </c>
      <c r="K659" s="3" t="s">
        <v>8331</v>
      </c>
      <c r="N659" s="21">
        <v>441900110006</v>
      </c>
    </row>
    <row r="660" ht="27" customHeight="1" spans="1:14">
      <c r="A660" s="11">
        <v>657</v>
      </c>
      <c r="B660" s="12" t="s">
        <v>9052</v>
      </c>
      <c r="C660" s="13" t="s">
        <v>9095</v>
      </c>
      <c r="D660" s="13">
        <v>440600030016</v>
      </c>
      <c r="E660" s="14" t="s">
        <v>9092</v>
      </c>
      <c r="F660" s="1" t="str">
        <f t="shared" si="30"/>
        <v>1拟通过</v>
      </c>
      <c r="G660" s="1" t="str">
        <f t="shared" si="31"/>
        <v>拟通过</v>
      </c>
      <c r="H660" s="1">
        <f t="shared" si="32"/>
        <v>440600030016</v>
      </c>
      <c r="I660" s="20">
        <v>440100760001</v>
      </c>
      <c r="J660" s="3" t="s">
        <v>8331</v>
      </c>
      <c r="K660" s="3" t="s">
        <v>8331</v>
      </c>
      <c r="N660" s="21">
        <v>441900110014</v>
      </c>
    </row>
    <row r="661" ht="27" customHeight="1" spans="1:14">
      <c r="A661" s="11">
        <v>658</v>
      </c>
      <c r="B661" s="12" t="s">
        <v>9052</v>
      </c>
      <c r="C661" s="13" t="s">
        <v>9096</v>
      </c>
      <c r="D661" s="13">
        <v>440600030024</v>
      </c>
      <c r="E661" s="14" t="s">
        <v>9092</v>
      </c>
      <c r="F661" s="1" t="str">
        <f t="shared" si="30"/>
        <v>1拟通过</v>
      </c>
      <c r="G661" s="1" t="str">
        <f t="shared" si="31"/>
        <v>拟通过</v>
      </c>
      <c r="H661" s="1">
        <f t="shared" si="32"/>
        <v>440600030024</v>
      </c>
      <c r="I661" s="20">
        <v>440100320019</v>
      </c>
      <c r="J661" s="3" t="s">
        <v>8331</v>
      </c>
      <c r="K661" s="3" t="s">
        <v>8331</v>
      </c>
      <c r="N661" s="21">
        <v>441900450012</v>
      </c>
    </row>
    <row r="662" ht="27" customHeight="1" spans="1:14">
      <c r="A662" s="11">
        <v>659</v>
      </c>
      <c r="B662" s="12" t="s">
        <v>9052</v>
      </c>
      <c r="C662" s="13" t="s">
        <v>9097</v>
      </c>
      <c r="D662" s="13">
        <v>440600030011</v>
      </c>
      <c r="E662" s="14" t="s">
        <v>9092</v>
      </c>
      <c r="F662" s="1" t="str">
        <f t="shared" si="30"/>
        <v>1拟通过</v>
      </c>
      <c r="G662" s="1" t="str">
        <f t="shared" si="31"/>
        <v>拟通过</v>
      </c>
      <c r="H662" s="1">
        <f t="shared" si="32"/>
        <v>440600030011</v>
      </c>
      <c r="I662" s="20">
        <v>440100740005</v>
      </c>
      <c r="J662" s="3" t="s">
        <v>8331</v>
      </c>
      <c r="K662" s="3" t="s">
        <v>8331</v>
      </c>
      <c r="N662" s="21">
        <v>441900450011</v>
      </c>
    </row>
    <row r="663" ht="27" customHeight="1" spans="1:14">
      <c r="A663" s="11">
        <v>660</v>
      </c>
      <c r="B663" s="12" t="s">
        <v>9052</v>
      </c>
      <c r="C663" s="13" t="s">
        <v>9098</v>
      </c>
      <c r="D663" s="13">
        <v>440600030025</v>
      </c>
      <c r="E663" s="14" t="s">
        <v>9092</v>
      </c>
      <c r="F663" s="1" t="str">
        <f t="shared" si="30"/>
        <v>1拟通过</v>
      </c>
      <c r="G663" s="1" t="str">
        <f t="shared" si="31"/>
        <v>拟通过</v>
      </c>
      <c r="H663" s="1">
        <f t="shared" si="32"/>
        <v>440600030025</v>
      </c>
      <c r="I663" s="20">
        <v>440100690003</v>
      </c>
      <c r="J663" s="3" t="s">
        <v>8331</v>
      </c>
      <c r="K663" s="3" t="s">
        <v>8331</v>
      </c>
      <c r="N663" s="21">
        <v>441900110035</v>
      </c>
    </row>
    <row r="664" ht="27" customHeight="1" spans="1:14">
      <c r="A664" s="11">
        <v>661</v>
      </c>
      <c r="B664" s="12" t="s">
        <v>9052</v>
      </c>
      <c r="C664" s="13" t="s">
        <v>9099</v>
      </c>
      <c r="D664" s="13">
        <v>440600030003</v>
      </c>
      <c r="E664" s="14" t="s">
        <v>9092</v>
      </c>
      <c r="F664" s="1" t="str">
        <f t="shared" si="30"/>
        <v>1拟通过</v>
      </c>
      <c r="G664" s="1" t="str">
        <f t="shared" si="31"/>
        <v>拟通过</v>
      </c>
      <c r="H664" s="1">
        <f t="shared" si="32"/>
        <v>440600030003</v>
      </c>
      <c r="I664" s="20">
        <v>361000030016</v>
      </c>
      <c r="J664" s="3" t="s">
        <v>8331</v>
      </c>
      <c r="K664" s="3" t="s">
        <v>8331</v>
      </c>
      <c r="N664" s="21">
        <v>441900450009</v>
      </c>
    </row>
    <row r="665" ht="27" customHeight="1" spans="1:14">
      <c r="A665" s="11">
        <v>662</v>
      </c>
      <c r="B665" s="12" t="s">
        <v>9052</v>
      </c>
      <c r="C665" s="13" t="s">
        <v>9100</v>
      </c>
      <c r="D665" s="13">
        <v>440600030022</v>
      </c>
      <c r="E665" s="14" t="s">
        <v>9092</v>
      </c>
      <c r="F665" s="1" t="str">
        <f t="shared" si="30"/>
        <v>1拟通过</v>
      </c>
      <c r="G665" s="1" t="str">
        <f t="shared" si="31"/>
        <v>拟通过</v>
      </c>
      <c r="H665" s="1">
        <f t="shared" si="32"/>
        <v>440600030022</v>
      </c>
      <c r="I665" s="20">
        <v>440100740001</v>
      </c>
      <c r="J665" s="3" t="s">
        <v>8331</v>
      </c>
      <c r="K665" s="3" t="s">
        <v>8331</v>
      </c>
      <c r="N665" s="21">
        <v>441900450006</v>
      </c>
    </row>
    <row r="666" ht="27" customHeight="1" spans="1:14">
      <c r="A666" s="11">
        <v>663</v>
      </c>
      <c r="B666" s="12" t="s">
        <v>9052</v>
      </c>
      <c r="C666" s="13" t="s">
        <v>9101</v>
      </c>
      <c r="D666" s="13">
        <v>440600130021</v>
      </c>
      <c r="E666" s="14" t="s">
        <v>9102</v>
      </c>
      <c r="F666" s="1" t="str">
        <f t="shared" si="30"/>
        <v>1拟通过</v>
      </c>
      <c r="G666" s="1" t="str">
        <f t="shared" si="31"/>
        <v>拟通过</v>
      </c>
      <c r="H666" s="1">
        <f t="shared" si="32"/>
        <v>440600130021</v>
      </c>
      <c r="I666" s="20">
        <v>440100740004</v>
      </c>
      <c r="J666" s="3" t="s">
        <v>8331</v>
      </c>
      <c r="K666" s="3" t="s">
        <v>8331</v>
      </c>
      <c r="N666" s="20">
        <v>441900110030</v>
      </c>
    </row>
    <row r="667" ht="27" customHeight="1" spans="1:14">
      <c r="A667" s="11">
        <v>664</v>
      </c>
      <c r="B667" s="12" t="s">
        <v>9052</v>
      </c>
      <c r="C667" s="13" t="s">
        <v>9103</v>
      </c>
      <c r="D667" s="13">
        <v>440600150008</v>
      </c>
      <c r="E667" s="14" t="s">
        <v>9102</v>
      </c>
      <c r="F667" s="1" t="str">
        <f t="shared" si="30"/>
        <v>1拟通过</v>
      </c>
      <c r="G667" s="1" t="str">
        <f t="shared" si="31"/>
        <v>拟通过</v>
      </c>
      <c r="H667" s="1">
        <f t="shared" si="32"/>
        <v>440600150008</v>
      </c>
      <c r="I667" s="20">
        <v>440100260115</v>
      </c>
      <c r="J667" s="3" t="s">
        <v>8331</v>
      </c>
      <c r="K667" s="3" t="s">
        <v>8331</v>
      </c>
      <c r="N667" s="20">
        <v>441900010006</v>
      </c>
    </row>
    <row r="668" ht="27" customHeight="1" spans="1:14">
      <c r="A668" s="11">
        <v>665</v>
      </c>
      <c r="B668" s="12" t="s">
        <v>9052</v>
      </c>
      <c r="C668" s="13" t="s">
        <v>9104</v>
      </c>
      <c r="D668" s="13">
        <v>440600170008</v>
      </c>
      <c r="E668" s="14" t="s">
        <v>9105</v>
      </c>
      <c r="F668" s="1" t="str">
        <f t="shared" si="30"/>
        <v>1拟通过</v>
      </c>
      <c r="G668" s="1" t="str">
        <f t="shared" si="31"/>
        <v>拟通过</v>
      </c>
      <c r="H668" s="1">
        <f t="shared" si="32"/>
        <v>440600170008</v>
      </c>
      <c r="I668" s="20">
        <v>430600150020</v>
      </c>
      <c r="J668" s="3" t="s">
        <v>8331</v>
      </c>
      <c r="K668" s="3" t="s">
        <v>8331</v>
      </c>
      <c r="N668" s="21">
        <v>441900010015</v>
      </c>
    </row>
    <row r="669" ht="27" customHeight="1" spans="1:14">
      <c r="A669" s="11">
        <v>666</v>
      </c>
      <c r="B669" s="12" t="s">
        <v>9052</v>
      </c>
      <c r="C669" s="13" t="s">
        <v>9106</v>
      </c>
      <c r="D669" s="13">
        <v>210900330003</v>
      </c>
      <c r="E669" s="14" t="s">
        <v>9105</v>
      </c>
      <c r="F669" s="1" t="str">
        <f t="shared" si="30"/>
        <v>1拟通过</v>
      </c>
      <c r="G669" s="1" t="str">
        <f t="shared" si="31"/>
        <v>拟通过</v>
      </c>
      <c r="H669" s="1">
        <f t="shared" si="32"/>
        <v>210900330003</v>
      </c>
      <c r="I669" s="20">
        <v>120100114749</v>
      </c>
      <c r="J669" s="3" t="s">
        <v>8331</v>
      </c>
      <c r="K669" s="3" t="s">
        <v>8331</v>
      </c>
      <c r="N669" s="20">
        <v>441900010011</v>
      </c>
    </row>
    <row r="670" ht="27" customHeight="1" spans="1:14">
      <c r="A670" s="11">
        <v>667</v>
      </c>
      <c r="B670" s="12" t="s">
        <v>9052</v>
      </c>
      <c r="C670" s="13" t="s">
        <v>9107</v>
      </c>
      <c r="D670" s="13">
        <v>440600130002</v>
      </c>
      <c r="E670" s="14" t="s">
        <v>9105</v>
      </c>
      <c r="F670" s="1" t="str">
        <f t="shared" si="30"/>
        <v>1拟通过</v>
      </c>
      <c r="G670" s="1" t="str">
        <f t="shared" si="31"/>
        <v>拟通过</v>
      </c>
      <c r="H670" s="1">
        <f t="shared" si="32"/>
        <v>440600130002</v>
      </c>
      <c r="I670" s="20">
        <v>440100400005</v>
      </c>
      <c r="J670" s="3" t="s">
        <v>8331</v>
      </c>
      <c r="K670" s="3" t="s">
        <v>8331</v>
      </c>
      <c r="N670" s="20">
        <v>441900010013</v>
      </c>
    </row>
    <row r="671" ht="27" customHeight="1" spans="1:14">
      <c r="A671" s="11">
        <v>668</v>
      </c>
      <c r="B671" s="12" t="s">
        <v>9052</v>
      </c>
      <c r="C671" s="13" t="s">
        <v>9108</v>
      </c>
      <c r="D671" s="13">
        <v>110003900156</v>
      </c>
      <c r="E671" s="14" t="s">
        <v>9105</v>
      </c>
      <c r="F671" s="1" t="str">
        <f t="shared" si="30"/>
        <v>1拟通过</v>
      </c>
      <c r="G671" s="1" t="str">
        <f t="shared" si="31"/>
        <v>拟通过</v>
      </c>
      <c r="H671" s="1">
        <f t="shared" si="32"/>
        <v>110003900156</v>
      </c>
      <c r="I671" s="20">
        <v>230100140673</v>
      </c>
      <c r="J671" s="3" t="s">
        <v>8331</v>
      </c>
      <c r="K671" s="3" t="s">
        <v>8331</v>
      </c>
      <c r="N671" s="21">
        <v>441900010017</v>
      </c>
    </row>
    <row r="672" ht="27" customHeight="1" spans="1:14">
      <c r="A672" s="11">
        <v>669</v>
      </c>
      <c r="B672" s="12" t="s">
        <v>9052</v>
      </c>
      <c r="C672" s="13" t="s">
        <v>9109</v>
      </c>
      <c r="D672" s="13">
        <v>440600130006</v>
      </c>
      <c r="E672" s="14" t="s">
        <v>9105</v>
      </c>
      <c r="F672" s="1" t="str">
        <f t="shared" si="30"/>
        <v>拟通过</v>
      </c>
      <c r="G672" s="1" t="str">
        <f t="shared" si="31"/>
        <v>拟通过</v>
      </c>
      <c r="H672" s="1">
        <f t="shared" si="32"/>
        <v>440600130006</v>
      </c>
      <c r="I672" s="20">
        <v>440100160006</v>
      </c>
      <c r="J672" s="3" t="s">
        <v>8331</v>
      </c>
      <c r="K672" s="3" t="s">
        <v>8331</v>
      </c>
      <c r="N672" s="21">
        <v>441900010020</v>
      </c>
    </row>
    <row r="673" ht="27" customHeight="1" spans="1:14">
      <c r="A673" s="11">
        <v>670</v>
      </c>
      <c r="B673" s="12" t="s">
        <v>9052</v>
      </c>
      <c r="C673" s="13" t="s">
        <v>9110</v>
      </c>
      <c r="D673" s="13">
        <v>211102830010</v>
      </c>
      <c r="E673" s="14" t="s">
        <v>9105</v>
      </c>
      <c r="F673" s="1" t="str">
        <f t="shared" si="30"/>
        <v>1拟通过</v>
      </c>
      <c r="G673" s="1" t="str">
        <f t="shared" si="31"/>
        <v>拟通过</v>
      </c>
      <c r="H673" s="1">
        <f t="shared" si="32"/>
        <v>211102830010</v>
      </c>
      <c r="I673" s="20">
        <v>440100030009</v>
      </c>
      <c r="J673" s="3"/>
      <c r="K673" s="3" t="s">
        <v>8351</v>
      </c>
      <c r="N673" s="20">
        <v>441900010022</v>
      </c>
    </row>
    <row r="674" ht="27" customHeight="1" spans="1:14">
      <c r="A674" s="11">
        <v>671</v>
      </c>
      <c r="B674" s="12" t="s">
        <v>9052</v>
      </c>
      <c r="C674" s="13" t="s">
        <v>749</v>
      </c>
      <c r="D674" s="13">
        <v>440600130005</v>
      </c>
      <c r="E674" s="14" t="s">
        <v>9105</v>
      </c>
      <c r="F674" s="1" t="str">
        <f t="shared" si="30"/>
        <v>1拟通过</v>
      </c>
      <c r="G674" s="1" t="str">
        <f t="shared" si="31"/>
        <v>拟通过</v>
      </c>
      <c r="H674" s="1">
        <f t="shared" si="32"/>
        <v>440600130005</v>
      </c>
      <c r="I674" s="20">
        <v>610600981148</v>
      </c>
      <c r="J674" s="3" t="s">
        <v>8331</v>
      </c>
      <c r="K674" s="3" t="s">
        <v>8331</v>
      </c>
      <c r="N674" s="20">
        <v>441900170002</v>
      </c>
    </row>
    <row r="675" ht="27" customHeight="1" spans="1:14">
      <c r="A675" s="11">
        <v>672</v>
      </c>
      <c r="B675" s="12" t="s">
        <v>9052</v>
      </c>
      <c r="C675" s="13" t="s">
        <v>9111</v>
      </c>
      <c r="D675" s="13">
        <v>440600170005</v>
      </c>
      <c r="E675" s="14" t="s">
        <v>9105</v>
      </c>
      <c r="F675" s="1" t="str">
        <f t="shared" si="30"/>
        <v>1拟通过</v>
      </c>
      <c r="G675" s="1" t="str">
        <f t="shared" si="31"/>
        <v>拟通过</v>
      </c>
      <c r="H675" s="1">
        <f t="shared" si="32"/>
        <v>440600170005</v>
      </c>
      <c r="I675" s="20">
        <v>440100760024</v>
      </c>
      <c r="J675" s="3" t="s">
        <v>8331</v>
      </c>
      <c r="K675" s="3" t="s">
        <v>8331</v>
      </c>
      <c r="N675" s="21">
        <v>441900010033</v>
      </c>
    </row>
    <row r="676" ht="27" customHeight="1" spans="1:14">
      <c r="A676" s="11">
        <v>673</v>
      </c>
      <c r="B676" s="12" t="s">
        <v>9052</v>
      </c>
      <c r="C676" s="13" t="s">
        <v>9112</v>
      </c>
      <c r="D676" s="13">
        <v>440600260001</v>
      </c>
      <c r="E676" s="14" t="s">
        <v>9113</v>
      </c>
      <c r="F676" s="1" t="str">
        <f t="shared" si="30"/>
        <v>1拟通过</v>
      </c>
      <c r="G676" s="1" t="str">
        <f t="shared" si="31"/>
        <v>拟通过</v>
      </c>
      <c r="H676" s="1">
        <f t="shared" si="32"/>
        <v>440600260001</v>
      </c>
      <c r="I676" s="20">
        <v>440100250004</v>
      </c>
      <c r="J676" s="3" t="s">
        <v>8331</v>
      </c>
      <c r="K676" s="3" t="s">
        <v>8331</v>
      </c>
      <c r="N676" s="21">
        <v>441900010041</v>
      </c>
    </row>
    <row r="677" ht="27" customHeight="1" spans="1:14">
      <c r="A677" s="11">
        <v>674</v>
      </c>
      <c r="B677" s="12" t="s">
        <v>9052</v>
      </c>
      <c r="C677" s="13" t="s">
        <v>9114</v>
      </c>
      <c r="D677" s="13">
        <v>440600060012</v>
      </c>
      <c r="E677" s="14" t="s">
        <v>9113</v>
      </c>
      <c r="F677" s="1" t="str">
        <f t="shared" si="30"/>
        <v>1拟通过</v>
      </c>
      <c r="G677" s="1" t="str">
        <f t="shared" si="31"/>
        <v>拟通过</v>
      </c>
      <c r="H677" s="1">
        <f t="shared" si="32"/>
        <v>440600060012</v>
      </c>
      <c r="I677" s="20">
        <v>440100330006</v>
      </c>
      <c r="J677" s="3" t="s">
        <v>8331</v>
      </c>
      <c r="K677" s="3" t="s">
        <v>8331</v>
      </c>
      <c r="N677" s="21">
        <v>441900010059</v>
      </c>
    </row>
    <row r="678" ht="27" customHeight="1" spans="1:14">
      <c r="A678" s="11">
        <v>675</v>
      </c>
      <c r="B678" s="12" t="s">
        <v>9052</v>
      </c>
      <c r="C678" s="13" t="s">
        <v>9115</v>
      </c>
      <c r="D678" s="13">
        <v>440600470001</v>
      </c>
      <c r="E678" s="14" t="s">
        <v>9113</v>
      </c>
      <c r="F678" s="1" t="str">
        <f t="shared" si="30"/>
        <v>1拟通过</v>
      </c>
      <c r="G678" s="1" t="str">
        <f t="shared" si="31"/>
        <v>拟通过</v>
      </c>
      <c r="H678" s="1">
        <f t="shared" si="32"/>
        <v>440600470001</v>
      </c>
      <c r="I678" s="20">
        <v>440100330028</v>
      </c>
      <c r="J678" s="3" t="s">
        <v>8331</v>
      </c>
      <c r="K678" s="3" t="s">
        <v>8331</v>
      </c>
      <c r="N678" s="21">
        <v>441900010045</v>
      </c>
    </row>
    <row r="679" ht="27" customHeight="1" spans="1:14">
      <c r="A679" s="11">
        <v>676</v>
      </c>
      <c r="B679" s="12" t="s">
        <v>9052</v>
      </c>
      <c r="C679" s="13" t="s">
        <v>9116</v>
      </c>
      <c r="D679" s="13">
        <v>440600260002</v>
      </c>
      <c r="E679" s="14" t="s">
        <v>9113</v>
      </c>
      <c r="F679" s="1" t="str">
        <f t="shared" si="30"/>
        <v>1拟通过</v>
      </c>
      <c r="G679" s="1" t="str">
        <f t="shared" si="31"/>
        <v>拟通过</v>
      </c>
      <c r="H679" s="1">
        <f t="shared" si="32"/>
        <v>440600260002</v>
      </c>
      <c r="I679" s="20">
        <v>440900010012</v>
      </c>
      <c r="J679" s="3" t="s">
        <v>8331</v>
      </c>
      <c r="K679" s="3" t="s">
        <v>8331</v>
      </c>
      <c r="N679" s="21">
        <v>441900010062</v>
      </c>
    </row>
    <row r="680" ht="27" customHeight="1" spans="1:14">
      <c r="A680" s="11">
        <v>677</v>
      </c>
      <c r="B680" s="12" t="s">
        <v>9052</v>
      </c>
      <c r="C680" s="13" t="s">
        <v>9117</v>
      </c>
      <c r="D680" s="13">
        <v>440600040004</v>
      </c>
      <c r="E680" s="14" t="s">
        <v>9118</v>
      </c>
      <c r="F680" s="1" t="str">
        <f t="shared" si="30"/>
        <v>1拟通过</v>
      </c>
      <c r="G680" s="1" t="str">
        <f t="shared" si="31"/>
        <v>拟通过</v>
      </c>
      <c r="H680" s="1">
        <f t="shared" si="32"/>
        <v>440600040004</v>
      </c>
      <c r="I680" s="20">
        <v>650100170027</v>
      </c>
      <c r="J680" s="3" t="s">
        <v>8331</v>
      </c>
      <c r="K680" s="3" t="s">
        <v>8331</v>
      </c>
      <c r="N680" s="21">
        <v>441900890003</v>
      </c>
    </row>
    <row r="681" ht="27" customHeight="1" spans="1:14">
      <c r="A681" s="11">
        <v>678</v>
      </c>
      <c r="B681" s="12" t="s">
        <v>9052</v>
      </c>
      <c r="C681" s="13" t="s">
        <v>9119</v>
      </c>
      <c r="D681" s="13">
        <v>340700320003</v>
      </c>
      <c r="E681" s="14" t="s">
        <v>9118</v>
      </c>
      <c r="F681" s="1" t="str">
        <f t="shared" si="30"/>
        <v>1拟通过</v>
      </c>
      <c r="G681" s="1" t="str">
        <f t="shared" si="31"/>
        <v>拟通过</v>
      </c>
      <c r="H681" s="1">
        <f t="shared" si="32"/>
        <v>340700320003</v>
      </c>
      <c r="I681" s="20">
        <v>110002720032</v>
      </c>
      <c r="J681" s="3" t="s">
        <v>8331</v>
      </c>
      <c r="K681" s="3" t="s">
        <v>8331</v>
      </c>
      <c r="N681" s="20">
        <v>441900120001</v>
      </c>
    </row>
    <row r="682" ht="27" customHeight="1" spans="1:14">
      <c r="A682" s="11">
        <v>679</v>
      </c>
      <c r="B682" s="12" t="s">
        <v>9052</v>
      </c>
      <c r="C682" s="13" t="s">
        <v>9120</v>
      </c>
      <c r="D682" s="13">
        <v>411400120001</v>
      </c>
      <c r="E682" s="14" t="s">
        <v>9118</v>
      </c>
      <c r="F682" s="1" t="str">
        <f t="shared" si="30"/>
        <v>1拟通过</v>
      </c>
      <c r="G682" s="1" t="str">
        <f t="shared" si="31"/>
        <v>拟通过</v>
      </c>
      <c r="H682" s="1">
        <f t="shared" si="32"/>
        <v>411400120001</v>
      </c>
      <c r="I682" s="20">
        <v>230300120005</v>
      </c>
      <c r="J682" s="3"/>
      <c r="K682" s="23" t="s">
        <v>8476</v>
      </c>
      <c r="N682" s="21">
        <v>441900120012</v>
      </c>
    </row>
    <row r="683" ht="27" customHeight="1" spans="1:14">
      <c r="A683" s="11">
        <v>680</v>
      </c>
      <c r="B683" s="12" t="s">
        <v>9052</v>
      </c>
      <c r="C683" s="13" t="s">
        <v>9121</v>
      </c>
      <c r="D683" s="13">
        <v>440600230009</v>
      </c>
      <c r="E683" s="14" t="s">
        <v>9118</v>
      </c>
      <c r="F683" s="1" t="str">
        <f t="shared" si="30"/>
        <v>1拟通过</v>
      </c>
      <c r="G683" s="1" t="str">
        <f t="shared" si="31"/>
        <v>拟通过</v>
      </c>
      <c r="H683" s="1">
        <f t="shared" si="32"/>
        <v>440600230009</v>
      </c>
      <c r="I683" s="20">
        <v>440300400578</v>
      </c>
      <c r="J683" s="3" t="s">
        <v>8331</v>
      </c>
      <c r="K683" s="3" t="s">
        <v>8331</v>
      </c>
      <c r="N683" s="21">
        <v>441900100026</v>
      </c>
    </row>
    <row r="684" ht="27" customHeight="1" spans="1:14">
      <c r="A684" s="11">
        <v>681</v>
      </c>
      <c r="B684" s="12" t="s">
        <v>9052</v>
      </c>
      <c r="C684" s="13" t="s">
        <v>9122</v>
      </c>
      <c r="D684" s="13">
        <v>440600320002</v>
      </c>
      <c r="E684" s="14" t="s">
        <v>9123</v>
      </c>
      <c r="F684" s="1" t="str">
        <f t="shared" si="30"/>
        <v>1拟通过</v>
      </c>
      <c r="G684" s="1" t="str">
        <f t="shared" si="31"/>
        <v>拟通过</v>
      </c>
      <c r="H684" s="1">
        <f t="shared" si="32"/>
        <v>440600320002</v>
      </c>
      <c r="I684" s="20">
        <v>440102540005</v>
      </c>
      <c r="J684" s="3"/>
      <c r="K684" s="3" t="s">
        <v>8351</v>
      </c>
      <c r="N684" s="21">
        <v>450800010447</v>
      </c>
    </row>
    <row r="685" ht="27" customHeight="1" spans="1:14">
      <c r="A685" s="11">
        <v>682</v>
      </c>
      <c r="B685" s="12" t="s">
        <v>9052</v>
      </c>
      <c r="C685" s="13" t="s">
        <v>9124</v>
      </c>
      <c r="D685" s="13">
        <v>440600640001</v>
      </c>
      <c r="E685" s="14" t="s">
        <v>9123</v>
      </c>
      <c r="F685" s="1" t="str">
        <f t="shared" si="30"/>
        <v>1拟通过</v>
      </c>
      <c r="G685" s="1" t="str">
        <f t="shared" si="31"/>
        <v>拟通过</v>
      </c>
      <c r="H685" s="1">
        <f t="shared" si="32"/>
        <v>440600640001</v>
      </c>
      <c r="I685" s="20">
        <v>441600010018</v>
      </c>
      <c r="J685" s="3" t="s">
        <v>8331</v>
      </c>
      <c r="K685" s="3" t="s">
        <v>8331</v>
      </c>
      <c r="N685" s="21">
        <v>441900920003</v>
      </c>
    </row>
    <row r="686" ht="27" customHeight="1" spans="1:14">
      <c r="A686" s="11">
        <v>683</v>
      </c>
      <c r="B686" s="12" t="s">
        <v>9052</v>
      </c>
      <c r="C686" s="13" t="s">
        <v>9125</v>
      </c>
      <c r="D686" s="13">
        <v>440600080002</v>
      </c>
      <c r="E686" s="14" t="s">
        <v>9123</v>
      </c>
      <c r="F686" s="1" t="str">
        <f t="shared" si="30"/>
        <v>1拟通过</v>
      </c>
      <c r="G686" s="1" t="str">
        <f t="shared" si="31"/>
        <v>拟通过</v>
      </c>
      <c r="H686" s="1">
        <f t="shared" si="32"/>
        <v>440600080002</v>
      </c>
      <c r="I686" s="20">
        <v>441400050004</v>
      </c>
      <c r="J686" s="3" t="s">
        <v>8331</v>
      </c>
      <c r="K686" s="3" t="s">
        <v>8331</v>
      </c>
      <c r="N686" s="21">
        <v>441900360001</v>
      </c>
    </row>
    <row r="687" ht="27" customHeight="1" spans="1:14">
      <c r="A687" s="11">
        <v>684</v>
      </c>
      <c r="B687" s="12" t="s">
        <v>9052</v>
      </c>
      <c r="C687" s="13" t="s">
        <v>9126</v>
      </c>
      <c r="D687" s="13">
        <v>440600130028</v>
      </c>
      <c r="E687" s="14" t="s">
        <v>9127</v>
      </c>
      <c r="F687" s="1" t="str">
        <f t="shared" si="30"/>
        <v>1拟通过</v>
      </c>
      <c r="G687" s="1" t="str">
        <f t="shared" si="31"/>
        <v>拟通过</v>
      </c>
      <c r="H687" s="1">
        <f t="shared" si="32"/>
        <v>440600130028</v>
      </c>
      <c r="I687" s="20">
        <v>441600010001</v>
      </c>
      <c r="J687" s="3" t="s">
        <v>8331</v>
      </c>
      <c r="K687" s="3" t="s">
        <v>8331</v>
      </c>
      <c r="N687" s="21">
        <v>441900040001</v>
      </c>
    </row>
    <row r="688" ht="27" customHeight="1" spans="1:14">
      <c r="A688" s="11">
        <v>685</v>
      </c>
      <c r="B688" s="12" t="s">
        <v>9052</v>
      </c>
      <c r="C688" s="13" t="s">
        <v>9128</v>
      </c>
      <c r="D688" s="13">
        <v>440600130022</v>
      </c>
      <c r="E688" s="14" t="s">
        <v>9127</v>
      </c>
      <c r="F688" s="1" t="str">
        <f t="shared" si="30"/>
        <v>1拟通过</v>
      </c>
      <c r="G688" s="1" t="str">
        <f t="shared" si="31"/>
        <v>拟通过</v>
      </c>
      <c r="H688" s="1">
        <f t="shared" si="32"/>
        <v>440600130022</v>
      </c>
      <c r="I688" s="20">
        <v>441600010002</v>
      </c>
      <c r="J688" s="3" t="s">
        <v>8331</v>
      </c>
      <c r="K688" s="3" t="s">
        <v>8331</v>
      </c>
      <c r="N688" s="20">
        <v>441900040004</v>
      </c>
    </row>
    <row r="689" ht="27" customHeight="1" spans="1:14">
      <c r="A689" s="11">
        <v>686</v>
      </c>
      <c r="B689" s="12" t="s">
        <v>9052</v>
      </c>
      <c r="C689" s="13" t="s">
        <v>9129</v>
      </c>
      <c r="D689" s="13">
        <v>440600130023</v>
      </c>
      <c r="E689" s="14" t="s">
        <v>9127</v>
      </c>
      <c r="F689" s="1" t="str">
        <f t="shared" si="30"/>
        <v>1拟通过</v>
      </c>
      <c r="G689" s="1" t="str">
        <f t="shared" si="31"/>
        <v>拟通过</v>
      </c>
      <c r="H689" s="1">
        <f t="shared" si="32"/>
        <v>440600130023</v>
      </c>
      <c r="I689" s="20">
        <v>441600030001</v>
      </c>
      <c r="J689" s="3" t="s">
        <v>8331</v>
      </c>
      <c r="K689" s="3" t="s">
        <v>8331</v>
      </c>
      <c r="N689" s="20">
        <v>441900180015</v>
      </c>
    </row>
    <row r="690" ht="27" customHeight="1" spans="1:14">
      <c r="A690" s="11">
        <v>687</v>
      </c>
      <c r="B690" s="12" t="s">
        <v>9052</v>
      </c>
      <c r="C690" s="13" t="s">
        <v>9130</v>
      </c>
      <c r="D690" s="13">
        <v>441200050012</v>
      </c>
      <c r="E690" s="14" t="s">
        <v>9127</v>
      </c>
      <c r="F690" s="1" t="str">
        <f t="shared" si="30"/>
        <v>1拟通过</v>
      </c>
      <c r="G690" s="1" t="str">
        <f t="shared" si="31"/>
        <v>拟通过</v>
      </c>
      <c r="H690" s="1">
        <f t="shared" si="32"/>
        <v>441200050012</v>
      </c>
      <c r="I690" s="20">
        <v>441600020003</v>
      </c>
      <c r="J690" s="3" t="s">
        <v>8331</v>
      </c>
      <c r="K690" s="3" t="s">
        <v>8331</v>
      </c>
      <c r="N690" s="20">
        <v>110101410094</v>
      </c>
    </row>
    <row r="691" ht="27" customHeight="1" spans="1:14">
      <c r="A691" s="11">
        <v>688</v>
      </c>
      <c r="B691" s="12" t="s">
        <v>9052</v>
      </c>
      <c r="C691" s="13" t="s">
        <v>9131</v>
      </c>
      <c r="D691" s="13">
        <v>440600130024</v>
      </c>
      <c r="E691" s="14" t="s">
        <v>9127</v>
      </c>
      <c r="F691" s="1" t="str">
        <f t="shared" si="30"/>
        <v>1拟通过</v>
      </c>
      <c r="G691" s="1" t="str">
        <f t="shared" si="31"/>
        <v>拟通过</v>
      </c>
      <c r="H691" s="1">
        <f t="shared" si="32"/>
        <v>440600130024</v>
      </c>
      <c r="I691" s="20">
        <v>441600010014</v>
      </c>
      <c r="J691" s="3" t="s">
        <v>8331</v>
      </c>
      <c r="K691" s="3" t="s">
        <v>8331</v>
      </c>
      <c r="N691" s="21">
        <v>441900130033</v>
      </c>
    </row>
    <row r="692" ht="27" customHeight="1" spans="1:14">
      <c r="A692" s="11">
        <v>689</v>
      </c>
      <c r="B692" s="12" t="s">
        <v>9052</v>
      </c>
      <c r="C692" s="13" t="s">
        <v>9132</v>
      </c>
      <c r="D692" s="13">
        <v>440600040005</v>
      </c>
      <c r="E692" s="14" t="s">
        <v>9127</v>
      </c>
      <c r="F692" s="1" t="str">
        <f t="shared" si="30"/>
        <v>1拟通过</v>
      </c>
      <c r="G692" s="1" t="str">
        <f t="shared" si="31"/>
        <v>拟通过</v>
      </c>
      <c r="H692" s="1">
        <f t="shared" si="32"/>
        <v>440600040005</v>
      </c>
      <c r="I692" s="20">
        <v>441800020003</v>
      </c>
      <c r="J692" s="3" t="s">
        <v>8331</v>
      </c>
      <c r="K692" s="3" t="s">
        <v>8331</v>
      </c>
      <c r="N692" s="21">
        <v>441900860002</v>
      </c>
    </row>
    <row r="693" ht="27" customHeight="1" spans="1:14">
      <c r="A693" s="11">
        <v>690</v>
      </c>
      <c r="B693" s="12" t="s">
        <v>9052</v>
      </c>
      <c r="C693" s="13" t="s">
        <v>9133</v>
      </c>
      <c r="D693" s="13">
        <v>440600130027</v>
      </c>
      <c r="E693" s="14" t="s">
        <v>9127</v>
      </c>
      <c r="F693" s="1" t="str">
        <f t="shared" si="30"/>
        <v>1拟通过</v>
      </c>
      <c r="G693" s="1" t="str">
        <f t="shared" si="31"/>
        <v>拟通过</v>
      </c>
      <c r="H693" s="1">
        <f t="shared" si="32"/>
        <v>440600130027</v>
      </c>
      <c r="I693" s="20">
        <v>440200010038</v>
      </c>
      <c r="J693" s="3" t="s">
        <v>8331</v>
      </c>
      <c r="K693" s="3" t="s">
        <v>8331</v>
      </c>
      <c r="N693" s="21">
        <v>441900090009</v>
      </c>
    </row>
    <row r="694" ht="27" customHeight="1" spans="1:14">
      <c r="A694" s="11">
        <v>691</v>
      </c>
      <c r="B694" s="12" t="s">
        <v>9052</v>
      </c>
      <c r="C694" s="13" t="s">
        <v>9134</v>
      </c>
      <c r="D694" s="13">
        <v>440600020026</v>
      </c>
      <c r="E694" s="14" t="s">
        <v>9127</v>
      </c>
      <c r="F694" s="1" t="str">
        <f t="shared" si="30"/>
        <v>1拟通过</v>
      </c>
      <c r="G694" s="1" t="str">
        <f t="shared" si="31"/>
        <v>拟通过</v>
      </c>
      <c r="H694" s="1">
        <f t="shared" si="32"/>
        <v>440600020026</v>
      </c>
      <c r="I694" s="20">
        <v>440800040008</v>
      </c>
      <c r="J694" s="3" t="s">
        <v>8331</v>
      </c>
      <c r="K694" s="3" t="s">
        <v>8331</v>
      </c>
      <c r="N694" s="20">
        <v>441900230005</v>
      </c>
    </row>
    <row r="695" ht="27" customHeight="1" spans="1:14">
      <c r="A695" s="11">
        <v>692</v>
      </c>
      <c r="B695" s="12" t="s">
        <v>9052</v>
      </c>
      <c r="C695" s="13" t="s">
        <v>9135</v>
      </c>
      <c r="D695" s="13">
        <v>440600020024</v>
      </c>
      <c r="E695" s="14" t="s">
        <v>9127</v>
      </c>
      <c r="F695" s="1" t="str">
        <f t="shared" si="30"/>
        <v>1拟通过</v>
      </c>
      <c r="G695" s="1" t="str">
        <f t="shared" si="31"/>
        <v>拟通过</v>
      </c>
      <c r="H695" s="1">
        <f t="shared" si="32"/>
        <v>440600020024</v>
      </c>
      <c r="I695" s="20">
        <v>441800020001</v>
      </c>
      <c r="J695" s="3" t="s">
        <v>8331</v>
      </c>
      <c r="K695" s="3" t="s">
        <v>8331</v>
      </c>
      <c r="N695" s="21">
        <v>441900090038</v>
      </c>
    </row>
    <row r="696" ht="27" customHeight="1" spans="1:14">
      <c r="A696" s="11">
        <v>693</v>
      </c>
      <c r="B696" s="12" t="s">
        <v>9052</v>
      </c>
      <c r="C696" s="13" t="s">
        <v>9136</v>
      </c>
      <c r="D696" s="13">
        <v>440600130003</v>
      </c>
      <c r="E696" s="14" t="s">
        <v>9127</v>
      </c>
      <c r="F696" s="1" t="str">
        <f t="shared" si="30"/>
        <v>1拟通过</v>
      </c>
      <c r="G696" s="1" t="str">
        <f t="shared" si="31"/>
        <v>拟通过</v>
      </c>
      <c r="H696" s="1">
        <f t="shared" si="32"/>
        <v>440600130003</v>
      </c>
      <c r="I696" s="20">
        <v>441800020010</v>
      </c>
      <c r="J696" s="3" t="s">
        <v>8331</v>
      </c>
      <c r="K696" s="3" t="s">
        <v>8331</v>
      </c>
      <c r="N696" s="20">
        <v>420202103858</v>
      </c>
    </row>
    <row r="697" ht="27" customHeight="1" spans="1:14">
      <c r="A697" s="11">
        <v>694</v>
      </c>
      <c r="B697" s="12" t="s">
        <v>9052</v>
      </c>
      <c r="C697" s="13" t="s">
        <v>9137</v>
      </c>
      <c r="D697" s="13">
        <v>440600130025</v>
      </c>
      <c r="E697" s="14" t="s">
        <v>9127</v>
      </c>
      <c r="F697" s="1" t="str">
        <f t="shared" si="30"/>
        <v>1拟通过</v>
      </c>
      <c r="G697" s="1" t="str">
        <f t="shared" si="31"/>
        <v>拟通过</v>
      </c>
      <c r="H697" s="1">
        <f t="shared" si="32"/>
        <v>440600130025</v>
      </c>
      <c r="I697" s="20">
        <v>441800110012</v>
      </c>
      <c r="J697" s="3" t="s">
        <v>8331</v>
      </c>
      <c r="K697" s="3" t="s">
        <v>8331</v>
      </c>
      <c r="N697" s="20">
        <v>441900090003</v>
      </c>
    </row>
    <row r="698" ht="27" customHeight="1" spans="1:14">
      <c r="A698" s="11">
        <v>695</v>
      </c>
      <c r="B698" s="12" t="s">
        <v>9052</v>
      </c>
      <c r="C698" s="13" t="s">
        <v>9138</v>
      </c>
      <c r="D698" s="13">
        <v>440600130026</v>
      </c>
      <c r="E698" s="14" t="s">
        <v>9127</v>
      </c>
      <c r="F698" s="1" t="str">
        <f t="shared" si="30"/>
        <v>1拟通过</v>
      </c>
      <c r="G698" s="1" t="str">
        <f t="shared" si="31"/>
        <v>拟通过</v>
      </c>
      <c r="H698" s="1">
        <f t="shared" si="32"/>
        <v>440600130026</v>
      </c>
      <c r="I698" s="20">
        <v>441800110005</v>
      </c>
      <c r="J698" s="3" t="s">
        <v>8331</v>
      </c>
      <c r="K698" s="3" t="s">
        <v>8331</v>
      </c>
      <c r="N698" s="20">
        <v>441900320010</v>
      </c>
    </row>
    <row r="699" ht="27" customHeight="1" spans="1:14">
      <c r="A699" s="11">
        <v>696</v>
      </c>
      <c r="B699" s="12" t="s">
        <v>9052</v>
      </c>
      <c r="C699" s="13" t="s">
        <v>9139</v>
      </c>
      <c r="D699" s="13">
        <v>440600190005</v>
      </c>
      <c r="E699" s="14" t="s">
        <v>9127</v>
      </c>
      <c r="F699" s="1" t="str">
        <f t="shared" si="30"/>
        <v>1拟通过</v>
      </c>
      <c r="G699" s="1" t="str">
        <f t="shared" si="31"/>
        <v>拟通过</v>
      </c>
      <c r="H699" s="1">
        <f t="shared" si="32"/>
        <v>440600190005</v>
      </c>
      <c r="I699" s="20">
        <v>441800110013</v>
      </c>
      <c r="J699" s="3" t="s">
        <v>8331</v>
      </c>
      <c r="K699" s="3" t="s">
        <v>8331</v>
      </c>
      <c r="N699" s="21">
        <v>441900960001</v>
      </c>
    </row>
    <row r="700" ht="27" customHeight="1" spans="1:14">
      <c r="A700" s="11">
        <v>697</v>
      </c>
      <c r="B700" s="12" t="s">
        <v>9052</v>
      </c>
      <c r="C700" s="13" t="s">
        <v>9140</v>
      </c>
      <c r="D700" s="13">
        <v>440600020028</v>
      </c>
      <c r="E700" s="14" t="s">
        <v>9127</v>
      </c>
      <c r="F700" s="1" t="str">
        <f t="shared" si="30"/>
        <v>1拟通过</v>
      </c>
      <c r="G700" s="1" t="str">
        <f t="shared" si="31"/>
        <v>拟通过</v>
      </c>
      <c r="H700" s="1">
        <f t="shared" si="32"/>
        <v>440600020028</v>
      </c>
      <c r="I700" s="20">
        <v>441800060002</v>
      </c>
      <c r="J700" s="3" t="s">
        <v>8331</v>
      </c>
      <c r="K700" s="3" t="s">
        <v>8331</v>
      </c>
      <c r="N700" s="21">
        <v>431000180013</v>
      </c>
    </row>
    <row r="701" ht="27" customHeight="1" spans="1:14">
      <c r="A701" s="11">
        <v>698</v>
      </c>
      <c r="B701" s="12" t="s">
        <v>9052</v>
      </c>
      <c r="C701" s="13" t="s">
        <v>9141</v>
      </c>
      <c r="D701" s="13">
        <v>440600020012</v>
      </c>
      <c r="E701" s="14" t="s">
        <v>9142</v>
      </c>
      <c r="F701" s="1" t="str">
        <f t="shared" si="30"/>
        <v>1拟通过</v>
      </c>
      <c r="G701" s="1" t="str">
        <f t="shared" si="31"/>
        <v>拟通过</v>
      </c>
      <c r="H701" s="1">
        <f t="shared" si="32"/>
        <v>440600020012</v>
      </c>
      <c r="I701" s="20">
        <v>441800060005</v>
      </c>
      <c r="J701" s="3" t="s">
        <v>8331</v>
      </c>
      <c r="K701" s="3" t="s">
        <v>8331</v>
      </c>
      <c r="N701" s="21">
        <v>441900960002</v>
      </c>
    </row>
    <row r="702" ht="27" customHeight="1" spans="1:14">
      <c r="A702" s="11">
        <v>699</v>
      </c>
      <c r="B702" s="12" t="s">
        <v>9052</v>
      </c>
      <c r="C702" s="13" t="s">
        <v>9143</v>
      </c>
      <c r="D702" s="13">
        <v>440600020033</v>
      </c>
      <c r="E702" s="14" t="s">
        <v>9142</v>
      </c>
      <c r="F702" s="1" t="str">
        <f t="shared" si="30"/>
        <v>1拟通过</v>
      </c>
      <c r="G702" s="1" t="str">
        <f t="shared" si="31"/>
        <v>拟通过</v>
      </c>
      <c r="H702" s="1">
        <f t="shared" si="32"/>
        <v>440600020033</v>
      </c>
      <c r="I702" s="20">
        <v>441800140006</v>
      </c>
      <c r="J702" s="3" t="s">
        <v>8331</v>
      </c>
      <c r="K702" s="3" t="s">
        <v>8331</v>
      </c>
      <c r="N702" s="21">
        <v>441900060015</v>
      </c>
    </row>
    <row r="703" ht="27" customHeight="1" spans="1:14">
      <c r="A703" s="11">
        <v>700</v>
      </c>
      <c r="B703" s="12" t="s">
        <v>9052</v>
      </c>
      <c r="C703" s="13" t="s">
        <v>9144</v>
      </c>
      <c r="D703" s="13">
        <v>440600020022</v>
      </c>
      <c r="E703" s="14" t="s">
        <v>9142</v>
      </c>
      <c r="F703" s="1" t="str">
        <f t="shared" si="30"/>
        <v>1拟通过</v>
      </c>
      <c r="G703" s="1" t="str">
        <f t="shared" si="31"/>
        <v>拟通过</v>
      </c>
      <c r="H703" s="1">
        <f t="shared" si="32"/>
        <v>440600020022</v>
      </c>
      <c r="I703" s="20">
        <v>441800080010</v>
      </c>
      <c r="J703" s="3" t="s">
        <v>8331</v>
      </c>
      <c r="K703" s="3" t="s">
        <v>8331</v>
      </c>
      <c r="N703" s="20">
        <v>441900100009</v>
      </c>
    </row>
    <row r="704" ht="27" customHeight="1" spans="1:14">
      <c r="A704" s="11">
        <v>701</v>
      </c>
      <c r="B704" s="12" t="s">
        <v>9052</v>
      </c>
      <c r="C704" s="13" t="s">
        <v>9145</v>
      </c>
      <c r="D704" s="13">
        <v>371600030024</v>
      </c>
      <c r="E704" s="14" t="s">
        <v>9142</v>
      </c>
      <c r="F704" s="1" t="str">
        <f t="shared" si="30"/>
        <v>1拟通过</v>
      </c>
      <c r="G704" s="1" t="str">
        <f t="shared" si="31"/>
        <v>拟通过</v>
      </c>
      <c r="H704" s="1">
        <f t="shared" si="32"/>
        <v>371600030024</v>
      </c>
      <c r="I704" s="20">
        <v>441600010003</v>
      </c>
      <c r="J704" s="3" t="s">
        <v>8331</v>
      </c>
      <c r="K704" s="3" t="s">
        <v>8331</v>
      </c>
      <c r="N704" s="21">
        <v>360100280002</v>
      </c>
    </row>
    <row r="705" ht="27" customHeight="1" spans="1:14">
      <c r="A705" s="11">
        <v>702</v>
      </c>
      <c r="B705" s="12" t="s">
        <v>9052</v>
      </c>
      <c r="C705" s="13" t="s">
        <v>9146</v>
      </c>
      <c r="D705" s="13">
        <v>421102754349</v>
      </c>
      <c r="E705" s="14" t="s">
        <v>9142</v>
      </c>
      <c r="F705" s="1" t="str">
        <f t="shared" si="30"/>
        <v>1拟通过</v>
      </c>
      <c r="G705" s="1" t="str">
        <f t="shared" si="31"/>
        <v>拟通过</v>
      </c>
      <c r="H705" s="1">
        <f t="shared" si="32"/>
        <v>421102754349</v>
      </c>
      <c r="I705" s="20">
        <v>441800030001</v>
      </c>
      <c r="J705" s="3" t="s">
        <v>8331</v>
      </c>
      <c r="K705" s="3" t="s">
        <v>8331</v>
      </c>
      <c r="N705" s="21">
        <v>441900020018</v>
      </c>
    </row>
    <row r="706" ht="27" customHeight="1" spans="1:14">
      <c r="A706" s="11">
        <v>703</v>
      </c>
      <c r="B706" s="12" t="s">
        <v>9052</v>
      </c>
      <c r="C706" s="13" t="s">
        <v>9147</v>
      </c>
      <c r="D706" s="13">
        <v>440600010005</v>
      </c>
      <c r="E706" s="14" t="s">
        <v>9142</v>
      </c>
      <c r="F706" s="1" t="str">
        <f t="shared" si="30"/>
        <v>1拟通过</v>
      </c>
      <c r="G706" s="1" t="str">
        <f t="shared" si="31"/>
        <v>拟通过</v>
      </c>
      <c r="H706" s="1">
        <f t="shared" si="32"/>
        <v>440600010005</v>
      </c>
      <c r="I706" s="20">
        <v>440800010041</v>
      </c>
      <c r="J706" s="3" t="s">
        <v>8381</v>
      </c>
      <c r="K706" s="3" t="s">
        <v>8382</v>
      </c>
      <c r="N706" s="21">
        <v>440100360015</v>
      </c>
    </row>
    <row r="707" ht="27" customHeight="1" spans="1:14">
      <c r="A707" s="11">
        <v>704</v>
      </c>
      <c r="B707" s="12" t="s">
        <v>9052</v>
      </c>
      <c r="C707" s="13" t="s">
        <v>9148</v>
      </c>
      <c r="D707" s="13">
        <v>440600100003</v>
      </c>
      <c r="E707" s="14" t="s">
        <v>9142</v>
      </c>
      <c r="F707" s="1" t="str">
        <f t="shared" si="30"/>
        <v>1拟通过</v>
      </c>
      <c r="G707" s="1" t="str">
        <f t="shared" si="31"/>
        <v>拟通过</v>
      </c>
      <c r="H707" s="1">
        <f t="shared" si="32"/>
        <v>440600100003</v>
      </c>
      <c r="I707" s="20">
        <v>440800010011</v>
      </c>
      <c r="J707" s="3"/>
      <c r="K707" s="3" t="s">
        <v>8351</v>
      </c>
      <c r="N707" s="20">
        <v>440100360016</v>
      </c>
    </row>
    <row r="708" ht="27" customHeight="1" spans="1:14">
      <c r="A708" s="11">
        <v>705</v>
      </c>
      <c r="B708" s="12" t="s">
        <v>9052</v>
      </c>
      <c r="C708" s="13" t="s">
        <v>9149</v>
      </c>
      <c r="D708" s="13">
        <v>440102140003</v>
      </c>
      <c r="E708" s="14" t="s">
        <v>9142</v>
      </c>
      <c r="F708" s="1" t="str">
        <f t="shared" si="30"/>
        <v>1拟通过</v>
      </c>
      <c r="G708" s="1" t="str">
        <f t="shared" si="31"/>
        <v>拟通过</v>
      </c>
      <c r="H708" s="1">
        <f t="shared" si="32"/>
        <v>440102140003</v>
      </c>
      <c r="I708" s="20">
        <v>140100040034</v>
      </c>
      <c r="J708" s="3"/>
      <c r="K708" s="3" t="s">
        <v>9150</v>
      </c>
      <c r="N708" s="20">
        <v>441900050001</v>
      </c>
    </row>
    <row r="709" ht="27" customHeight="1" spans="1:14">
      <c r="A709" s="11">
        <v>706</v>
      </c>
      <c r="B709" s="12" t="s">
        <v>9052</v>
      </c>
      <c r="C709" s="13" t="s">
        <v>9151</v>
      </c>
      <c r="D709" s="13">
        <v>440600040002</v>
      </c>
      <c r="E709" s="14" t="s">
        <v>9142</v>
      </c>
      <c r="F709" s="1" t="str">
        <f t="shared" ref="F709:F772" si="33">VLOOKUP(D:D,I:K,3,0)</f>
        <v>拟通过</v>
      </c>
      <c r="G709" s="1" t="str">
        <f t="shared" ref="G709:G772" si="34">VLOOKUP(D:D,I:K,2,0)</f>
        <v>拟通过</v>
      </c>
      <c r="H709" s="1">
        <f t="shared" ref="H709:H772" si="35">VLOOKUP(D:D,N:N,1,0)</f>
        <v>440600040002</v>
      </c>
      <c r="I709" s="20">
        <v>230500020751</v>
      </c>
      <c r="J709" s="3" t="s">
        <v>8331</v>
      </c>
      <c r="K709" s="3" t="s">
        <v>8331</v>
      </c>
      <c r="N709" s="21">
        <v>441900260009</v>
      </c>
    </row>
    <row r="710" ht="27" customHeight="1" spans="1:14">
      <c r="A710" s="11">
        <v>707</v>
      </c>
      <c r="B710" s="12" t="s">
        <v>9052</v>
      </c>
      <c r="C710" s="13" t="s">
        <v>9152</v>
      </c>
      <c r="D710" s="13">
        <v>442200020009</v>
      </c>
      <c r="E710" s="14" t="s">
        <v>9142</v>
      </c>
      <c r="F710" s="1" t="str">
        <f t="shared" si="33"/>
        <v>拟通过</v>
      </c>
      <c r="G710" s="1" t="str">
        <f t="shared" si="34"/>
        <v>拟通过</v>
      </c>
      <c r="H710" s="1">
        <f t="shared" si="35"/>
        <v>442200020009</v>
      </c>
      <c r="I710" s="20">
        <v>650100220084</v>
      </c>
      <c r="J710" s="3" t="s">
        <v>8331</v>
      </c>
      <c r="K710" s="3" t="s">
        <v>8331</v>
      </c>
      <c r="N710" s="21">
        <v>441900260006</v>
      </c>
    </row>
    <row r="711" ht="27" customHeight="1" spans="1:14">
      <c r="A711" s="11">
        <v>708</v>
      </c>
      <c r="B711" s="12" t="s">
        <v>9052</v>
      </c>
      <c r="C711" s="13" t="s">
        <v>9153</v>
      </c>
      <c r="D711" s="13">
        <v>440600020032</v>
      </c>
      <c r="E711" s="14" t="s">
        <v>9142</v>
      </c>
      <c r="F711" s="1" t="str">
        <f t="shared" si="33"/>
        <v>1拟通过</v>
      </c>
      <c r="G711" s="1" t="str">
        <f t="shared" si="34"/>
        <v>拟通过</v>
      </c>
      <c r="H711" s="1">
        <f t="shared" si="35"/>
        <v>440600020032</v>
      </c>
      <c r="I711" s="20">
        <v>440400050042</v>
      </c>
      <c r="J711" s="3" t="s">
        <v>8331</v>
      </c>
      <c r="K711" s="3" t="s">
        <v>8331</v>
      </c>
      <c r="N711" s="21">
        <v>441900020028</v>
      </c>
    </row>
    <row r="712" ht="27" customHeight="1" spans="1:14">
      <c r="A712" s="11">
        <v>709</v>
      </c>
      <c r="B712" s="12" t="s">
        <v>9052</v>
      </c>
      <c r="C712" s="13" t="s">
        <v>9154</v>
      </c>
      <c r="D712" s="13">
        <v>440600020013</v>
      </c>
      <c r="E712" s="14" t="s">
        <v>9142</v>
      </c>
      <c r="F712" s="1" t="str">
        <f t="shared" si="33"/>
        <v>1拟通过</v>
      </c>
      <c r="G712" s="1" t="str">
        <f t="shared" si="34"/>
        <v>拟通过</v>
      </c>
      <c r="H712" s="1">
        <f t="shared" si="35"/>
        <v>440600020013</v>
      </c>
      <c r="I712" s="20">
        <v>440400070004</v>
      </c>
      <c r="J712" s="3" t="s">
        <v>8331</v>
      </c>
      <c r="K712" s="3" t="s">
        <v>8331</v>
      </c>
      <c r="N712" s="21">
        <v>441900020009</v>
      </c>
    </row>
    <row r="713" ht="27" customHeight="1" spans="1:14">
      <c r="A713" s="11">
        <v>710</v>
      </c>
      <c r="B713" s="12" t="s">
        <v>9052</v>
      </c>
      <c r="C713" s="13" t="s">
        <v>9155</v>
      </c>
      <c r="D713" s="13">
        <v>110003280036</v>
      </c>
      <c r="E713" s="14" t="s">
        <v>9142</v>
      </c>
      <c r="F713" s="1" t="str">
        <f t="shared" si="33"/>
        <v>1拟通过</v>
      </c>
      <c r="G713" s="1" t="str">
        <f t="shared" si="34"/>
        <v>拟通过</v>
      </c>
      <c r="H713" s="1">
        <f t="shared" si="35"/>
        <v>110003280036</v>
      </c>
      <c r="I713" s="20">
        <v>440400030019</v>
      </c>
      <c r="J713" s="3" t="s">
        <v>8331</v>
      </c>
      <c r="K713" s="3" t="s">
        <v>8331</v>
      </c>
      <c r="N713" s="21">
        <v>441900120010</v>
      </c>
    </row>
    <row r="714" ht="27" customHeight="1" spans="1:14">
      <c r="A714" s="11">
        <v>711</v>
      </c>
      <c r="B714" s="12" t="s">
        <v>9052</v>
      </c>
      <c r="C714" s="13" t="s">
        <v>9156</v>
      </c>
      <c r="D714" s="13">
        <v>440600020037</v>
      </c>
      <c r="E714" s="14" t="s">
        <v>9142</v>
      </c>
      <c r="F714" s="1" t="str">
        <f t="shared" si="33"/>
        <v>1拟通过</v>
      </c>
      <c r="G714" s="1" t="str">
        <f t="shared" si="34"/>
        <v>拟通过</v>
      </c>
      <c r="H714" s="1">
        <f t="shared" si="35"/>
        <v>440600020037</v>
      </c>
      <c r="I714" s="20">
        <v>441000010010</v>
      </c>
      <c r="J714" s="3" t="s">
        <v>8381</v>
      </c>
      <c r="K714" s="3"/>
      <c r="N714" s="21">
        <v>441900120007</v>
      </c>
    </row>
    <row r="715" ht="27" customHeight="1" spans="1:14">
      <c r="A715" s="11">
        <v>712</v>
      </c>
      <c r="B715" s="12" t="s">
        <v>9052</v>
      </c>
      <c r="C715" s="13" t="s">
        <v>9157</v>
      </c>
      <c r="D715" s="13">
        <v>440600020038</v>
      </c>
      <c r="E715" s="14" t="s">
        <v>9142</v>
      </c>
      <c r="F715" s="1" t="str">
        <f t="shared" si="33"/>
        <v>1拟通过</v>
      </c>
      <c r="G715" s="1" t="str">
        <f t="shared" si="34"/>
        <v>拟通过</v>
      </c>
      <c r="H715" s="1">
        <f t="shared" si="35"/>
        <v>440600020038</v>
      </c>
      <c r="I715" s="20">
        <v>441000060001</v>
      </c>
      <c r="J715" s="3" t="s">
        <v>8381</v>
      </c>
      <c r="K715" s="3"/>
      <c r="N715" s="21">
        <v>441900220010</v>
      </c>
    </row>
    <row r="716" ht="27" customHeight="1" spans="1:14">
      <c r="A716" s="11">
        <v>713</v>
      </c>
      <c r="B716" s="12" t="s">
        <v>9052</v>
      </c>
      <c r="C716" s="13" t="s">
        <v>9158</v>
      </c>
      <c r="D716" s="13">
        <v>431100070014</v>
      </c>
      <c r="E716" s="14" t="s">
        <v>9142</v>
      </c>
      <c r="F716" s="1" t="str">
        <f t="shared" si="33"/>
        <v>1拟通过</v>
      </c>
      <c r="G716" s="1" t="str">
        <f t="shared" si="34"/>
        <v>拟通过</v>
      </c>
      <c r="H716" s="1">
        <f t="shared" si="35"/>
        <v>431100070014</v>
      </c>
      <c r="I716" s="20">
        <v>441000060002</v>
      </c>
      <c r="J716" s="3" t="s">
        <v>8381</v>
      </c>
      <c r="K716" s="3"/>
      <c r="N716" s="21">
        <v>441900090040</v>
      </c>
    </row>
    <row r="717" ht="27" customHeight="1" spans="1:14">
      <c r="A717" s="11">
        <v>714</v>
      </c>
      <c r="B717" s="12" t="s">
        <v>9052</v>
      </c>
      <c r="C717" s="13" t="s">
        <v>9159</v>
      </c>
      <c r="D717" s="13">
        <v>430100440004</v>
      </c>
      <c r="E717" s="14" t="s">
        <v>9142</v>
      </c>
      <c r="F717" s="1" t="str">
        <f t="shared" si="33"/>
        <v>1拟通过</v>
      </c>
      <c r="G717" s="1" t="str">
        <f t="shared" si="34"/>
        <v>拟通过</v>
      </c>
      <c r="H717" s="1">
        <f t="shared" si="35"/>
        <v>430100440004</v>
      </c>
      <c r="I717" s="20">
        <v>441000060003</v>
      </c>
      <c r="J717" s="3" t="s">
        <v>8381</v>
      </c>
      <c r="K717" s="3"/>
      <c r="N717" s="20">
        <v>441900150016</v>
      </c>
    </row>
    <row r="718" ht="27" customHeight="1" spans="1:14">
      <c r="A718" s="11">
        <v>715</v>
      </c>
      <c r="B718" s="12" t="s">
        <v>9052</v>
      </c>
      <c r="C718" s="13" t="s">
        <v>9160</v>
      </c>
      <c r="D718" s="13">
        <v>430200030026</v>
      </c>
      <c r="E718" s="14" t="s">
        <v>9142</v>
      </c>
      <c r="F718" s="1" t="str">
        <f t="shared" si="33"/>
        <v>拟通过</v>
      </c>
      <c r="G718" s="1" t="str">
        <f t="shared" si="34"/>
        <v>拟通过</v>
      </c>
      <c r="H718" s="1">
        <f t="shared" si="35"/>
        <v>430200030026</v>
      </c>
      <c r="I718" s="20">
        <v>441900150028</v>
      </c>
      <c r="J718" s="3" t="s">
        <v>8381</v>
      </c>
      <c r="K718" s="3"/>
      <c r="N718" s="21">
        <v>441900600004</v>
      </c>
    </row>
    <row r="719" ht="27" customHeight="1" spans="1:14">
      <c r="A719" s="11">
        <v>716</v>
      </c>
      <c r="B719" s="12" t="s">
        <v>9052</v>
      </c>
      <c r="C719" s="13" t="s">
        <v>9161</v>
      </c>
      <c r="D719" s="13">
        <v>440600020027</v>
      </c>
      <c r="E719" s="14" t="s">
        <v>9142</v>
      </c>
      <c r="F719" s="1" t="str">
        <f t="shared" si="33"/>
        <v>1拟通过</v>
      </c>
      <c r="G719" s="1" t="str">
        <f t="shared" si="34"/>
        <v>拟通过</v>
      </c>
      <c r="H719" s="1">
        <f t="shared" si="35"/>
        <v>440600020027</v>
      </c>
      <c r="I719" s="20">
        <v>441900820005</v>
      </c>
      <c r="J719" s="3" t="s">
        <v>8381</v>
      </c>
      <c r="K719" s="3"/>
      <c r="N719" s="20">
        <v>441900370002</v>
      </c>
    </row>
    <row r="720" ht="27" customHeight="1" spans="1:14">
      <c r="A720" s="11">
        <v>717</v>
      </c>
      <c r="B720" s="12" t="s">
        <v>9052</v>
      </c>
      <c r="C720" s="13" t="s">
        <v>9162</v>
      </c>
      <c r="D720" s="13">
        <v>230200032067</v>
      </c>
      <c r="E720" s="14" t="s">
        <v>9163</v>
      </c>
      <c r="F720" s="1" t="str">
        <f t="shared" si="33"/>
        <v>1拟通过</v>
      </c>
      <c r="G720" s="1" t="str">
        <f t="shared" si="34"/>
        <v>拟通过</v>
      </c>
      <c r="H720" s="1">
        <f t="shared" si="35"/>
        <v>230200032067</v>
      </c>
      <c r="I720" s="20">
        <v>442200020007</v>
      </c>
      <c r="J720" s="3" t="s">
        <v>8381</v>
      </c>
      <c r="K720" s="3"/>
      <c r="N720" s="21">
        <v>441900600002</v>
      </c>
    </row>
    <row r="721" ht="27" customHeight="1" spans="1:14">
      <c r="A721" s="11">
        <v>718</v>
      </c>
      <c r="B721" s="12" t="s">
        <v>9052</v>
      </c>
      <c r="C721" s="13" t="s">
        <v>9164</v>
      </c>
      <c r="D721" s="13">
        <v>440600030017</v>
      </c>
      <c r="E721" s="14" t="s">
        <v>9163</v>
      </c>
      <c r="F721" s="1" t="str">
        <f t="shared" si="33"/>
        <v>1拟通过</v>
      </c>
      <c r="G721" s="1" t="str">
        <f t="shared" si="34"/>
        <v>拟通过</v>
      </c>
      <c r="H721" s="1">
        <f t="shared" si="35"/>
        <v>440600030017</v>
      </c>
      <c r="I721" s="20">
        <v>441900150006</v>
      </c>
      <c r="J721" s="3" t="s">
        <v>8381</v>
      </c>
      <c r="K721" s="3"/>
      <c r="N721" s="21">
        <v>441900060013</v>
      </c>
    </row>
    <row r="722" ht="27" customHeight="1" spans="1:14">
      <c r="A722" s="11">
        <v>719</v>
      </c>
      <c r="B722" s="12" t="s">
        <v>9052</v>
      </c>
      <c r="C722" s="13" t="s">
        <v>9165</v>
      </c>
      <c r="D722" s="13">
        <v>440600250003</v>
      </c>
      <c r="E722" s="14" t="s">
        <v>9163</v>
      </c>
      <c r="F722" s="1" t="str">
        <f t="shared" si="33"/>
        <v>1拟通过</v>
      </c>
      <c r="G722" s="1" t="str">
        <f t="shared" si="34"/>
        <v>拟通过</v>
      </c>
      <c r="H722" s="1">
        <f t="shared" si="35"/>
        <v>440600250003</v>
      </c>
      <c r="I722" s="20">
        <v>441900630001</v>
      </c>
      <c r="J722" s="3" t="s">
        <v>8381</v>
      </c>
      <c r="K722" s="3"/>
      <c r="N722" s="20">
        <v>441900070003</v>
      </c>
    </row>
    <row r="723" ht="27" customHeight="1" spans="1:14">
      <c r="A723" s="11">
        <v>720</v>
      </c>
      <c r="B723" s="12" t="s">
        <v>9052</v>
      </c>
      <c r="C723" s="13" t="s">
        <v>9166</v>
      </c>
      <c r="D723" s="13">
        <v>440700100011</v>
      </c>
      <c r="E723" s="14" t="s">
        <v>9163</v>
      </c>
      <c r="F723" s="1" t="str">
        <f t="shared" si="33"/>
        <v>1拟通过</v>
      </c>
      <c r="G723" s="1" t="str">
        <f t="shared" si="34"/>
        <v>拟通过</v>
      </c>
      <c r="H723" s="1">
        <f t="shared" si="35"/>
        <v>440700100011</v>
      </c>
      <c r="I723" s="20">
        <v>310000063278</v>
      </c>
      <c r="J723" s="3" t="s">
        <v>8381</v>
      </c>
      <c r="K723" s="3"/>
      <c r="N723" s="21">
        <v>441901010001</v>
      </c>
    </row>
    <row r="724" ht="27" customHeight="1" spans="1:14">
      <c r="A724" s="11">
        <v>721</v>
      </c>
      <c r="B724" s="12" t="s">
        <v>9052</v>
      </c>
      <c r="C724" s="13" t="s">
        <v>9167</v>
      </c>
      <c r="D724" s="13">
        <v>440600250002</v>
      </c>
      <c r="E724" s="14" t="s">
        <v>9163</v>
      </c>
      <c r="F724" s="1" t="str">
        <f t="shared" si="33"/>
        <v>1拟通过</v>
      </c>
      <c r="G724" s="1" t="str">
        <f t="shared" si="34"/>
        <v>拟通过</v>
      </c>
      <c r="H724" s="1">
        <f t="shared" si="35"/>
        <v>440600250002</v>
      </c>
      <c r="I724" s="20">
        <v>440600230012</v>
      </c>
      <c r="J724" s="3" t="s">
        <v>8381</v>
      </c>
      <c r="K724" s="3"/>
      <c r="N724" s="21">
        <v>441900310004</v>
      </c>
    </row>
    <row r="725" ht="27" customHeight="1" spans="1:14">
      <c r="A725" s="11">
        <v>722</v>
      </c>
      <c r="B725" s="12" t="s">
        <v>9052</v>
      </c>
      <c r="C725" s="13" t="s">
        <v>9168</v>
      </c>
      <c r="D725" s="13">
        <v>440600030005</v>
      </c>
      <c r="E725" s="14" t="s">
        <v>9163</v>
      </c>
      <c r="F725" s="1" t="str">
        <f t="shared" si="33"/>
        <v>拟通过</v>
      </c>
      <c r="G725" s="1" t="str">
        <f t="shared" si="34"/>
        <v>拟通过</v>
      </c>
      <c r="H725" s="1">
        <f t="shared" si="35"/>
        <v>440600030005</v>
      </c>
      <c r="I725" s="20">
        <v>110101301270</v>
      </c>
      <c r="J725" s="3" t="s">
        <v>8381</v>
      </c>
      <c r="K725" s="3"/>
      <c r="N725" s="21">
        <v>441900710002</v>
      </c>
    </row>
    <row r="726" ht="27" customHeight="1" spans="1:14">
      <c r="A726" s="11">
        <v>723</v>
      </c>
      <c r="B726" s="12" t="s">
        <v>9052</v>
      </c>
      <c r="C726" s="13" t="s">
        <v>9169</v>
      </c>
      <c r="D726" s="13">
        <v>440600010012</v>
      </c>
      <c r="E726" s="14" t="s">
        <v>9163</v>
      </c>
      <c r="F726" s="1" t="str">
        <f t="shared" si="33"/>
        <v>1拟通过</v>
      </c>
      <c r="G726" s="1" t="str">
        <f t="shared" si="34"/>
        <v>拟通过</v>
      </c>
      <c r="H726" s="1">
        <f t="shared" si="35"/>
        <v>440600010012</v>
      </c>
      <c r="I726" s="20">
        <v>440600450006</v>
      </c>
      <c r="J726" s="3" t="s">
        <v>8381</v>
      </c>
      <c r="K726" s="3"/>
      <c r="N726" s="21">
        <v>441900060006</v>
      </c>
    </row>
    <row r="727" ht="27" customHeight="1" spans="1:14">
      <c r="A727" s="11">
        <v>724</v>
      </c>
      <c r="B727" s="12" t="s">
        <v>9052</v>
      </c>
      <c r="C727" s="13" t="s">
        <v>9170</v>
      </c>
      <c r="D727" s="13">
        <v>440600130004</v>
      </c>
      <c r="E727" s="14" t="s">
        <v>9163</v>
      </c>
      <c r="F727" s="1" t="str">
        <f t="shared" si="33"/>
        <v>1拟通过</v>
      </c>
      <c r="G727" s="1" t="str">
        <f t="shared" si="34"/>
        <v>拟通过</v>
      </c>
      <c r="H727" s="1">
        <f t="shared" si="35"/>
        <v>440600130004</v>
      </c>
      <c r="I727" s="20">
        <v>440600440012</v>
      </c>
      <c r="J727" s="3" t="s">
        <v>8381</v>
      </c>
      <c r="K727" s="3"/>
      <c r="N727" s="20">
        <v>441900060001</v>
      </c>
    </row>
    <row r="728" ht="27" customHeight="1" spans="1:14">
      <c r="A728" s="11">
        <v>725</v>
      </c>
      <c r="B728" s="12" t="s">
        <v>9052</v>
      </c>
      <c r="C728" s="13" t="s">
        <v>9171</v>
      </c>
      <c r="D728" s="13">
        <v>440600200003</v>
      </c>
      <c r="E728" s="14" t="s">
        <v>9163</v>
      </c>
      <c r="F728" s="1" t="str">
        <f t="shared" si="33"/>
        <v>1拟通过</v>
      </c>
      <c r="G728" s="1" t="str">
        <f t="shared" si="34"/>
        <v>拟通过</v>
      </c>
      <c r="H728" s="1">
        <f t="shared" si="35"/>
        <v>440600200003</v>
      </c>
      <c r="I728" s="20">
        <v>440600110003</v>
      </c>
      <c r="J728" s="3" t="s">
        <v>8381</v>
      </c>
      <c r="K728" s="3"/>
      <c r="N728" s="21">
        <v>441900060029</v>
      </c>
    </row>
    <row r="729" ht="27" customHeight="1" spans="1:14">
      <c r="A729" s="11">
        <v>726</v>
      </c>
      <c r="B729" s="12" t="s">
        <v>9052</v>
      </c>
      <c r="C729" s="13" t="s">
        <v>9172</v>
      </c>
      <c r="D729" s="13">
        <v>330000010465</v>
      </c>
      <c r="E729" s="14" t="s">
        <v>9173</v>
      </c>
      <c r="F729" s="1" t="str">
        <f t="shared" si="33"/>
        <v>1拟通过</v>
      </c>
      <c r="G729" s="1" t="str">
        <f t="shared" si="34"/>
        <v>拟通过</v>
      </c>
      <c r="H729" s="1">
        <f t="shared" si="35"/>
        <v>330000010465</v>
      </c>
      <c r="I729" s="20">
        <v>440600110004</v>
      </c>
      <c r="J729" s="3" t="s">
        <v>8381</v>
      </c>
      <c r="K729" s="3"/>
      <c r="N729" s="21">
        <v>441900060028</v>
      </c>
    </row>
    <row r="730" ht="27" customHeight="1" spans="1:14">
      <c r="A730" s="11">
        <v>727</v>
      </c>
      <c r="B730" s="12" t="s">
        <v>9052</v>
      </c>
      <c r="C730" s="13" t="s">
        <v>9174</v>
      </c>
      <c r="D730" s="13">
        <v>440600230043</v>
      </c>
      <c r="E730" s="14" t="s">
        <v>9173</v>
      </c>
      <c r="F730" s="1" t="str">
        <f t="shared" si="33"/>
        <v>1拟通过</v>
      </c>
      <c r="G730" s="1" t="str">
        <f t="shared" si="34"/>
        <v>拟通过</v>
      </c>
      <c r="H730" s="1">
        <f t="shared" si="35"/>
        <v>440600230043</v>
      </c>
      <c r="I730" s="20">
        <v>440800030016</v>
      </c>
      <c r="J730" s="3" t="s">
        <v>8381</v>
      </c>
      <c r="K730" s="3"/>
      <c r="N730" s="21">
        <v>441900060023</v>
      </c>
    </row>
    <row r="731" ht="27" customHeight="1" spans="1:14">
      <c r="A731" s="11">
        <v>728</v>
      </c>
      <c r="B731" s="12" t="s">
        <v>9052</v>
      </c>
      <c r="C731" s="13" t="s">
        <v>9175</v>
      </c>
      <c r="D731" s="13">
        <v>440600230037</v>
      </c>
      <c r="E731" s="14" t="s">
        <v>9173</v>
      </c>
      <c r="F731" s="1" t="str">
        <f t="shared" si="33"/>
        <v>1拟通过</v>
      </c>
      <c r="G731" s="1" t="str">
        <f t="shared" si="34"/>
        <v>拟通过</v>
      </c>
      <c r="H731" s="1">
        <f t="shared" si="35"/>
        <v>440600230037</v>
      </c>
      <c r="I731" s="20">
        <v>120000090049</v>
      </c>
      <c r="J731" s="3" t="s">
        <v>8381</v>
      </c>
      <c r="K731" s="3"/>
      <c r="N731" s="21">
        <v>441900200006</v>
      </c>
    </row>
    <row r="732" ht="27" customHeight="1" spans="1:14">
      <c r="A732" s="11">
        <v>729</v>
      </c>
      <c r="B732" s="12" t="s">
        <v>9052</v>
      </c>
      <c r="C732" s="13" t="s">
        <v>9176</v>
      </c>
      <c r="D732" s="13">
        <v>440600230006</v>
      </c>
      <c r="E732" s="14" t="s">
        <v>9173</v>
      </c>
      <c r="F732" s="1" t="str">
        <f t="shared" si="33"/>
        <v>1拟通过</v>
      </c>
      <c r="G732" s="1" t="str">
        <f t="shared" si="34"/>
        <v>拟通过</v>
      </c>
      <c r="H732" s="1">
        <f t="shared" si="35"/>
        <v>440600230006</v>
      </c>
      <c r="I732" s="20">
        <v>110002432789</v>
      </c>
      <c r="J732" s="3" t="s">
        <v>8381</v>
      </c>
      <c r="K732" s="3"/>
      <c r="N732" s="21">
        <v>110002040129</v>
      </c>
    </row>
    <row r="733" ht="27" customHeight="1" spans="1:14">
      <c r="A733" s="11">
        <v>730</v>
      </c>
      <c r="B733" s="12" t="s">
        <v>9052</v>
      </c>
      <c r="C733" s="13" t="s">
        <v>9177</v>
      </c>
      <c r="D733" s="13">
        <v>440600230041</v>
      </c>
      <c r="E733" s="14" t="s">
        <v>9173</v>
      </c>
      <c r="F733" s="1" t="str">
        <f t="shared" si="33"/>
        <v>1拟通过</v>
      </c>
      <c r="G733" s="1" t="str">
        <f t="shared" si="34"/>
        <v>拟通过</v>
      </c>
      <c r="H733" s="1">
        <f t="shared" si="35"/>
        <v>440600230041</v>
      </c>
      <c r="I733" s="20">
        <v>110002430366</v>
      </c>
      <c r="J733" s="3" t="s">
        <v>8381</v>
      </c>
      <c r="K733" s="3"/>
      <c r="N733" s="21">
        <v>441900710004</v>
      </c>
    </row>
    <row r="734" ht="27" customHeight="1" spans="1:14">
      <c r="A734" s="11">
        <v>731</v>
      </c>
      <c r="B734" s="12" t="s">
        <v>9052</v>
      </c>
      <c r="C734" s="13" t="s">
        <v>9178</v>
      </c>
      <c r="D734" s="13">
        <v>440600230011</v>
      </c>
      <c r="E734" s="14" t="s">
        <v>9173</v>
      </c>
      <c r="F734" s="1" t="str">
        <f t="shared" si="33"/>
        <v>1拟通过</v>
      </c>
      <c r="G734" s="1" t="str">
        <f t="shared" si="34"/>
        <v>拟通过</v>
      </c>
      <c r="H734" s="1">
        <f t="shared" si="35"/>
        <v>440600230011</v>
      </c>
      <c r="I734" s="20">
        <v>110002434536</v>
      </c>
      <c r="J734" s="3" t="s">
        <v>8381</v>
      </c>
      <c r="K734" s="3"/>
      <c r="N734" s="21">
        <v>441900060024</v>
      </c>
    </row>
    <row r="735" ht="27" customHeight="1" spans="1:14">
      <c r="A735" s="11">
        <v>732</v>
      </c>
      <c r="B735" s="12" t="s">
        <v>9052</v>
      </c>
      <c r="C735" s="13" t="s">
        <v>9179</v>
      </c>
      <c r="D735" s="13">
        <v>340700240005</v>
      </c>
      <c r="E735" s="14" t="s">
        <v>9173</v>
      </c>
      <c r="F735" s="1" t="str">
        <f t="shared" si="33"/>
        <v>1拟通过</v>
      </c>
      <c r="G735" s="1" t="str">
        <f t="shared" si="34"/>
        <v>拟通过</v>
      </c>
      <c r="H735" s="1">
        <f t="shared" si="35"/>
        <v>340700240005</v>
      </c>
      <c r="I735" s="20">
        <v>110002434708</v>
      </c>
      <c r="J735" s="3" t="s">
        <v>8381</v>
      </c>
      <c r="K735" s="3"/>
      <c r="N735" s="21">
        <v>441900680001</v>
      </c>
    </row>
    <row r="736" ht="27" customHeight="1" spans="1:14">
      <c r="A736" s="11">
        <v>733</v>
      </c>
      <c r="B736" s="12" t="s">
        <v>9052</v>
      </c>
      <c r="C736" s="13" t="s">
        <v>9180</v>
      </c>
      <c r="D736" s="13">
        <v>440600230004</v>
      </c>
      <c r="E736" s="14" t="s">
        <v>9173</v>
      </c>
      <c r="F736" s="1" t="str">
        <f t="shared" si="33"/>
        <v>1拟通过</v>
      </c>
      <c r="G736" s="1" t="str">
        <f t="shared" si="34"/>
        <v>拟通过</v>
      </c>
      <c r="H736" s="1">
        <f t="shared" si="35"/>
        <v>440600230004</v>
      </c>
      <c r="I736" s="20">
        <v>110002412644</v>
      </c>
      <c r="J736" s="3" t="s">
        <v>8381</v>
      </c>
      <c r="K736" s="3"/>
      <c r="N736" s="21">
        <v>441901070002</v>
      </c>
    </row>
    <row r="737" ht="27" customHeight="1" spans="1:14">
      <c r="A737" s="11">
        <v>734</v>
      </c>
      <c r="B737" s="12" t="s">
        <v>9052</v>
      </c>
      <c r="C737" s="13" t="s">
        <v>9181</v>
      </c>
      <c r="D737" s="13">
        <v>341500020003</v>
      </c>
      <c r="E737" s="14" t="s">
        <v>9173</v>
      </c>
      <c r="F737" s="1" t="str">
        <f t="shared" si="33"/>
        <v>1拟通过</v>
      </c>
      <c r="G737" s="1" t="str">
        <f t="shared" si="34"/>
        <v>拟通过</v>
      </c>
      <c r="H737" s="1">
        <f t="shared" si="35"/>
        <v>341500020003</v>
      </c>
      <c r="I737" s="20">
        <v>110002411769</v>
      </c>
      <c r="J737" s="3" t="s">
        <v>8381</v>
      </c>
      <c r="K737" s="3"/>
      <c r="N737" s="21">
        <v>440100790085</v>
      </c>
    </row>
    <row r="738" ht="27" customHeight="1" spans="1:14">
      <c r="A738" s="11">
        <v>735</v>
      </c>
      <c r="B738" s="12" t="s">
        <v>9052</v>
      </c>
      <c r="C738" s="28" t="s">
        <v>9182</v>
      </c>
      <c r="D738" s="28">
        <v>442200030004</v>
      </c>
      <c r="E738" s="14" t="s">
        <v>9173</v>
      </c>
      <c r="F738" s="1" t="str">
        <f t="shared" si="33"/>
        <v>1拟通过</v>
      </c>
      <c r="G738" s="1" t="str">
        <f t="shared" si="34"/>
        <v>拟通过</v>
      </c>
      <c r="H738" s="1">
        <f t="shared" si="35"/>
        <v>442200030004</v>
      </c>
      <c r="I738" s="20">
        <v>110002411964</v>
      </c>
      <c r="J738" s="3" t="s">
        <v>8381</v>
      </c>
      <c r="K738" s="3"/>
      <c r="N738" s="20">
        <v>441901060006</v>
      </c>
    </row>
    <row r="739" ht="27" customHeight="1" spans="1:14">
      <c r="A739" s="11">
        <v>736</v>
      </c>
      <c r="B739" s="12" t="s">
        <v>9052</v>
      </c>
      <c r="C739" s="13" t="s">
        <v>9183</v>
      </c>
      <c r="D739" s="13">
        <v>440600230008</v>
      </c>
      <c r="E739" s="14" t="s">
        <v>9173</v>
      </c>
      <c r="F739" s="1" t="str">
        <f t="shared" si="33"/>
        <v>1拟通过</v>
      </c>
      <c r="G739" s="1" t="str">
        <f t="shared" si="34"/>
        <v>拟通过</v>
      </c>
      <c r="H739" s="1">
        <f t="shared" si="35"/>
        <v>440600230008</v>
      </c>
      <c r="I739" s="20">
        <v>440100470019</v>
      </c>
      <c r="J739" s="3" t="s">
        <v>8381</v>
      </c>
      <c r="K739" s="3"/>
      <c r="N739" s="21">
        <v>441900640002</v>
      </c>
    </row>
    <row r="740" ht="27" customHeight="1" spans="1:14">
      <c r="A740" s="11">
        <v>737</v>
      </c>
      <c r="B740" s="12" t="s">
        <v>9052</v>
      </c>
      <c r="C740" s="13" t="s">
        <v>9184</v>
      </c>
      <c r="D740" s="13">
        <v>440600230010</v>
      </c>
      <c r="E740" s="14" t="s">
        <v>9173</v>
      </c>
      <c r="F740" s="1" t="str">
        <f t="shared" si="33"/>
        <v>1拟通过</v>
      </c>
      <c r="G740" s="1" t="str">
        <f t="shared" si="34"/>
        <v>拟通过</v>
      </c>
      <c r="H740" s="1">
        <f t="shared" si="35"/>
        <v>440600230010</v>
      </c>
      <c r="I740" s="20">
        <v>440100530113</v>
      </c>
      <c r="J740" s="3" t="s">
        <v>8381</v>
      </c>
      <c r="K740" s="3"/>
      <c r="N740" s="21">
        <v>441900180021</v>
      </c>
    </row>
    <row r="741" ht="27" customHeight="1" spans="1:14">
      <c r="A741" s="11">
        <v>738</v>
      </c>
      <c r="B741" s="12" t="s">
        <v>9052</v>
      </c>
      <c r="C741" s="13" t="s">
        <v>9185</v>
      </c>
      <c r="D741" s="13">
        <v>440600460001</v>
      </c>
      <c r="E741" s="14" t="s">
        <v>9186</v>
      </c>
      <c r="F741" s="1" t="str">
        <f t="shared" si="33"/>
        <v>1拟通过</v>
      </c>
      <c r="G741" s="1" t="str">
        <f t="shared" si="34"/>
        <v>拟通过</v>
      </c>
      <c r="H741" s="1">
        <f t="shared" si="35"/>
        <v>440600460001</v>
      </c>
      <c r="I741" s="20">
        <v>440100530069</v>
      </c>
      <c r="J741" s="3" t="s">
        <v>8381</v>
      </c>
      <c r="K741" s="3"/>
      <c r="N741" s="21">
        <v>441800080060</v>
      </c>
    </row>
    <row r="742" ht="27" customHeight="1" spans="1:14">
      <c r="A742" s="11">
        <v>739</v>
      </c>
      <c r="B742" s="12" t="s">
        <v>9052</v>
      </c>
      <c r="C742" s="13" t="s">
        <v>9187</v>
      </c>
      <c r="D742" s="13">
        <v>440600390005</v>
      </c>
      <c r="E742" s="14" t="s">
        <v>9186</v>
      </c>
      <c r="F742" s="1" t="str">
        <f t="shared" si="33"/>
        <v>1拟通过</v>
      </c>
      <c r="G742" s="1" t="str">
        <f t="shared" si="34"/>
        <v>拟通过</v>
      </c>
      <c r="H742" s="1">
        <f t="shared" si="35"/>
        <v>440600390005</v>
      </c>
      <c r="I742" s="20">
        <v>440100490011</v>
      </c>
      <c r="J742" s="3" t="s">
        <v>8381</v>
      </c>
      <c r="K742" s="3"/>
      <c r="N742" s="21">
        <v>441900060012</v>
      </c>
    </row>
    <row r="743" ht="27" customHeight="1" spans="1:14">
      <c r="A743" s="11">
        <v>740</v>
      </c>
      <c r="B743" s="12" t="s">
        <v>9052</v>
      </c>
      <c r="C743" s="13" t="s">
        <v>9188</v>
      </c>
      <c r="D743" s="13">
        <v>341601790003</v>
      </c>
      <c r="E743" s="14" t="s">
        <v>9186</v>
      </c>
      <c r="F743" s="1" t="str">
        <f t="shared" si="33"/>
        <v>1拟通过</v>
      </c>
      <c r="G743" s="1" t="str">
        <f t="shared" si="34"/>
        <v>拟通过</v>
      </c>
      <c r="H743" s="1">
        <f t="shared" si="35"/>
        <v>341601790003</v>
      </c>
      <c r="I743" s="20">
        <v>440100793901</v>
      </c>
      <c r="J743" s="3" t="s">
        <v>8381</v>
      </c>
      <c r="K743" s="3"/>
      <c r="N743" s="20">
        <v>441900030013</v>
      </c>
    </row>
    <row r="744" ht="27" customHeight="1" spans="1:14">
      <c r="A744" s="11">
        <v>741</v>
      </c>
      <c r="B744" s="12" t="s">
        <v>9052</v>
      </c>
      <c r="C744" s="13" t="s">
        <v>9189</v>
      </c>
      <c r="D744" s="13">
        <v>440600100006</v>
      </c>
      <c r="E744" s="14" t="s">
        <v>9186</v>
      </c>
      <c r="F744" s="1" t="str">
        <f t="shared" si="33"/>
        <v>1拟通过</v>
      </c>
      <c r="G744" s="1" t="str">
        <f t="shared" si="34"/>
        <v>拟通过</v>
      </c>
      <c r="H744" s="1">
        <f t="shared" si="35"/>
        <v>440600100006</v>
      </c>
      <c r="I744" s="20">
        <v>130001201767</v>
      </c>
      <c r="J744" s="3" t="s">
        <v>8381</v>
      </c>
      <c r="K744" s="3"/>
      <c r="N744" s="20">
        <v>441900030009</v>
      </c>
    </row>
    <row r="745" ht="27" customHeight="1" spans="1:14">
      <c r="A745" s="11">
        <v>742</v>
      </c>
      <c r="B745" s="12" t="s">
        <v>9052</v>
      </c>
      <c r="C745" s="13" t="s">
        <v>9190</v>
      </c>
      <c r="D745" s="13">
        <v>440600460003</v>
      </c>
      <c r="E745" s="14" t="s">
        <v>9186</v>
      </c>
      <c r="F745" s="1" t="str">
        <f t="shared" si="33"/>
        <v>1拟通过</v>
      </c>
      <c r="G745" s="1" t="str">
        <f t="shared" si="34"/>
        <v>拟通过</v>
      </c>
      <c r="H745" s="1">
        <f t="shared" si="35"/>
        <v>440600460003</v>
      </c>
      <c r="I745" s="20">
        <v>440100320030</v>
      </c>
      <c r="J745" s="3" t="s">
        <v>8381</v>
      </c>
      <c r="K745" s="3"/>
      <c r="N745" s="21">
        <v>441900030012</v>
      </c>
    </row>
    <row r="746" ht="27" customHeight="1" spans="1:14">
      <c r="A746" s="11">
        <v>743</v>
      </c>
      <c r="B746" s="12" t="s">
        <v>9052</v>
      </c>
      <c r="C746" s="13" t="s">
        <v>9191</v>
      </c>
      <c r="D746" s="13">
        <v>440600370005</v>
      </c>
      <c r="E746" s="14" t="s">
        <v>9192</v>
      </c>
      <c r="F746" s="1" t="str">
        <f t="shared" si="33"/>
        <v>1拟通过</v>
      </c>
      <c r="G746" s="1" t="str">
        <f t="shared" si="34"/>
        <v>拟通过</v>
      </c>
      <c r="H746" s="1">
        <f t="shared" si="35"/>
        <v>440600370005</v>
      </c>
      <c r="I746" s="20">
        <v>520100010007</v>
      </c>
      <c r="J746" s="3" t="s">
        <v>8381</v>
      </c>
      <c r="K746" s="3"/>
      <c r="N746" s="20">
        <v>441900390002</v>
      </c>
    </row>
    <row r="747" ht="27" customHeight="1" spans="1:14">
      <c r="A747" s="11">
        <v>744</v>
      </c>
      <c r="B747" s="12" t="s">
        <v>9052</v>
      </c>
      <c r="C747" s="13" t="s">
        <v>9193</v>
      </c>
      <c r="D747" s="13">
        <v>440600220002</v>
      </c>
      <c r="E747" s="14" t="s">
        <v>9192</v>
      </c>
      <c r="F747" s="1" t="str">
        <f t="shared" si="33"/>
        <v>1拟通过</v>
      </c>
      <c r="G747" s="1" t="str">
        <f t="shared" si="34"/>
        <v>拟通过</v>
      </c>
      <c r="H747" s="1">
        <f t="shared" si="35"/>
        <v>440600220002</v>
      </c>
      <c r="I747" s="20">
        <v>440100540006</v>
      </c>
      <c r="J747" s="3" t="s">
        <v>8381</v>
      </c>
      <c r="K747" s="3"/>
      <c r="N747" s="20">
        <v>441900090006</v>
      </c>
    </row>
    <row r="748" ht="27" customHeight="1" spans="1:14">
      <c r="A748" s="11">
        <v>745</v>
      </c>
      <c r="B748" s="12" t="s">
        <v>9052</v>
      </c>
      <c r="C748" s="13" t="s">
        <v>9194</v>
      </c>
      <c r="D748" s="13">
        <v>440400040005</v>
      </c>
      <c r="E748" s="14" t="s">
        <v>9195</v>
      </c>
      <c r="F748" s="1" t="str">
        <f t="shared" si="33"/>
        <v>1拟通过</v>
      </c>
      <c r="G748" s="1" t="str">
        <f t="shared" si="34"/>
        <v>拟通过</v>
      </c>
      <c r="H748" s="1">
        <f t="shared" si="35"/>
        <v>440400040005</v>
      </c>
      <c r="I748" s="20">
        <v>440100030004</v>
      </c>
      <c r="J748" s="3" t="s">
        <v>8381</v>
      </c>
      <c r="K748" s="3"/>
      <c r="N748" s="20">
        <v>441900090029</v>
      </c>
    </row>
    <row r="749" ht="27" customHeight="1" spans="1:14">
      <c r="A749" s="11">
        <v>746</v>
      </c>
      <c r="B749" s="12" t="s">
        <v>9052</v>
      </c>
      <c r="C749" s="13" t="s">
        <v>9196</v>
      </c>
      <c r="D749" s="13">
        <v>361100020003</v>
      </c>
      <c r="E749" s="14" t="s">
        <v>9195</v>
      </c>
      <c r="F749" s="1" t="str">
        <f t="shared" si="33"/>
        <v>拟通过</v>
      </c>
      <c r="G749" s="1" t="str">
        <f t="shared" si="34"/>
        <v>拟通过</v>
      </c>
      <c r="H749" s="1">
        <f t="shared" si="35"/>
        <v>361100020003</v>
      </c>
      <c r="I749" s="20">
        <v>430500050003</v>
      </c>
      <c r="J749" s="3" t="s">
        <v>8381</v>
      </c>
      <c r="K749" s="3"/>
      <c r="N749" s="20">
        <v>430300080003</v>
      </c>
    </row>
    <row r="750" ht="27" customHeight="1" spans="1:14">
      <c r="A750" s="11">
        <v>747</v>
      </c>
      <c r="B750" s="12" t="s">
        <v>9052</v>
      </c>
      <c r="C750" s="13" t="s">
        <v>9197</v>
      </c>
      <c r="D750" s="13">
        <v>110001700195</v>
      </c>
      <c r="E750" s="14" t="s">
        <v>9195</v>
      </c>
      <c r="F750" s="1" t="str">
        <f t="shared" si="33"/>
        <v>1拟通过</v>
      </c>
      <c r="G750" s="1" t="str">
        <f t="shared" si="34"/>
        <v>拟通过</v>
      </c>
      <c r="H750" s="1">
        <f t="shared" si="35"/>
        <v>110001700195</v>
      </c>
      <c r="I750" s="20">
        <v>440100520017</v>
      </c>
      <c r="J750" s="3" t="s">
        <v>8381</v>
      </c>
      <c r="K750" s="3"/>
      <c r="N750" s="20">
        <v>441900090024</v>
      </c>
    </row>
    <row r="751" ht="27" customHeight="1" spans="1:14">
      <c r="A751" s="11">
        <v>748</v>
      </c>
      <c r="B751" s="12" t="s">
        <v>9052</v>
      </c>
      <c r="C751" s="13" t="s">
        <v>9198</v>
      </c>
      <c r="D751" s="13">
        <v>440600100002</v>
      </c>
      <c r="E751" s="14" t="s">
        <v>9195</v>
      </c>
      <c r="F751" s="1" t="str">
        <f t="shared" si="33"/>
        <v>1拟通过</v>
      </c>
      <c r="G751" s="1" t="str">
        <f t="shared" si="34"/>
        <v>拟通过</v>
      </c>
      <c r="H751" s="1">
        <f t="shared" si="35"/>
        <v>440600100002</v>
      </c>
      <c r="I751" s="20">
        <v>440100390020</v>
      </c>
      <c r="J751" s="3" t="s">
        <v>8381</v>
      </c>
      <c r="K751" s="3"/>
      <c r="N751" s="20">
        <v>441900090037</v>
      </c>
    </row>
    <row r="752" ht="27" customHeight="1" spans="1:14">
      <c r="A752" s="11">
        <v>749</v>
      </c>
      <c r="B752" s="12" t="s">
        <v>9052</v>
      </c>
      <c r="C752" s="13" t="s">
        <v>9199</v>
      </c>
      <c r="D752" s="13">
        <v>440600100013</v>
      </c>
      <c r="E752" s="14" t="s">
        <v>9195</v>
      </c>
      <c r="F752" s="1" t="str">
        <f t="shared" si="33"/>
        <v>1拟通过</v>
      </c>
      <c r="G752" s="1" t="str">
        <f t="shared" si="34"/>
        <v>拟通过</v>
      </c>
      <c r="H752" s="1">
        <f t="shared" si="35"/>
        <v>440600100013</v>
      </c>
      <c r="I752" s="20">
        <v>440100780016</v>
      </c>
      <c r="J752" s="3" t="s">
        <v>8381</v>
      </c>
      <c r="K752" s="3"/>
      <c r="N752" s="21">
        <v>441900890004</v>
      </c>
    </row>
    <row r="753" ht="27" customHeight="1" spans="1:14">
      <c r="A753" s="11">
        <v>750</v>
      </c>
      <c r="B753" s="12" t="s">
        <v>9052</v>
      </c>
      <c r="C753" s="13" t="s">
        <v>2900</v>
      </c>
      <c r="D753" s="13">
        <v>440600580002</v>
      </c>
      <c r="E753" s="14" t="s">
        <v>9195</v>
      </c>
      <c r="F753" s="1" t="str">
        <f t="shared" si="33"/>
        <v>1拟通过</v>
      </c>
      <c r="G753" s="1" t="str">
        <f t="shared" si="34"/>
        <v>拟通过</v>
      </c>
      <c r="H753" s="1">
        <f t="shared" si="35"/>
        <v>440600580002</v>
      </c>
      <c r="I753" s="20">
        <v>440100300037</v>
      </c>
      <c r="J753" s="3" t="s">
        <v>8381</v>
      </c>
      <c r="K753" s="3"/>
      <c r="N753" s="21">
        <v>441900480002</v>
      </c>
    </row>
    <row r="754" ht="27" customHeight="1" spans="1:14">
      <c r="A754" s="11">
        <v>751</v>
      </c>
      <c r="B754" s="12" t="s">
        <v>9052</v>
      </c>
      <c r="C754" s="13" t="s">
        <v>9200</v>
      </c>
      <c r="D754" s="13">
        <v>440600200004</v>
      </c>
      <c r="E754" s="14" t="s">
        <v>9201</v>
      </c>
      <c r="F754" s="1" t="str">
        <f t="shared" si="33"/>
        <v>1拟通过</v>
      </c>
      <c r="G754" s="1" t="str">
        <f t="shared" si="34"/>
        <v>拟通过</v>
      </c>
      <c r="H754" s="1">
        <f t="shared" si="35"/>
        <v>440600200004</v>
      </c>
      <c r="I754" s="20">
        <v>440100950011</v>
      </c>
      <c r="J754" s="3" t="s">
        <v>8381</v>
      </c>
      <c r="K754" s="3"/>
      <c r="N754" s="21">
        <v>441900320003</v>
      </c>
    </row>
    <row r="755" ht="27" customHeight="1" spans="1:14">
      <c r="A755" s="11">
        <v>752</v>
      </c>
      <c r="B755" s="12" t="s">
        <v>9052</v>
      </c>
      <c r="C755" s="13" t="s">
        <v>9202</v>
      </c>
      <c r="D755" s="13">
        <v>440600620002</v>
      </c>
      <c r="E755" s="14" t="s">
        <v>9201</v>
      </c>
      <c r="F755" s="1" t="str">
        <f t="shared" si="33"/>
        <v>1拟通过</v>
      </c>
      <c r="G755" s="1" t="str">
        <f t="shared" si="34"/>
        <v>拟通过</v>
      </c>
      <c r="H755" s="1">
        <f t="shared" si="35"/>
        <v>440600620002</v>
      </c>
      <c r="I755" s="20">
        <v>440101100007</v>
      </c>
      <c r="J755" s="3" t="s">
        <v>8381</v>
      </c>
      <c r="K755" s="3"/>
      <c r="N755" s="21">
        <v>441900480003</v>
      </c>
    </row>
    <row r="756" ht="27" customHeight="1" spans="1:14">
      <c r="A756" s="11">
        <v>753</v>
      </c>
      <c r="B756" s="12" t="s">
        <v>9052</v>
      </c>
      <c r="C756" s="13" t="s">
        <v>9203</v>
      </c>
      <c r="D756" s="13">
        <v>440600620003</v>
      </c>
      <c r="E756" s="14" t="s">
        <v>9201</v>
      </c>
      <c r="F756" s="1" t="str">
        <f t="shared" si="33"/>
        <v>1拟通过</v>
      </c>
      <c r="G756" s="1" t="str">
        <f t="shared" si="34"/>
        <v>拟通过</v>
      </c>
      <c r="H756" s="1">
        <f t="shared" si="35"/>
        <v>440600620003</v>
      </c>
      <c r="I756" s="20">
        <v>440100950010</v>
      </c>
      <c r="J756" s="3" t="s">
        <v>8381</v>
      </c>
      <c r="K756" s="3"/>
      <c r="N756" s="21">
        <v>420000694501</v>
      </c>
    </row>
    <row r="757" ht="27" customHeight="1" spans="1:14">
      <c r="A757" s="11">
        <v>754</v>
      </c>
      <c r="B757" s="12" t="s">
        <v>9052</v>
      </c>
      <c r="C757" s="13" t="s">
        <v>9204</v>
      </c>
      <c r="D757" s="13">
        <v>420000204398</v>
      </c>
      <c r="E757" s="14" t="s">
        <v>9201</v>
      </c>
      <c r="F757" s="1" t="str">
        <f t="shared" si="33"/>
        <v>1拟通过</v>
      </c>
      <c r="G757" s="1" t="str">
        <f t="shared" si="34"/>
        <v>拟通过</v>
      </c>
      <c r="H757" s="1">
        <f t="shared" si="35"/>
        <v>420000204398</v>
      </c>
      <c r="I757" s="20">
        <v>440100140045</v>
      </c>
      <c r="J757" s="3" t="s">
        <v>8381</v>
      </c>
      <c r="K757" s="3"/>
      <c r="N757" s="20">
        <v>110001560033</v>
      </c>
    </row>
    <row r="758" ht="27" customHeight="1" spans="1:14">
      <c r="A758" s="11">
        <v>755</v>
      </c>
      <c r="B758" s="12" t="s">
        <v>9052</v>
      </c>
      <c r="C758" s="13" t="s">
        <v>9205</v>
      </c>
      <c r="D758" s="13">
        <v>431200010034</v>
      </c>
      <c r="E758" s="14" t="s">
        <v>9206</v>
      </c>
      <c r="F758" s="1" t="str">
        <f t="shared" si="33"/>
        <v>拟通过</v>
      </c>
      <c r="G758" s="1" t="str">
        <f t="shared" si="34"/>
        <v>拟通过</v>
      </c>
      <c r="H758" s="1">
        <f t="shared" si="35"/>
        <v>431200010034</v>
      </c>
      <c r="I758" s="20">
        <v>310000063509</v>
      </c>
      <c r="J758" s="3" t="s">
        <v>8381</v>
      </c>
      <c r="K758" s="3"/>
      <c r="N758" s="21">
        <v>441900350014</v>
      </c>
    </row>
    <row r="759" ht="27" customHeight="1" spans="1:14">
      <c r="A759" s="11">
        <v>756</v>
      </c>
      <c r="B759" s="12" t="s">
        <v>9052</v>
      </c>
      <c r="C759" s="13" t="s">
        <v>9207</v>
      </c>
      <c r="D759" s="13">
        <v>440600440013</v>
      </c>
      <c r="E759" s="14" t="s">
        <v>9206</v>
      </c>
      <c r="F759" s="1" t="str">
        <f t="shared" si="33"/>
        <v>1拟通过</v>
      </c>
      <c r="G759" s="1" t="str">
        <f t="shared" si="34"/>
        <v>拟通过</v>
      </c>
      <c r="H759" s="1">
        <f t="shared" si="35"/>
        <v>440600440013</v>
      </c>
      <c r="I759" s="20">
        <v>110101360791</v>
      </c>
      <c r="J759" s="3" t="s">
        <v>8381</v>
      </c>
      <c r="K759" s="3"/>
      <c r="N759" s="21">
        <v>441900350011</v>
      </c>
    </row>
    <row r="760" ht="27" customHeight="1" spans="1:14">
      <c r="A760" s="11">
        <v>757</v>
      </c>
      <c r="B760" s="12" t="s">
        <v>9052</v>
      </c>
      <c r="C760" s="13" t="s">
        <v>9208</v>
      </c>
      <c r="D760" s="13">
        <v>440600440010</v>
      </c>
      <c r="E760" s="14" t="s">
        <v>9206</v>
      </c>
      <c r="F760" s="1" t="str">
        <f t="shared" si="33"/>
        <v>1拟通过</v>
      </c>
      <c r="G760" s="1" t="str">
        <f t="shared" si="34"/>
        <v>拟通过</v>
      </c>
      <c r="H760" s="1">
        <f t="shared" si="35"/>
        <v>440600440010</v>
      </c>
      <c r="I760" s="20">
        <v>310000030280</v>
      </c>
      <c r="J760" s="3" t="s">
        <v>8381</v>
      </c>
      <c r="K760" s="3"/>
      <c r="N760" s="21">
        <v>441900350002</v>
      </c>
    </row>
    <row r="761" ht="27" customHeight="1" spans="1:14">
      <c r="A761" s="11">
        <v>758</v>
      </c>
      <c r="B761" s="12" t="s">
        <v>9052</v>
      </c>
      <c r="C761" s="13" t="s">
        <v>9209</v>
      </c>
      <c r="D761" s="13">
        <v>440600400003</v>
      </c>
      <c r="E761" s="14" t="s">
        <v>9206</v>
      </c>
      <c r="F761" s="1" t="str">
        <f t="shared" si="33"/>
        <v>1拟通过</v>
      </c>
      <c r="G761" s="1" t="str">
        <f t="shared" si="34"/>
        <v>拟通过</v>
      </c>
      <c r="H761" s="1">
        <f t="shared" si="35"/>
        <v>440600400003</v>
      </c>
      <c r="I761" s="20">
        <v>110103750003</v>
      </c>
      <c r="J761" s="3" t="s">
        <v>8381</v>
      </c>
      <c r="K761" s="3"/>
      <c r="N761" s="21">
        <v>441900350013</v>
      </c>
    </row>
    <row r="762" ht="27" customHeight="1" spans="1:14">
      <c r="A762" s="11">
        <v>759</v>
      </c>
      <c r="B762" s="12" t="s">
        <v>9052</v>
      </c>
      <c r="C762" s="13" t="s">
        <v>9210</v>
      </c>
      <c r="D762" s="13">
        <v>440600440008</v>
      </c>
      <c r="E762" s="14" t="s">
        <v>9206</v>
      </c>
      <c r="F762" s="1" t="str">
        <f t="shared" si="33"/>
        <v>1拟通过</v>
      </c>
      <c r="G762" s="1" t="str">
        <f t="shared" si="34"/>
        <v>拟通过</v>
      </c>
      <c r="H762" s="1">
        <f t="shared" si="35"/>
        <v>440600440008</v>
      </c>
      <c r="I762" s="20">
        <v>440101980002</v>
      </c>
      <c r="J762" s="3" t="s">
        <v>8381</v>
      </c>
      <c r="K762" s="3"/>
      <c r="N762" s="21">
        <v>441900090060</v>
      </c>
    </row>
    <row r="763" ht="27" customHeight="1" spans="1:14">
      <c r="A763" s="11">
        <v>760</v>
      </c>
      <c r="B763" s="12" t="s">
        <v>9052</v>
      </c>
      <c r="C763" s="13" t="s">
        <v>9211</v>
      </c>
      <c r="D763" s="13">
        <v>440600500003</v>
      </c>
      <c r="E763" s="14" t="s">
        <v>9212</v>
      </c>
      <c r="F763" s="1" t="str">
        <f t="shared" si="33"/>
        <v>1拟通过</v>
      </c>
      <c r="G763" s="1" t="str">
        <f t="shared" si="34"/>
        <v>拟通过</v>
      </c>
      <c r="H763" s="1">
        <f t="shared" si="35"/>
        <v>440600500003</v>
      </c>
      <c r="I763" s="20">
        <v>440100820002</v>
      </c>
      <c r="J763" s="3" t="s">
        <v>8381</v>
      </c>
      <c r="K763" s="3"/>
      <c r="N763" s="21">
        <v>441900350010</v>
      </c>
    </row>
    <row r="764" ht="27" customHeight="1" spans="1:14">
      <c r="A764" s="11">
        <v>761</v>
      </c>
      <c r="B764" s="12" t="s">
        <v>9052</v>
      </c>
      <c r="C764" s="13" t="s">
        <v>9213</v>
      </c>
      <c r="D764" s="13">
        <v>440600070005</v>
      </c>
      <c r="E764" s="14" t="s">
        <v>9212</v>
      </c>
      <c r="F764" s="1" t="str">
        <f t="shared" si="33"/>
        <v>1拟通过</v>
      </c>
      <c r="G764" s="1" t="str">
        <f t="shared" si="34"/>
        <v>拟通过</v>
      </c>
      <c r="H764" s="1">
        <f t="shared" si="35"/>
        <v>440600070005</v>
      </c>
      <c r="I764" s="20">
        <v>440101200006</v>
      </c>
      <c r="J764" s="3" t="s">
        <v>8381</v>
      </c>
      <c r="K764" s="3"/>
      <c r="N764" s="21">
        <v>441900170004</v>
      </c>
    </row>
    <row r="765" ht="27" customHeight="1" spans="1:14">
      <c r="A765" s="11">
        <v>762</v>
      </c>
      <c r="B765" s="12" t="s">
        <v>9052</v>
      </c>
      <c r="C765" s="13" t="s">
        <v>9214</v>
      </c>
      <c r="D765" s="13">
        <v>440600500001</v>
      </c>
      <c r="E765" s="14" t="s">
        <v>9212</v>
      </c>
      <c r="F765" s="1" t="str">
        <f t="shared" si="33"/>
        <v>1拟通过</v>
      </c>
      <c r="G765" s="1" t="str">
        <f t="shared" si="34"/>
        <v>拟通过</v>
      </c>
      <c r="H765" s="1">
        <f t="shared" si="35"/>
        <v>440600500001</v>
      </c>
      <c r="I765" s="20">
        <v>440100670018</v>
      </c>
      <c r="J765" s="3" t="s">
        <v>8381</v>
      </c>
      <c r="K765" s="3"/>
      <c r="N765" s="20">
        <v>441900200002</v>
      </c>
    </row>
    <row r="766" ht="27" customHeight="1" spans="1:14">
      <c r="A766" s="11">
        <v>763</v>
      </c>
      <c r="B766" s="12" t="s">
        <v>9052</v>
      </c>
      <c r="C766" s="13" t="s">
        <v>9215</v>
      </c>
      <c r="D766" s="13">
        <v>430300060027</v>
      </c>
      <c r="E766" s="14" t="s">
        <v>9212</v>
      </c>
      <c r="F766" s="1" t="str">
        <f t="shared" si="33"/>
        <v>1拟通过</v>
      </c>
      <c r="G766" s="1" t="str">
        <f t="shared" si="34"/>
        <v>拟通过</v>
      </c>
      <c r="H766" s="1">
        <f t="shared" si="35"/>
        <v>430300060027</v>
      </c>
      <c r="I766" s="20">
        <v>440101360004</v>
      </c>
      <c r="J766" s="3" t="s">
        <v>8381</v>
      </c>
      <c r="K766" s="3"/>
      <c r="N766" s="21">
        <v>430100230006</v>
      </c>
    </row>
    <row r="767" ht="27" customHeight="1" spans="1:14">
      <c r="A767" s="11">
        <v>764</v>
      </c>
      <c r="B767" s="12" t="s">
        <v>9052</v>
      </c>
      <c r="C767" s="13" t="s">
        <v>9216</v>
      </c>
      <c r="D767" s="13">
        <v>442200010002</v>
      </c>
      <c r="E767" s="14" t="s">
        <v>9212</v>
      </c>
      <c r="F767" s="1" t="str">
        <f t="shared" si="33"/>
        <v>1拟通过</v>
      </c>
      <c r="G767" s="1" t="str">
        <f t="shared" si="34"/>
        <v>拟通过</v>
      </c>
      <c r="H767" s="1">
        <f t="shared" si="35"/>
        <v>442200010002</v>
      </c>
      <c r="I767" s="20">
        <v>110000100155</v>
      </c>
      <c r="J767" s="3" t="s">
        <v>8381</v>
      </c>
      <c r="K767" s="3"/>
      <c r="N767" s="20">
        <v>441900180005</v>
      </c>
    </row>
    <row r="768" ht="27" customHeight="1" spans="1:14">
      <c r="A768" s="11">
        <v>765</v>
      </c>
      <c r="B768" s="12" t="s">
        <v>9052</v>
      </c>
      <c r="C768" s="13" t="s">
        <v>9217</v>
      </c>
      <c r="D768" s="13">
        <v>440600280001</v>
      </c>
      <c r="E768" s="14" t="s">
        <v>9218</v>
      </c>
      <c r="F768" s="1" t="str">
        <f t="shared" si="33"/>
        <v>拟通过</v>
      </c>
      <c r="G768" s="1" t="str">
        <f t="shared" si="34"/>
        <v>拟通过</v>
      </c>
      <c r="H768" s="1">
        <f t="shared" si="35"/>
        <v>440600280001</v>
      </c>
      <c r="I768" s="20">
        <v>440101360003</v>
      </c>
      <c r="J768" s="3" t="s">
        <v>8381</v>
      </c>
      <c r="K768" s="3"/>
      <c r="N768" s="21">
        <v>441900380002</v>
      </c>
    </row>
    <row r="769" ht="27" customHeight="1" spans="1:14">
      <c r="A769" s="11">
        <v>766</v>
      </c>
      <c r="B769" s="12" t="s">
        <v>9052</v>
      </c>
      <c r="C769" s="13" t="s">
        <v>9219</v>
      </c>
      <c r="D769" s="13">
        <v>440600020019</v>
      </c>
      <c r="E769" s="14" t="s">
        <v>9218</v>
      </c>
      <c r="F769" s="1" t="str">
        <f t="shared" si="33"/>
        <v>1拟通过</v>
      </c>
      <c r="G769" s="1" t="str">
        <f t="shared" si="34"/>
        <v>拟通过</v>
      </c>
      <c r="H769" s="1">
        <f t="shared" si="35"/>
        <v>440600020019</v>
      </c>
      <c r="I769" s="20">
        <v>440100020147</v>
      </c>
      <c r="J769" s="3" t="s">
        <v>8381</v>
      </c>
      <c r="K769" s="3"/>
      <c r="N769" s="21">
        <v>441900330019</v>
      </c>
    </row>
    <row r="770" ht="27" customHeight="1" spans="1:14">
      <c r="A770" s="11">
        <v>767</v>
      </c>
      <c r="B770" s="12" t="s">
        <v>9052</v>
      </c>
      <c r="C770" s="13" t="s">
        <v>9220</v>
      </c>
      <c r="D770" s="13">
        <v>440600020036</v>
      </c>
      <c r="E770" s="14" t="s">
        <v>9218</v>
      </c>
      <c r="F770" s="1" t="str">
        <f t="shared" si="33"/>
        <v>1拟通过</v>
      </c>
      <c r="G770" s="1" t="str">
        <f t="shared" si="34"/>
        <v>拟通过</v>
      </c>
      <c r="H770" s="1">
        <f t="shared" si="35"/>
        <v>440600020036</v>
      </c>
      <c r="I770" s="20">
        <v>430800030012</v>
      </c>
      <c r="J770" s="3" t="s">
        <v>8381</v>
      </c>
      <c r="K770" s="3"/>
      <c r="N770" s="21">
        <v>441900580006</v>
      </c>
    </row>
    <row r="771" ht="27" customHeight="1" spans="1:14">
      <c r="A771" s="11">
        <v>768</v>
      </c>
      <c r="B771" s="12" t="s">
        <v>9052</v>
      </c>
      <c r="C771" s="13" t="s">
        <v>9221</v>
      </c>
      <c r="D771" s="13">
        <v>440600280002</v>
      </c>
      <c r="E771" s="14" t="s">
        <v>9218</v>
      </c>
      <c r="F771" s="1" t="str">
        <f t="shared" si="33"/>
        <v>1拟通过</v>
      </c>
      <c r="G771" s="1" t="str">
        <f t="shared" si="34"/>
        <v>拟通过</v>
      </c>
      <c r="H771" s="1">
        <f t="shared" si="35"/>
        <v>440600280002</v>
      </c>
      <c r="I771" s="20">
        <v>350100010179</v>
      </c>
      <c r="J771" s="3" t="s">
        <v>8381</v>
      </c>
      <c r="K771" s="3"/>
      <c r="N771" s="21">
        <v>441900160013</v>
      </c>
    </row>
    <row r="772" ht="27" customHeight="1" spans="1:14">
      <c r="A772" s="11">
        <v>769</v>
      </c>
      <c r="B772" s="12" t="s">
        <v>9052</v>
      </c>
      <c r="C772" s="13" t="s">
        <v>9222</v>
      </c>
      <c r="D772" s="13">
        <v>440600280003</v>
      </c>
      <c r="E772" s="14" t="s">
        <v>9218</v>
      </c>
      <c r="F772" s="1" t="str">
        <f t="shared" si="33"/>
        <v>1拟通过</v>
      </c>
      <c r="G772" s="1" t="str">
        <f t="shared" si="34"/>
        <v>拟通过</v>
      </c>
      <c r="H772" s="1">
        <f t="shared" si="35"/>
        <v>440600280003</v>
      </c>
      <c r="I772" s="20">
        <v>350100010141</v>
      </c>
      <c r="J772" s="3" t="s">
        <v>8381</v>
      </c>
      <c r="K772" s="3"/>
      <c r="N772" s="20">
        <v>441900100007</v>
      </c>
    </row>
    <row r="773" ht="27" customHeight="1" spans="1:14">
      <c r="A773" s="11">
        <v>770</v>
      </c>
      <c r="B773" s="12" t="s">
        <v>9052</v>
      </c>
      <c r="C773" s="13" t="s">
        <v>9223</v>
      </c>
      <c r="D773" s="13">
        <v>440100530049</v>
      </c>
      <c r="E773" s="14" t="s">
        <v>9218</v>
      </c>
      <c r="F773" s="1" t="str">
        <f t="shared" ref="F773:F836" si="36">VLOOKUP(D:D,I:K,3,0)</f>
        <v>1拟通过</v>
      </c>
      <c r="G773" s="1" t="str">
        <f t="shared" ref="G773:G836" si="37">VLOOKUP(D:D,I:K,2,0)</f>
        <v>拟通过</v>
      </c>
      <c r="H773" s="1">
        <f t="shared" ref="H773:H836" si="38">VLOOKUP(D:D,N:N,1,0)</f>
        <v>440100530049</v>
      </c>
      <c r="I773" s="20">
        <v>350100010209</v>
      </c>
      <c r="J773" s="3" t="s">
        <v>8381</v>
      </c>
      <c r="K773" s="3"/>
      <c r="N773" s="21">
        <v>510101550009</v>
      </c>
    </row>
    <row r="774" ht="27" customHeight="1" spans="1:14">
      <c r="A774" s="11">
        <v>771</v>
      </c>
      <c r="B774" s="12" t="s">
        <v>9052</v>
      </c>
      <c r="C774" s="13" t="s">
        <v>9224</v>
      </c>
      <c r="D774" s="13">
        <v>440600280006</v>
      </c>
      <c r="E774" s="14" t="s">
        <v>9218</v>
      </c>
      <c r="F774" s="1" t="str">
        <f t="shared" si="36"/>
        <v>1拟通过</v>
      </c>
      <c r="G774" s="1" t="str">
        <f t="shared" si="37"/>
        <v>拟通过</v>
      </c>
      <c r="H774" s="1">
        <f t="shared" si="38"/>
        <v>440600280006</v>
      </c>
      <c r="I774" s="20">
        <v>440102620019</v>
      </c>
      <c r="J774" s="3" t="s">
        <v>8381</v>
      </c>
      <c r="K774" s="3"/>
      <c r="N774" s="20">
        <v>441900280003</v>
      </c>
    </row>
    <row r="775" ht="27" customHeight="1" spans="1:14">
      <c r="A775" s="11">
        <v>772</v>
      </c>
      <c r="B775" s="12" t="s">
        <v>9052</v>
      </c>
      <c r="C775" s="13" t="s">
        <v>9225</v>
      </c>
      <c r="D775" s="13">
        <v>440100530029</v>
      </c>
      <c r="E775" s="14" t="s">
        <v>9218</v>
      </c>
      <c r="F775" s="1" t="str">
        <f t="shared" si="36"/>
        <v>1拟通过</v>
      </c>
      <c r="G775" s="1" t="str">
        <f t="shared" si="37"/>
        <v>拟通过</v>
      </c>
      <c r="H775" s="1">
        <f t="shared" si="38"/>
        <v>440100530029</v>
      </c>
      <c r="I775" s="20">
        <v>440102620016</v>
      </c>
      <c r="J775" s="3" t="s">
        <v>8381</v>
      </c>
      <c r="K775" s="3"/>
      <c r="N775" s="21">
        <v>430300070013</v>
      </c>
    </row>
    <row r="776" ht="27" customHeight="1" spans="1:14">
      <c r="A776" s="11">
        <v>773</v>
      </c>
      <c r="B776" s="12" t="s">
        <v>9052</v>
      </c>
      <c r="C776" s="13" t="s">
        <v>9226</v>
      </c>
      <c r="D776" s="13">
        <v>361200010012</v>
      </c>
      <c r="E776" s="14" t="s">
        <v>9227</v>
      </c>
      <c r="F776" s="1" t="str">
        <f t="shared" si="36"/>
        <v>1拟通过</v>
      </c>
      <c r="G776" s="1" t="str">
        <f t="shared" si="37"/>
        <v>拟通过</v>
      </c>
      <c r="H776" s="1">
        <f t="shared" si="38"/>
        <v>361200010012</v>
      </c>
      <c r="I776" s="20">
        <v>310000060551</v>
      </c>
      <c r="J776" s="3" t="s">
        <v>8381</v>
      </c>
      <c r="K776" s="3"/>
      <c r="N776" s="20">
        <v>430300110001</v>
      </c>
    </row>
    <row r="777" ht="27" customHeight="1" spans="1:14">
      <c r="A777" s="11">
        <v>774</v>
      </c>
      <c r="B777" s="12" t="s">
        <v>9052</v>
      </c>
      <c r="C777" s="13" t="s">
        <v>9228</v>
      </c>
      <c r="D777" s="13">
        <v>440600150038</v>
      </c>
      <c r="E777" s="14" t="s">
        <v>9227</v>
      </c>
      <c r="F777" s="1" t="str">
        <f t="shared" si="36"/>
        <v>1拟通过</v>
      </c>
      <c r="G777" s="1" t="str">
        <f t="shared" si="37"/>
        <v>拟通过</v>
      </c>
      <c r="H777" s="1">
        <f t="shared" si="38"/>
        <v>440600150038</v>
      </c>
      <c r="I777" s="20">
        <v>330000012439</v>
      </c>
      <c r="J777" s="3" t="s">
        <v>8381</v>
      </c>
      <c r="K777" s="3"/>
      <c r="N777" s="21">
        <v>441900500008</v>
      </c>
    </row>
    <row r="778" ht="27" customHeight="1" spans="1:14">
      <c r="A778" s="11">
        <v>775</v>
      </c>
      <c r="B778" s="12" t="s">
        <v>9052</v>
      </c>
      <c r="C778" s="13" t="s">
        <v>9229</v>
      </c>
      <c r="D778" s="13">
        <v>440600150006</v>
      </c>
      <c r="E778" s="14" t="s">
        <v>9227</v>
      </c>
      <c r="F778" s="1" t="str">
        <f t="shared" si="36"/>
        <v>1拟通过</v>
      </c>
      <c r="G778" s="1" t="str">
        <f t="shared" si="37"/>
        <v>拟通过</v>
      </c>
      <c r="H778" s="1">
        <f t="shared" si="38"/>
        <v>440600150006</v>
      </c>
      <c r="I778" s="20">
        <v>110101301686</v>
      </c>
      <c r="J778" s="3" t="s">
        <v>8381</v>
      </c>
      <c r="K778" s="3"/>
      <c r="N778" s="21">
        <v>431000170001</v>
      </c>
    </row>
    <row r="779" ht="27" customHeight="1" spans="1:14">
      <c r="A779" s="11">
        <v>776</v>
      </c>
      <c r="B779" s="12" t="s">
        <v>9052</v>
      </c>
      <c r="C779" s="13" t="s">
        <v>9230</v>
      </c>
      <c r="D779" s="13">
        <v>440600150012</v>
      </c>
      <c r="E779" s="14" t="s">
        <v>9227</v>
      </c>
      <c r="F779" s="1" t="str">
        <f t="shared" si="36"/>
        <v>1拟通过</v>
      </c>
      <c r="G779" s="1" t="str">
        <f t="shared" si="37"/>
        <v>拟通过</v>
      </c>
      <c r="H779" s="1">
        <f t="shared" si="38"/>
        <v>440600150012</v>
      </c>
      <c r="I779" s="20">
        <v>330000012447</v>
      </c>
      <c r="J779" s="3" t="s">
        <v>8381</v>
      </c>
      <c r="K779" s="3"/>
      <c r="N779" s="21">
        <v>441900500007</v>
      </c>
    </row>
    <row r="780" ht="27" customHeight="1" spans="1:14">
      <c r="A780" s="11">
        <v>777</v>
      </c>
      <c r="B780" s="12" t="s">
        <v>9052</v>
      </c>
      <c r="C780" s="13" t="s">
        <v>9231</v>
      </c>
      <c r="D780" s="13">
        <v>341100830035</v>
      </c>
      <c r="E780" s="14" t="s">
        <v>9227</v>
      </c>
      <c r="F780" s="1" t="str">
        <f t="shared" si="36"/>
        <v>1拟通过</v>
      </c>
      <c r="G780" s="1" t="str">
        <f t="shared" si="37"/>
        <v>拟通过</v>
      </c>
      <c r="H780" s="1">
        <f t="shared" si="38"/>
        <v>341100830035</v>
      </c>
      <c r="I780" s="20">
        <v>330000012569</v>
      </c>
      <c r="J780" s="3" t="s">
        <v>8381</v>
      </c>
      <c r="K780" s="3"/>
      <c r="N780" s="21">
        <v>441900500010</v>
      </c>
    </row>
    <row r="781" ht="27" customHeight="1" spans="1:14">
      <c r="A781" s="11">
        <v>778</v>
      </c>
      <c r="B781" s="12" t="s">
        <v>9052</v>
      </c>
      <c r="C781" s="13" t="s">
        <v>9232</v>
      </c>
      <c r="D781" s="13">
        <v>440600090012</v>
      </c>
      <c r="E781" s="14" t="s">
        <v>9227</v>
      </c>
      <c r="F781" s="1" t="str">
        <f t="shared" si="36"/>
        <v>1拟通过</v>
      </c>
      <c r="G781" s="1" t="str">
        <f t="shared" si="37"/>
        <v>拟通过</v>
      </c>
      <c r="H781" s="1">
        <f t="shared" si="38"/>
        <v>440600090012</v>
      </c>
      <c r="I781" s="20">
        <v>330000012490</v>
      </c>
      <c r="J781" s="3" t="s">
        <v>8381</v>
      </c>
      <c r="K781" s="3"/>
      <c r="N781" s="21">
        <v>441900060019</v>
      </c>
    </row>
    <row r="782" ht="27" customHeight="1" spans="1:14">
      <c r="A782" s="11">
        <v>779</v>
      </c>
      <c r="B782" s="12" t="s">
        <v>9052</v>
      </c>
      <c r="C782" s="13" t="s">
        <v>9233</v>
      </c>
      <c r="D782" s="13">
        <v>440600150013</v>
      </c>
      <c r="E782" s="14" t="s">
        <v>9227</v>
      </c>
      <c r="F782" s="1" t="str">
        <f t="shared" si="36"/>
        <v>1拟通过</v>
      </c>
      <c r="G782" s="1" t="str">
        <f t="shared" si="37"/>
        <v>拟通过</v>
      </c>
      <c r="H782" s="1">
        <f t="shared" si="38"/>
        <v>440600150013</v>
      </c>
      <c r="I782" s="20">
        <v>110101561463</v>
      </c>
      <c r="J782" s="3" t="s">
        <v>8381</v>
      </c>
      <c r="K782" s="3"/>
      <c r="N782" s="21">
        <v>441900720001</v>
      </c>
    </row>
    <row r="783" ht="27" customHeight="1" spans="1:14">
      <c r="A783" s="11">
        <v>780</v>
      </c>
      <c r="B783" s="12" t="s">
        <v>9052</v>
      </c>
      <c r="C783" s="13" t="s">
        <v>9234</v>
      </c>
      <c r="D783" s="13">
        <v>440600150036</v>
      </c>
      <c r="E783" s="14" t="s">
        <v>9227</v>
      </c>
      <c r="F783" s="1" t="str">
        <f t="shared" si="36"/>
        <v>1拟通过</v>
      </c>
      <c r="G783" s="1" t="str">
        <f t="shared" si="37"/>
        <v>拟通过</v>
      </c>
      <c r="H783" s="1">
        <f t="shared" si="38"/>
        <v>440600150036</v>
      </c>
      <c r="I783" s="20">
        <v>110101561182</v>
      </c>
      <c r="J783" s="3" t="s">
        <v>8381</v>
      </c>
      <c r="K783" s="3"/>
      <c r="N783" s="21">
        <v>441900060040</v>
      </c>
    </row>
    <row r="784" ht="27" customHeight="1" spans="1:14">
      <c r="A784" s="11">
        <v>781</v>
      </c>
      <c r="B784" s="12" t="s">
        <v>9052</v>
      </c>
      <c r="C784" s="13" t="s">
        <v>9235</v>
      </c>
      <c r="D784" s="13">
        <v>440600110001</v>
      </c>
      <c r="E784" s="14" t="s">
        <v>9236</v>
      </c>
      <c r="F784" s="1" t="str">
        <f t="shared" si="36"/>
        <v>1拟通过</v>
      </c>
      <c r="G784" s="1" t="str">
        <f t="shared" si="37"/>
        <v>拟通过</v>
      </c>
      <c r="H784" s="1">
        <f t="shared" si="38"/>
        <v>440600110001</v>
      </c>
      <c r="I784" s="20">
        <v>330000140559</v>
      </c>
      <c r="J784" s="3" t="s">
        <v>8381</v>
      </c>
      <c r="K784" s="3"/>
      <c r="N784" s="21">
        <v>441900060007</v>
      </c>
    </row>
    <row r="785" ht="27" customHeight="1" spans="1:14">
      <c r="A785" s="11">
        <v>782</v>
      </c>
      <c r="B785" s="12" t="s">
        <v>9052</v>
      </c>
      <c r="C785" s="13" t="s">
        <v>5360</v>
      </c>
      <c r="D785" s="13">
        <v>442200010005</v>
      </c>
      <c r="E785" s="14" t="s">
        <v>9236</v>
      </c>
      <c r="F785" s="1" t="str">
        <f t="shared" si="36"/>
        <v>1拟通过</v>
      </c>
      <c r="G785" s="1" t="str">
        <f t="shared" si="37"/>
        <v>拟通过</v>
      </c>
      <c r="H785" s="1">
        <f t="shared" si="38"/>
        <v>442200010005</v>
      </c>
      <c r="I785" s="20">
        <v>110001610195</v>
      </c>
      <c r="J785" s="3" t="s">
        <v>8381</v>
      </c>
      <c r="K785" s="3"/>
      <c r="N785" s="21">
        <v>441900060008</v>
      </c>
    </row>
    <row r="786" ht="27" customHeight="1" spans="1:14">
      <c r="A786" s="11">
        <v>783</v>
      </c>
      <c r="B786" s="12" t="s">
        <v>9052</v>
      </c>
      <c r="C786" s="13" t="s">
        <v>9237</v>
      </c>
      <c r="D786" s="13">
        <v>440600080022</v>
      </c>
      <c r="E786" s="14" t="s">
        <v>9236</v>
      </c>
      <c r="F786" s="1" t="str">
        <f t="shared" si="36"/>
        <v>1拟通过</v>
      </c>
      <c r="G786" s="1" t="str">
        <f t="shared" si="37"/>
        <v>拟通过</v>
      </c>
      <c r="H786" s="1">
        <f t="shared" si="38"/>
        <v>440600080022</v>
      </c>
      <c r="I786" s="20">
        <v>110001620468</v>
      </c>
      <c r="J786" s="3" t="s">
        <v>8381</v>
      </c>
      <c r="K786" s="3"/>
      <c r="N786" s="21">
        <v>441900470003</v>
      </c>
    </row>
    <row r="787" ht="27" customHeight="1" spans="1:14">
      <c r="A787" s="11">
        <v>784</v>
      </c>
      <c r="B787" s="12" t="s">
        <v>9052</v>
      </c>
      <c r="C787" s="13" t="s">
        <v>9238</v>
      </c>
      <c r="D787" s="13">
        <v>440600110006</v>
      </c>
      <c r="E787" s="14" t="s">
        <v>9236</v>
      </c>
      <c r="F787" s="1" t="str">
        <f t="shared" si="36"/>
        <v>1拟通过</v>
      </c>
      <c r="G787" s="1" t="str">
        <f t="shared" si="37"/>
        <v>拟通过</v>
      </c>
      <c r="H787" s="1">
        <f t="shared" si="38"/>
        <v>440600110006</v>
      </c>
      <c r="I787" s="20">
        <v>110004070099</v>
      </c>
      <c r="J787" s="3" t="s">
        <v>8381</v>
      </c>
      <c r="K787" s="3"/>
      <c r="N787" s="21">
        <v>441900470007</v>
      </c>
    </row>
    <row r="788" ht="27" customHeight="1" spans="1:14">
      <c r="A788" s="11">
        <v>785</v>
      </c>
      <c r="B788" s="12" t="s">
        <v>9052</v>
      </c>
      <c r="C788" s="13" t="s">
        <v>9239</v>
      </c>
      <c r="D788" s="13">
        <v>440600200001</v>
      </c>
      <c r="E788" s="14" t="s">
        <v>9240</v>
      </c>
      <c r="F788" s="1" t="str">
        <f t="shared" si="36"/>
        <v>1拟通过</v>
      </c>
      <c r="G788" s="1" t="str">
        <f t="shared" si="37"/>
        <v>拟通过</v>
      </c>
      <c r="H788" s="1">
        <f t="shared" si="38"/>
        <v>440600200001</v>
      </c>
      <c r="I788" s="20">
        <v>420100051110</v>
      </c>
      <c r="J788" s="3" t="s">
        <v>8381</v>
      </c>
      <c r="K788" s="3"/>
      <c r="N788" s="21">
        <v>441900470006</v>
      </c>
    </row>
    <row r="789" ht="27" customHeight="1" spans="1:14">
      <c r="A789" s="11">
        <v>786</v>
      </c>
      <c r="B789" s="12" t="s">
        <v>9052</v>
      </c>
      <c r="C789" s="13" t="s">
        <v>9241</v>
      </c>
      <c r="D789" s="13">
        <v>440600130008</v>
      </c>
      <c r="E789" s="14" t="s">
        <v>9240</v>
      </c>
      <c r="F789" s="1" t="str">
        <f t="shared" si="36"/>
        <v>拟通过</v>
      </c>
      <c r="G789" s="1" t="str">
        <f t="shared" si="37"/>
        <v>拟通过</v>
      </c>
      <c r="H789" s="1">
        <f t="shared" si="38"/>
        <v>440600130008</v>
      </c>
      <c r="I789" s="20">
        <v>420100050386</v>
      </c>
      <c r="J789" s="3" t="s">
        <v>8381</v>
      </c>
      <c r="K789" s="3"/>
      <c r="N789" s="21">
        <v>430700070052</v>
      </c>
    </row>
    <row r="790" ht="27" customHeight="1" spans="1:14">
      <c r="A790" s="11">
        <v>787</v>
      </c>
      <c r="B790" s="12" t="s">
        <v>9052</v>
      </c>
      <c r="C790" s="13" t="s">
        <v>9242</v>
      </c>
      <c r="D790" s="13">
        <v>440600090023</v>
      </c>
      <c r="E790" s="14" t="s">
        <v>9243</v>
      </c>
      <c r="F790" s="1" t="str">
        <f t="shared" si="36"/>
        <v>1拟通过</v>
      </c>
      <c r="G790" s="1" t="str">
        <f t="shared" si="37"/>
        <v>拟通过</v>
      </c>
      <c r="H790" s="1">
        <f t="shared" si="38"/>
        <v>440600090023</v>
      </c>
      <c r="I790" s="20">
        <v>420100050929</v>
      </c>
      <c r="J790" s="3" t="s">
        <v>8381</v>
      </c>
      <c r="K790" s="3"/>
      <c r="N790" s="21">
        <v>141102210019</v>
      </c>
    </row>
    <row r="791" ht="27" customHeight="1" spans="1:14">
      <c r="A791" s="11">
        <v>788</v>
      </c>
      <c r="B791" s="12" t="s">
        <v>9052</v>
      </c>
      <c r="C791" s="13" t="s">
        <v>9244</v>
      </c>
      <c r="D791" s="13">
        <v>440600310002</v>
      </c>
      <c r="E791" s="14" t="s">
        <v>9243</v>
      </c>
      <c r="F791" s="1" t="str">
        <f t="shared" si="36"/>
        <v>1拟通过</v>
      </c>
      <c r="G791" s="1" t="str">
        <f t="shared" si="37"/>
        <v>拟通过</v>
      </c>
      <c r="H791" s="1">
        <f t="shared" si="38"/>
        <v>440600310002</v>
      </c>
      <c r="I791" s="20">
        <v>440100060036</v>
      </c>
      <c r="J791" s="3" t="s">
        <v>8381</v>
      </c>
      <c r="K791" s="3"/>
      <c r="N791" s="21">
        <v>371400010014</v>
      </c>
    </row>
    <row r="792" ht="27" customHeight="1" spans="1:14">
      <c r="A792" s="11">
        <v>789</v>
      </c>
      <c r="B792" s="12" t="s">
        <v>9052</v>
      </c>
      <c r="C792" s="13" t="s">
        <v>9245</v>
      </c>
      <c r="D792" s="13">
        <v>441900160016</v>
      </c>
      <c r="E792" s="14" t="s">
        <v>9243</v>
      </c>
      <c r="F792" s="1" t="str">
        <f t="shared" si="36"/>
        <v>拟通过</v>
      </c>
      <c r="G792" s="1" t="str">
        <f t="shared" si="37"/>
        <v>拟通过</v>
      </c>
      <c r="H792" s="1">
        <f t="shared" si="38"/>
        <v>441900160016</v>
      </c>
      <c r="I792" s="20">
        <v>441600060001</v>
      </c>
      <c r="J792" s="3" t="s">
        <v>8381</v>
      </c>
      <c r="K792" s="3"/>
      <c r="N792" s="20">
        <v>441900150008</v>
      </c>
    </row>
    <row r="793" ht="27" customHeight="1" spans="1:14">
      <c r="A793" s="11">
        <v>790</v>
      </c>
      <c r="B793" s="12" t="s">
        <v>9052</v>
      </c>
      <c r="C793" s="13" t="s">
        <v>4979</v>
      </c>
      <c r="D793" s="13">
        <v>440600310003</v>
      </c>
      <c r="E793" s="14" t="s">
        <v>9243</v>
      </c>
      <c r="F793" s="1" t="str">
        <f t="shared" si="36"/>
        <v>1拟通过</v>
      </c>
      <c r="G793" s="1" t="str">
        <f t="shared" si="37"/>
        <v>拟通过</v>
      </c>
      <c r="H793" s="1">
        <f t="shared" si="38"/>
        <v>440600310003</v>
      </c>
      <c r="I793" s="20">
        <v>441600090005</v>
      </c>
      <c r="J793" s="3" t="s">
        <v>8381</v>
      </c>
      <c r="K793" s="3"/>
      <c r="N793" s="21">
        <v>431500040006</v>
      </c>
    </row>
    <row r="794" ht="27" customHeight="1" spans="1:14">
      <c r="A794" s="11">
        <v>791</v>
      </c>
      <c r="B794" s="12" t="s">
        <v>9052</v>
      </c>
      <c r="C794" s="13" t="s">
        <v>9246</v>
      </c>
      <c r="D794" s="13">
        <v>440600370002</v>
      </c>
      <c r="E794" s="14" t="s">
        <v>9247</v>
      </c>
      <c r="F794" s="1" t="str">
        <f t="shared" si="36"/>
        <v>1拟通过</v>
      </c>
      <c r="G794" s="1" t="str">
        <f t="shared" si="37"/>
        <v>拟通过</v>
      </c>
      <c r="H794" s="1">
        <f t="shared" si="38"/>
        <v>440600370002</v>
      </c>
      <c r="I794" s="20">
        <v>441600030006</v>
      </c>
      <c r="J794" s="3" t="s">
        <v>8381</v>
      </c>
      <c r="K794" s="3"/>
      <c r="N794" s="21">
        <v>441900010025</v>
      </c>
    </row>
    <row r="795" ht="27" customHeight="1" spans="1:14">
      <c r="A795" s="11">
        <v>792</v>
      </c>
      <c r="B795" s="12" t="s">
        <v>9052</v>
      </c>
      <c r="C795" s="13" t="s">
        <v>9248</v>
      </c>
      <c r="D795" s="13">
        <v>440600050007</v>
      </c>
      <c r="E795" s="14" t="s">
        <v>9247</v>
      </c>
      <c r="F795" s="1" t="str">
        <f t="shared" si="36"/>
        <v>1拟通过</v>
      </c>
      <c r="G795" s="1" t="str">
        <f t="shared" si="37"/>
        <v>拟通过</v>
      </c>
      <c r="H795" s="1">
        <f t="shared" si="38"/>
        <v>440600050007</v>
      </c>
      <c r="I795" s="20">
        <v>441600040006</v>
      </c>
      <c r="J795" s="3" t="s">
        <v>8381</v>
      </c>
      <c r="K795" s="3"/>
      <c r="N795" s="20">
        <v>441900180001</v>
      </c>
    </row>
    <row r="796" ht="27" customHeight="1" spans="1:14">
      <c r="A796" s="11">
        <v>793</v>
      </c>
      <c r="B796" s="12" t="s">
        <v>9052</v>
      </c>
      <c r="C796" s="13" t="s">
        <v>9249</v>
      </c>
      <c r="D796" s="13">
        <v>440600440002</v>
      </c>
      <c r="E796" s="14" t="s">
        <v>9250</v>
      </c>
      <c r="F796" s="1" t="str">
        <f t="shared" si="36"/>
        <v>1拟通过</v>
      </c>
      <c r="G796" s="1" t="str">
        <f t="shared" si="37"/>
        <v>拟通过</v>
      </c>
      <c r="H796" s="1">
        <f t="shared" si="38"/>
        <v>440600440002</v>
      </c>
      <c r="I796" s="20">
        <v>441300130007</v>
      </c>
      <c r="J796" s="3" t="s">
        <v>8381</v>
      </c>
      <c r="K796" s="3"/>
      <c r="N796" s="21">
        <v>441900180006</v>
      </c>
    </row>
    <row r="797" ht="27" customHeight="1" spans="1:14">
      <c r="A797" s="11">
        <v>794</v>
      </c>
      <c r="B797" s="12" t="s">
        <v>9052</v>
      </c>
      <c r="C797" s="13" t="s">
        <v>9251</v>
      </c>
      <c r="D797" s="13">
        <v>440600440011</v>
      </c>
      <c r="E797" s="14" t="s">
        <v>9250</v>
      </c>
      <c r="F797" s="1" t="str">
        <f t="shared" si="36"/>
        <v>1拟通过</v>
      </c>
      <c r="G797" s="1" t="str">
        <f t="shared" si="37"/>
        <v>拟通过</v>
      </c>
      <c r="H797" s="1">
        <f t="shared" si="38"/>
        <v>440600440011</v>
      </c>
      <c r="I797" s="20">
        <v>441100080001</v>
      </c>
      <c r="J797" s="3" t="s">
        <v>8381</v>
      </c>
      <c r="K797" s="3"/>
      <c r="N797" s="20">
        <v>441900180008</v>
      </c>
    </row>
    <row r="798" ht="27" customHeight="1" spans="1:14">
      <c r="A798" s="11">
        <v>795</v>
      </c>
      <c r="B798" s="12" t="s">
        <v>9052</v>
      </c>
      <c r="C798" s="13" t="s">
        <v>9252</v>
      </c>
      <c r="D798" s="13">
        <v>442000090011</v>
      </c>
      <c r="E798" s="14" t="s">
        <v>9250</v>
      </c>
      <c r="F798" s="1" t="str">
        <f t="shared" si="36"/>
        <v>1拟通过</v>
      </c>
      <c r="G798" s="1" t="str">
        <f t="shared" si="37"/>
        <v>拟通过</v>
      </c>
      <c r="H798" s="1">
        <f t="shared" si="38"/>
        <v>442000090011</v>
      </c>
      <c r="I798" s="20">
        <v>441100080006</v>
      </c>
      <c r="J798" s="3" t="s">
        <v>8381</v>
      </c>
      <c r="K798" s="3"/>
      <c r="N798" s="21">
        <v>441900180025</v>
      </c>
    </row>
    <row r="799" ht="27" customHeight="1" spans="1:14">
      <c r="A799" s="11">
        <v>796</v>
      </c>
      <c r="B799" s="12" t="s">
        <v>9052</v>
      </c>
      <c r="C799" s="13" t="s">
        <v>9253</v>
      </c>
      <c r="D799" s="13">
        <v>431100040012</v>
      </c>
      <c r="E799" s="14" t="s">
        <v>9254</v>
      </c>
      <c r="F799" s="1" t="str">
        <f t="shared" si="36"/>
        <v>拟通过</v>
      </c>
      <c r="G799" s="1" t="str">
        <f t="shared" si="37"/>
        <v>拟通过</v>
      </c>
      <c r="H799" s="1">
        <f t="shared" si="38"/>
        <v>431100040012</v>
      </c>
      <c r="I799" s="20">
        <v>441800140003</v>
      </c>
      <c r="J799" s="3" t="s">
        <v>8381</v>
      </c>
      <c r="K799" s="3"/>
      <c r="N799" s="21">
        <v>441900180028</v>
      </c>
    </row>
    <row r="800" ht="27" customHeight="1" spans="1:14">
      <c r="A800" s="11">
        <v>797</v>
      </c>
      <c r="B800" s="12" t="s">
        <v>9052</v>
      </c>
      <c r="C800" s="13" t="s">
        <v>9255</v>
      </c>
      <c r="D800" s="13">
        <v>440600420002</v>
      </c>
      <c r="E800" s="14" t="s">
        <v>9254</v>
      </c>
      <c r="F800" s="1" t="str">
        <f t="shared" si="36"/>
        <v>拟通过</v>
      </c>
      <c r="G800" s="1" t="str">
        <f t="shared" si="37"/>
        <v>拟通过</v>
      </c>
      <c r="H800" s="1">
        <f t="shared" si="38"/>
        <v>440600420002</v>
      </c>
      <c r="I800" s="20">
        <v>440800030017</v>
      </c>
      <c r="J800" s="3" t="s">
        <v>8381</v>
      </c>
      <c r="K800" s="3"/>
      <c r="N800" s="21">
        <v>441900180027</v>
      </c>
    </row>
    <row r="801" ht="27" customHeight="1" spans="1:14">
      <c r="A801" s="11">
        <v>798</v>
      </c>
      <c r="B801" s="12" t="s">
        <v>9052</v>
      </c>
      <c r="C801" s="13" t="s">
        <v>9256</v>
      </c>
      <c r="D801" s="13">
        <v>440600080005</v>
      </c>
      <c r="E801" s="14" t="s">
        <v>9257</v>
      </c>
      <c r="F801" s="1" t="str">
        <f t="shared" si="36"/>
        <v>拟通过2</v>
      </c>
      <c r="G801" s="1" t="str">
        <f t="shared" si="37"/>
        <v>拟通过</v>
      </c>
      <c r="H801" s="1">
        <f t="shared" si="38"/>
        <v>440600080005</v>
      </c>
      <c r="I801" s="20">
        <v>440800030013</v>
      </c>
      <c r="J801" s="3" t="s">
        <v>8381</v>
      </c>
      <c r="K801" s="3"/>
      <c r="N801" s="21">
        <v>441900010014</v>
      </c>
    </row>
    <row r="802" ht="27" customHeight="1" spans="1:14">
      <c r="A802" s="11">
        <v>799</v>
      </c>
      <c r="B802" s="12" t="s">
        <v>9052</v>
      </c>
      <c r="C802" s="13" t="s">
        <v>9258</v>
      </c>
      <c r="D802" s="13">
        <v>440600080004</v>
      </c>
      <c r="E802" s="14" t="s">
        <v>9257</v>
      </c>
      <c r="F802" s="1" t="str">
        <f t="shared" si="36"/>
        <v>拟通过2</v>
      </c>
      <c r="G802" s="1" t="str">
        <f t="shared" si="37"/>
        <v>拟通过</v>
      </c>
      <c r="H802" s="1">
        <f t="shared" si="38"/>
        <v>440600080004</v>
      </c>
      <c r="I802" s="20">
        <v>440800060007</v>
      </c>
      <c r="J802" s="3" t="s">
        <v>8381</v>
      </c>
      <c r="K802" s="3"/>
      <c r="N802" s="21">
        <v>441900110009</v>
      </c>
    </row>
    <row r="803" ht="27" customHeight="1" spans="1:14">
      <c r="A803" s="11">
        <v>800</v>
      </c>
      <c r="B803" s="12" t="s">
        <v>9052</v>
      </c>
      <c r="C803" s="13" t="s">
        <v>9259</v>
      </c>
      <c r="D803" s="13">
        <v>440600080001</v>
      </c>
      <c r="E803" s="14" t="s">
        <v>9257</v>
      </c>
      <c r="F803" s="1" t="str">
        <f t="shared" si="36"/>
        <v>1拟通过</v>
      </c>
      <c r="G803" s="1" t="str">
        <f t="shared" si="37"/>
        <v>拟通过</v>
      </c>
      <c r="H803" s="1">
        <f t="shared" si="38"/>
        <v>440600080001</v>
      </c>
      <c r="I803" s="20">
        <v>440800050019</v>
      </c>
      <c r="J803" s="3" t="s">
        <v>8381</v>
      </c>
      <c r="K803" s="3"/>
      <c r="N803" s="20">
        <v>441900110011</v>
      </c>
    </row>
    <row r="804" ht="27" customHeight="1" spans="1:14">
      <c r="A804" s="11">
        <v>801</v>
      </c>
      <c r="B804" s="12" t="s">
        <v>9052</v>
      </c>
      <c r="C804" s="13" t="s">
        <v>7204</v>
      </c>
      <c r="D804" s="13">
        <v>440600080006</v>
      </c>
      <c r="E804" s="14" t="s">
        <v>9257</v>
      </c>
      <c r="F804" s="1" t="str">
        <f t="shared" si="36"/>
        <v>1拟通过</v>
      </c>
      <c r="G804" s="1" t="str">
        <f t="shared" si="37"/>
        <v>拟通过</v>
      </c>
      <c r="H804" s="1">
        <f t="shared" si="38"/>
        <v>440600080006</v>
      </c>
      <c r="I804" s="20">
        <v>442000210001</v>
      </c>
      <c r="J804" s="3" t="s">
        <v>8381</v>
      </c>
      <c r="K804" s="3"/>
      <c r="N804" s="21">
        <v>441900010048</v>
      </c>
    </row>
    <row r="805" ht="27" customHeight="1" spans="1:14">
      <c r="A805" s="11">
        <v>802</v>
      </c>
      <c r="B805" s="12" t="s">
        <v>9052</v>
      </c>
      <c r="C805" s="13" t="s">
        <v>9260</v>
      </c>
      <c r="D805" s="13">
        <v>440600080028</v>
      </c>
      <c r="E805" s="14" t="s">
        <v>9257</v>
      </c>
      <c r="F805" s="1" t="str">
        <f t="shared" si="36"/>
        <v>1拟通过</v>
      </c>
      <c r="G805" s="1" t="str">
        <f t="shared" si="37"/>
        <v>拟通过</v>
      </c>
      <c r="H805" s="1">
        <f t="shared" si="38"/>
        <v>440600080028</v>
      </c>
      <c r="I805" s="20">
        <v>440400010001</v>
      </c>
      <c r="J805" s="3" t="s">
        <v>8381</v>
      </c>
      <c r="K805" s="3"/>
      <c r="N805" s="20">
        <v>441900340006</v>
      </c>
    </row>
    <row r="806" ht="27" customHeight="1" spans="1:14">
      <c r="A806" s="11">
        <v>803</v>
      </c>
      <c r="B806" s="12" t="s">
        <v>9052</v>
      </c>
      <c r="C806" s="13" t="s">
        <v>9261</v>
      </c>
      <c r="D806" s="13">
        <v>440600080016</v>
      </c>
      <c r="E806" s="14" t="s">
        <v>9257</v>
      </c>
      <c r="F806" s="1" t="str">
        <f t="shared" si="36"/>
        <v>拟通过</v>
      </c>
      <c r="G806" s="1" t="str">
        <f t="shared" si="37"/>
        <v>拟通过</v>
      </c>
      <c r="H806" s="1">
        <f t="shared" si="38"/>
        <v>440600080016</v>
      </c>
      <c r="I806" s="20">
        <v>140100250003</v>
      </c>
      <c r="J806" s="3" t="s">
        <v>8381</v>
      </c>
      <c r="K806" s="3"/>
      <c r="N806" s="21">
        <v>441900340013</v>
      </c>
    </row>
    <row r="807" ht="27" customHeight="1" spans="1:14">
      <c r="A807" s="11">
        <v>804</v>
      </c>
      <c r="B807" s="12" t="s">
        <v>9052</v>
      </c>
      <c r="C807" s="13" t="s">
        <v>9262</v>
      </c>
      <c r="D807" s="13">
        <v>440600100015</v>
      </c>
      <c r="E807" s="14" t="s">
        <v>9257</v>
      </c>
      <c r="F807" s="1" t="str">
        <f t="shared" si="36"/>
        <v>1拟通过</v>
      </c>
      <c r="G807" s="1" t="str">
        <f t="shared" si="37"/>
        <v>拟通过</v>
      </c>
      <c r="H807" s="1">
        <f t="shared" si="38"/>
        <v>440600100015</v>
      </c>
      <c r="I807" s="20">
        <v>420100050930</v>
      </c>
      <c r="J807" s="3" t="s">
        <v>8381</v>
      </c>
      <c r="K807" s="3"/>
      <c r="N807" s="21">
        <v>441900340011</v>
      </c>
    </row>
    <row r="808" ht="27" customHeight="1" spans="1:14">
      <c r="A808" s="11">
        <v>805</v>
      </c>
      <c r="B808" s="12" t="s">
        <v>9052</v>
      </c>
      <c r="C808" s="13" t="s">
        <v>9263</v>
      </c>
      <c r="D808" s="13">
        <v>440600080003</v>
      </c>
      <c r="E808" s="14" t="s">
        <v>9257</v>
      </c>
      <c r="F808" s="1" t="str">
        <f t="shared" si="36"/>
        <v>1拟通过</v>
      </c>
      <c r="G808" s="1" t="str">
        <f t="shared" si="37"/>
        <v>拟通过</v>
      </c>
      <c r="H808" s="1">
        <f t="shared" si="38"/>
        <v>440600080003</v>
      </c>
      <c r="I808" s="20">
        <v>420100050400</v>
      </c>
      <c r="J808" s="3" t="s">
        <v>8381</v>
      </c>
      <c r="K808" s="3"/>
      <c r="N808" s="20">
        <v>360900060011</v>
      </c>
    </row>
    <row r="809" ht="27" customHeight="1" spans="1:14">
      <c r="A809" s="11">
        <v>806</v>
      </c>
      <c r="B809" s="12" t="s">
        <v>9052</v>
      </c>
      <c r="C809" s="13" t="s">
        <v>9264</v>
      </c>
      <c r="D809" s="13">
        <v>430500110001</v>
      </c>
      <c r="E809" s="14" t="s">
        <v>9257</v>
      </c>
      <c r="F809" s="1" t="str">
        <f t="shared" si="36"/>
        <v>拟通过</v>
      </c>
      <c r="G809" s="1" t="str">
        <f t="shared" si="37"/>
        <v>拟通过</v>
      </c>
      <c r="H809" s="1">
        <f t="shared" si="38"/>
        <v>430500110001</v>
      </c>
      <c r="I809" s="20">
        <v>440400040019</v>
      </c>
      <c r="J809" s="3" t="s">
        <v>8381</v>
      </c>
      <c r="K809" s="3"/>
      <c r="N809" s="21">
        <v>420301354604</v>
      </c>
    </row>
    <row r="810" ht="27" customHeight="1" spans="1:14">
      <c r="A810" s="11">
        <v>807</v>
      </c>
      <c r="B810" s="12" t="s">
        <v>9052</v>
      </c>
      <c r="C810" s="13" t="s">
        <v>9265</v>
      </c>
      <c r="D810" s="13">
        <v>440600080029</v>
      </c>
      <c r="E810" s="14" t="s">
        <v>9257</v>
      </c>
      <c r="F810" s="1" t="str">
        <f t="shared" si="36"/>
        <v>1拟通过</v>
      </c>
      <c r="G810" s="1" t="str">
        <f t="shared" si="37"/>
        <v>拟通过</v>
      </c>
      <c r="H810" s="1">
        <f t="shared" si="38"/>
        <v>440600080029</v>
      </c>
      <c r="I810" s="20">
        <v>440400220007</v>
      </c>
      <c r="J810" s="3" t="s">
        <v>8381</v>
      </c>
      <c r="K810" s="3"/>
      <c r="N810" s="21">
        <v>441900360003</v>
      </c>
    </row>
    <row r="811" ht="27" customHeight="1" spans="1:14">
      <c r="A811" s="11">
        <v>808</v>
      </c>
      <c r="B811" s="12" t="s">
        <v>9052</v>
      </c>
      <c r="C811" s="13" t="s">
        <v>9266</v>
      </c>
      <c r="D811" s="13">
        <v>440700100012</v>
      </c>
      <c r="E811" s="14" t="s">
        <v>9267</v>
      </c>
      <c r="F811" s="1" t="str">
        <f t="shared" si="36"/>
        <v>1拟通过</v>
      </c>
      <c r="G811" s="1" t="str">
        <f t="shared" si="37"/>
        <v>拟通过</v>
      </c>
      <c r="H811" s="1">
        <f t="shared" si="38"/>
        <v>440700100012</v>
      </c>
      <c r="I811" s="21">
        <v>441000060005</v>
      </c>
      <c r="J811" s="3" t="s">
        <v>8331</v>
      </c>
      <c r="K811" s="3" t="s">
        <v>9268</v>
      </c>
      <c r="N811" s="21">
        <v>441900360005</v>
      </c>
    </row>
    <row r="812" ht="27" customHeight="1" spans="1:14">
      <c r="A812" s="11">
        <v>809</v>
      </c>
      <c r="B812" s="12" t="s">
        <v>9052</v>
      </c>
      <c r="C812" s="13" t="s">
        <v>9269</v>
      </c>
      <c r="D812" s="13">
        <v>450500030416</v>
      </c>
      <c r="E812" s="14" t="s">
        <v>9267</v>
      </c>
      <c r="F812" s="1" t="str">
        <f t="shared" si="36"/>
        <v>1拟通过</v>
      </c>
      <c r="G812" s="1" t="str">
        <f t="shared" si="37"/>
        <v>拟通过</v>
      </c>
      <c r="H812" s="1">
        <f t="shared" si="38"/>
        <v>450500030416</v>
      </c>
      <c r="I812" s="21">
        <v>440101370005</v>
      </c>
      <c r="J812" s="3" t="s">
        <v>8331</v>
      </c>
      <c r="K812" s="3" t="s">
        <v>9268</v>
      </c>
      <c r="N812" s="20">
        <v>441900030001</v>
      </c>
    </row>
    <row r="813" ht="27" customHeight="1" spans="1:14">
      <c r="A813" s="11">
        <v>810</v>
      </c>
      <c r="B813" s="12" t="s">
        <v>9052</v>
      </c>
      <c r="C813" s="13" t="s">
        <v>9270</v>
      </c>
      <c r="D813" s="13">
        <v>440600070002</v>
      </c>
      <c r="E813" s="14" t="s">
        <v>9271</v>
      </c>
      <c r="F813" s="1" t="str">
        <f t="shared" si="36"/>
        <v>1拟通过</v>
      </c>
      <c r="G813" s="1" t="str">
        <f t="shared" si="37"/>
        <v>拟通过</v>
      </c>
      <c r="H813" s="1">
        <f t="shared" si="38"/>
        <v>440600070002</v>
      </c>
      <c r="I813" s="21">
        <v>441000090006</v>
      </c>
      <c r="J813" s="3" t="s">
        <v>8331</v>
      </c>
      <c r="K813" s="3" t="s">
        <v>9268</v>
      </c>
      <c r="N813" s="20">
        <v>441900030003</v>
      </c>
    </row>
    <row r="814" ht="27" customHeight="1" spans="1:14">
      <c r="A814" s="11">
        <v>811</v>
      </c>
      <c r="B814" s="12" t="s">
        <v>9052</v>
      </c>
      <c r="C814" s="13" t="s">
        <v>9272</v>
      </c>
      <c r="D814" s="13">
        <v>440600070004</v>
      </c>
      <c r="E814" s="14" t="s">
        <v>9271</v>
      </c>
      <c r="F814" s="1" t="str">
        <f t="shared" si="36"/>
        <v>1拟通过</v>
      </c>
      <c r="G814" s="1" t="str">
        <f t="shared" si="37"/>
        <v>拟通过</v>
      </c>
      <c r="H814" s="1">
        <f t="shared" si="38"/>
        <v>440600070004</v>
      </c>
      <c r="I814" s="20">
        <v>441000090004</v>
      </c>
      <c r="J814" s="3" t="s">
        <v>8331</v>
      </c>
      <c r="K814" s="3" t="s">
        <v>9268</v>
      </c>
      <c r="N814" s="21">
        <v>441900030010</v>
      </c>
    </row>
    <row r="815" ht="27" customHeight="1" spans="1:14">
      <c r="A815" s="11">
        <v>812</v>
      </c>
      <c r="B815" s="12" t="s">
        <v>9052</v>
      </c>
      <c r="C815" s="13" t="s">
        <v>9273</v>
      </c>
      <c r="D815" s="13">
        <v>440600070017</v>
      </c>
      <c r="E815" s="14" t="s">
        <v>9271</v>
      </c>
      <c r="F815" s="1" t="str">
        <f t="shared" si="36"/>
        <v>1拟通过</v>
      </c>
      <c r="G815" s="1" t="str">
        <f t="shared" si="37"/>
        <v>拟通过</v>
      </c>
      <c r="H815" s="1">
        <f t="shared" si="38"/>
        <v>440600070017</v>
      </c>
      <c r="I815" s="20">
        <v>441000090005</v>
      </c>
      <c r="J815" s="3" t="s">
        <v>8331</v>
      </c>
      <c r="K815" s="3" t="s">
        <v>9268</v>
      </c>
      <c r="N815" s="21">
        <v>441900030015</v>
      </c>
    </row>
    <row r="816" ht="27" customHeight="1" spans="1:14">
      <c r="A816" s="11">
        <v>813</v>
      </c>
      <c r="B816" s="12" t="s">
        <v>9052</v>
      </c>
      <c r="C816" s="13" t="s">
        <v>9274</v>
      </c>
      <c r="D816" s="13">
        <v>440600070022</v>
      </c>
      <c r="E816" s="14" t="s">
        <v>9271</v>
      </c>
      <c r="F816" s="1" t="str">
        <f t="shared" si="36"/>
        <v>1拟通过</v>
      </c>
      <c r="G816" s="1" t="str">
        <f t="shared" si="37"/>
        <v>拟通过</v>
      </c>
      <c r="H816" s="1">
        <f t="shared" si="38"/>
        <v>440600070022</v>
      </c>
      <c r="I816" s="21">
        <v>441000090007</v>
      </c>
      <c r="J816" s="3" t="s">
        <v>8331</v>
      </c>
      <c r="K816" s="3" t="s">
        <v>9268</v>
      </c>
      <c r="N816" s="21">
        <v>441900030016</v>
      </c>
    </row>
    <row r="817" ht="27" customHeight="1" spans="1:14">
      <c r="A817" s="11">
        <v>814</v>
      </c>
      <c r="B817" s="12" t="s">
        <v>9052</v>
      </c>
      <c r="C817" s="13" t="s">
        <v>9275</v>
      </c>
      <c r="D817" s="13">
        <v>440600070013</v>
      </c>
      <c r="E817" s="14" t="s">
        <v>9271</v>
      </c>
      <c r="F817" s="1" t="str">
        <f t="shared" si="36"/>
        <v>1拟通过</v>
      </c>
      <c r="G817" s="1" t="str">
        <f t="shared" si="37"/>
        <v>拟通过</v>
      </c>
      <c r="H817" s="1">
        <f t="shared" si="38"/>
        <v>440600070013</v>
      </c>
      <c r="I817" s="20">
        <v>441000010004</v>
      </c>
      <c r="J817" s="3" t="s">
        <v>8331</v>
      </c>
      <c r="K817" s="3" t="s">
        <v>9268</v>
      </c>
      <c r="N817" s="21">
        <v>441900130025</v>
      </c>
    </row>
    <row r="818" ht="27" customHeight="1" spans="1:14">
      <c r="A818" s="11">
        <v>815</v>
      </c>
      <c r="B818" s="12" t="s">
        <v>9052</v>
      </c>
      <c r="C818" s="13" t="s">
        <v>9276</v>
      </c>
      <c r="D818" s="13">
        <v>440600070001</v>
      </c>
      <c r="E818" s="14" t="s">
        <v>9271</v>
      </c>
      <c r="F818" s="1" t="str">
        <f t="shared" si="36"/>
        <v>1拟通过</v>
      </c>
      <c r="G818" s="1" t="str">
        <f t="shared" si="37"/>
        <v>拟通过</v>
      </c>
      <c r="H818" s="1">
        <f t="shared" si="38"/>
        <v>440600070001</v>
      </c>
      <c r="I818" s="21">
        <v>441000010006</v>
      </c>
      <c r="J818" s="3" t="s">
        <v>8331</v>
      </c>
      <c r="K818" s="3" t="s">
        <v>9268</v>
      </c>
      <c r="N818" s="21">
        <v>441900130003</v>
      </c>
    </row>
    <row r="819" ht="27" customHeight="1" spans="1:14">
      <c r="A819" s="11">
        <v>816</v>
      </c>
      <c r="B819" s="12" t="s">
        <v>9052</v>
      </c>
      <c r="C819" s="13" t="s">
        <v>9277</v>
      </c>
      <c r="D819" s="13">
        <v>440600070003</v>
      </c>
      <c r="E819" s="14" t="s">
        <v>9271</v>
      </c>
      <c r="F819" s="1" t="str">
        <f t="shared" si="36"/>
        <v>1拟通过</v>
      </c>
      <c r="G819" s="1" t="str">
        <f t="shared" si="37"/>
        <v>拟通过</v>
      </c>
      <c r="H819" s="1">
        <f t="shared" si="38"/>
        <v>440600070003</v>
      </c>
      <c r="I819" s="21">
        <v>441000010009</v>
      </c>
      <c r="J819" s="3" t="s">
        <v>8331</v>
      </c>
      <c r="K819" s="3" t="s">
        <v>9268</v>
      </c>
      <c r="N819" s="21">
        <v>441900020013</v>
      </c>
    </row>
    <row r="820" ht="27" customHeight="1" spans="1:14">
      <c r="A820" s="11">
        <v>817</v>
      </c>
      <c r="B820" s="12" t="s">
        <v>9052</v>
      </c>
      <c r="C820" s="13" t="s">
        <v>9278</v>
      </c>
      <c r="D820" s="13">
        <v>440600070010</v>
      </c>
      <c r="E820" s="14" t="s">
        <v>9271</v>
      </c>
      <c r="F820" s="1" t="str">
        <f t="shared" si="36"/>
        <v>1拟通过</v>
      </c>
      <c r="G820" s="1" t="str">
        <f t="shared" si="37"/>
        <v>拟通过</v>
      </c>
      <c r="H820" s="1">
        <f t="shared" si="38"/>
        <v>440600070010</v>
      </c>
      <c r="I820" s="21">
        <v>441000010011</v>
      </c>
      <c r="J820" s="3" t="s">
        <v>8331</v>
      </c>
      <c r="K820" s="3" t="s">
        <v>9268</v>
      </c>
      <c r="N820" s="21">
        <v>610000270009</v>
      </c>
    </row>
    <row r="821" ht="27" customHeight="1" spans="1:14">
      <c r="A821" s="11">
        <v>818</v>
      </c>
      <c r="B821" s="12" t="s">
        <v>9052</v>
      </c>
      <c r="C821" s="13" t="s">
        <v>9279</v>
      </c>
      <c r="D821" s="13">
        <v>440600070019</v>
      </c>
      <c r="E821" s="14" t="s">
        <v>9271</v>
      </c>
      <c r="F821" s="1" t="str">
        <f t="shared" si="36"/>
        <v>1拟通过</v>
      </c>
      <c r="G821" s="1" t="str">
        <f t="shared" si="37"/>
        <v>拟通过</v>
      </c>
      <c r="H821" s="1">
        <f t="shared" si="38"/>
        <v>440600070019</v>
      </c>
      <c r="I821" s="21">
        <v>441000090001</v>
      </c>
      <c r="J821" s="3" t="s">
        <v>8331</v>
      </c>
      <c r="K821" s="3" t="s">
        <v>9268</v>
      </c>
      <c r="N821" s="21">
        <v>441900330002</v>
      </c>
    </row>
    <row r="822" ht="27" customHeight="1" spans="1:14">
      <c r="A822" s="11">
        <v>819</v>
      </c>
      <c r="B822" s="12" t="s">
        <v>9052</v>
      </c>
      <c r="C822" s="13" t="s">
        <v>9280</v>
      </c>
      <c r="D822" s="13">
        <v>440600100005</v>
      </c>
      <c r="E822" s="14" t="s">
        <v>9281</v>
      </c>
      <c r="F822" s="1" t="str">
        <f t="shared" si="36"/>
        <v>1拟通过</v>
      </c>
      <c r="G822" s="1" t="str">
        <f t="shared" si="37"/>
        <v>拟通过</v>
      </c>
      <c r="H822" s="1">
        <f t="shared" si="38"/>
        <v>440600100005</v>
      </c>
      <c r="I822" s="21">
        <v>445100010001</v>
      </c>
      <c r="J822" s="3" t="s">
        <v>8331</v>
      </c>
      <c r="K822" s="3" t="s">
        <v>9268</v>
      </c>
      <c r="N822" s="21">
        <v>441900330011</v>
      </c>
    </row>
    <row r="823" ht="27" customHeight="1" spans="1:14">
      <c r="A823" s="11">
        <v>820</v>
      </c>
      <c r="B823" s="12" t="s">
        <v>9052</v>
      </c>
      <c r="C823" s="13" t="s">
        <v>3197</v>
      </c>
      <c r="D823" s="13">
        <v>441900130013</v>
      </c>
      <c r="E823" s="14" t="s">
        <v>9281</v>
      </c>
      <c r="F823" s="1" t="str">
        <f t="shared" si="36"/>
        <v>1拟通过</v>
      </c>
      <c r="G823" s="1" t="str">
        <f t="shared" si="37"/>
        <v>拟通过</v>
      </c>
      <c r="H823" s="1">
        <f t="shared" si="38"/>
        <v>441900130013</v>
      </c>
      <c r="I823" s="21">
        <v>441000090003</v>
      </c>
      <c r="J823" s="3" t="s">
        <v>8331</v>
      </c>
      <c r="K823" s="3" t="s">
        <v>9268</v>
      </c>
      <c r="N823" s="20">
        <v>441900180007</v>
      </c>
    </row>
    <row r="824" ht="27" customHeight="1" spans="1:14">
      <c r="A824" s="11">
        <v>821</v>
      </c>
      <c r="B824" s="12" t="s">
        <v>9052</v>
      </c>
      <c r="C824" s="13" t="s">
        <v>9282</v>
      </c>
      <c r="D824" s="13">
        <v>440600320008</v>
      </c>
      <c r="E824" s="14" t="s">
        <v>9283</v>
      </c>
      <c r="F824" s="1" t="str">
        <f t="shared" si="36"/>
        <v>1拟通过</v>
      </c>
      <c r="G824" s="1" t="str">
        <f t="shared" si="37"/>
        <v>拟通过</v>
      </c>
      <c r="H824" s="1">
        <f t="shared" si="38"/>
        <v>440600320008</v>
      </c>
      <c r="I824" s="21">
        <v>441000010008</v>
      </c>
      <c r="J824" s="3" t="s">
        <v>8331</v>
      </c>
      <c r="K824" s="3" t="s">
        <v>9268</v>
      </c>
      <c r="N824" s="21">
        <v>441900180004</v>
      </c>
    </row>
    <row r="825" ht="27" customHeight="1" spans="1:14">
      <c r="A825" s="11">
        <v>822</v>
      </c>
      <c r="B825" s="12" t="s">
        <v>9052</v>
      </c>
      <c r="C825" s="13" t="s">
        <v>9284</v>
      </c>
      <c r="D825" s="13">
        <v>440600030002</v>
      </c>
      <c r="E825" s="14" t="s">
        <v>9283</v>
      </c>
      <c r="F825" s="1" t="str">
        <f t="shared" si="36"/>
        <v>1拟通过</v>
      </c>
      <c r="G825" s="1" t="str">
        <f t="shared" si="37"/>
        <v>拟通过</v>
      </c>
      <c r="H825" s="1">
        <f t="shared" si="38"/>
        <v>440600030002</v>
      </c>
      <c r="I825" s="20">
        <v>441000010002</v>
      </c>
      <c r="J825" s="3" t="s">
        <v>8331</v>
      </c>
      <c r="K825" s="3" t="s">
        <v>9268</v>
      </c>
      <c r="N825" s="21">
        <v>441900110018</v>
      </c>
    </row>
    <row r="826" ht="27" customHeight="1" spans="1:14">
      <c r="A826" s="11">
        <v>823</v>
      </c>
      <c r="B826" s="12" t="s">
        <v>9052</v>
      </c>
      <c r="C826" s="13" t="s">
        <v>9285</v>
      </c>
      <c r="D826" s="13">
        <v>440600040007</v>
      </c>
      <c r="E826" s="14" t="s">
        <v>9283</v>
      </c>
      <c r="F826" s="1" t="str">
        <f t="shared" si="36"/>
        <v>1拟通过</v>
      </c>
      <c r="G826" s="1" t="str">
        <f t="shared" si="37"/>
        <v>拟通过</v>
      </c>
      <c r="H826" s="1">
        <f t="shared" si="38"/>
        <v>440600040007</v>
      </c>
      <c r="I826" s="21">
        <v>441000070001</v>
      </c>
      <c r="J826" s="3" t="s">
        <v>8331</v>
      </c>
      <c r="K826" s="3" t="s">
        <v>9268</v>
      </c>
      <c r="N826" s="20">
        <v>441900110021</v>
      </c>
    </row>
    <row r="827" ht="27" customHeight="1" spans="1:14">
      <c r="A827" s="11">
        <v>824</v>
      </c>
      <c r="B827" s="12" t="s">
        <v>9052</v>
      </c>
      <c r="C827" s="13" t="s">
        <v>9286</v>
      </c>
      <c r="D827" s="13">
        <v>440600320003</v>
      </c>
      <c r="E827" s="14" t="s">
        <v>9283</v>
      </c>
      <c r="F827" s="1" t="str">
        <f t="shared" si="36"/>
        <v>1拟通过</v>
      </c>
      <c r="G827" s="1" t="str">
        <f t="shared" si="37"/>
        <v>拟通过</v>
      </c>
      <c r="H827" s="1">
        <f t="shared" si="38"/>
        <v>440600320003</v>
      </c>
      <c r="I827" s="20">
        <v>441000010005</v>
      </c>
      <c r="J827" s="3" t="s">
        <v>8331</v>
      </c>
      <c r="K827" s="3" t="s">
        <v>9268</v>
      </c>
      <c r="N827" s="21">
        <v>441900530041</v>
      </c>
    </row>
    <row r="828" ht="27" customHeight="1" spans="1:14">
      <c r="A828" s="11">
        <v>825</v>
      </c>
      <c r="B828" s="12" t="s">
        <v>9052</v>
      </c>
      <c r="C828" s="13" t="s">
        <v>9287</v>
      </c>
      <c r="D828" s="13">
        <v>440600320004</v>
      </c>
      <c r="E828" s="14" t="s">
        <v>9283</v>
      </c>
      <c r="F828" s="1" t="str">
        <f t="shared" si="36"/>
        <v>1拟通过</v>
      </c>
      <c r="G828" s="1" t="str">
        <f t="shared" si="37"/>
        <v>拟通过</v>
      </c>
      <c r="H828" s="1">
        <f t="shared" si="38"/>
        <v>440600320004</v>
      </c>
      <c r="I828" s="21">
        <v>441000010007</v>
      </c>
      <c r="J828" s="3" t="s">
        <v>8331</v>
      </c>
      <c r="K828" s="3" t="s">
        <v>9268</v>
      </c>
      <c r="N828" s="20">
        <v>441900110002</v>
      </c>
    </row>
    <row r="829" ht="27" customHeight="1" spans="1:14">
      <c r="A829" s="11">
        <v>826</v>
      </c>
      <c r="B829" s="12" t="s">
        <v>9052</v>
      </c>
      <c r="C829" s="13" t="s">
        <v>9288</v>
      </c>
      <c r="D829" s="13">
        <v>440600040009</v>
      </c>
      <c r="E829" s="14" t="s">
        <v>9283</v>
      </c>
      <c r="F829" s="1" t="str">
        <f t="shared" si="36"/>
        <v>1拟通过</v>
      </c>
      <c r="G829" s="1" t="str">
        <f t="shared" si="37"/>
        <v>拟通过</v>
      </c>
      <c r="H829" s="1">
        <f t="shared" si="38"/>
        <v>440600040009</v>
      </c>
      <c r="I829" s="21">
        <v>441000080003</v>
      </c>
      <c r="J829" s="3" t="s">
        <v>8331</v>
      </c>
      <c r="K829" s="3" t="s">
        <v>9289</v>
      </c>
      <c r="N829" s="21">
        <v>441900110027</v>
      </c>
    </row>
    <row r="830" ht="27" customHeight="1" spans="1:14">
      <c r="A830" s="11">
        <v>827</v>
      </c>
      <c r="B830" s="12" t="s">
        <v>9052</v>
      </c>
      <c r="C830" s="13" t="s">
        <v>1571</v>
      </c>
      <c r="D830" s="13">
        <v>440600190001</v>
      </c>
      <c r="E830" s="14" t="s">
        <v>9283</v>
      </c>
      <c r="F830" s="1" t="str">
        <f t="shared" si="36"/>
        <v>1拟通过</v>
      </c>
      <c r="G830" s="1" t="str">
        <f t="shared" si="37"/>
        <v>拟通过</v>
      </c>
      <c r="H830" s="1">
        <f t="shared" si="38"/>
        <v>440600190001</v>
      </c>
      <c r="I830" s="20">
        <v>441000080002</v>
      </c>
      <c r="J830" s="3" t="s">
        <v>8331</v>
      </c>
      <c r="K830" s="3" t="s">
        <v>9268</v>
      </c>
      <c r="N830" s="21">
        <v>441900450003</v>
      </c>
    </row>
    <row r="831" ht="27" customHeight="1" spans="1:14">
      <c r="A831" s="11">
        <v>828</v>
      </c>
      <c r="B831" s="12" t="s">
        <v>9052</v>
      </c>
      <c r="C831" s="13" t="s">
        <v>9290</v>
      </c>
      <c r="D831" s="13">
        <v>440600320006</v>
      </c>
      <c r="E831" s="14" t="s">
        <v>9283</v>
      </c>
      <c r="F831" s="1" t="str">
        <f t="shared" si="36"/>
        <v>1拟通过</v>
      </c>
      <c r="G831" s="1" t="str">
        <f t="shared" si="37"/>
        <v>拟通过</v>
      </c>
      <c r="H831" s="1">
        <f t="shared" si="38"/>
        <v>440600320006</v>
      </c>
      <c r="I831" s="20">
        <v>441000040001</v>
      </c>
      <c r="J831" s="3" t="s">
        <v>8331</v>
      </c>
      <c r="K831" s="3" t="s">
        <v>9268</v>
      </c>
      <c r="N831" s="21">
        <v>441900110033</v>
      </c>
    </row>
    <row r="832" ht="27" customHeight="1" spans="1:14">
      <c r="A832" s="11">
        <v>829</v>
      </c>
      <c r="B832" s="12" t="s">
        <v>9052</v>
      </c>
      <c r="C832" s="13" t="s">
        <v>9291</v>
      </c>
      <c r="D832" s="13">
        <v>440600450005</v>
      </c>
      <c r="E832" s="14" t="s">
        <v>9283</v>
      </c>
      <c r="F832" s="1" t="str">
        <f t="shared" si="36"/>
        <v>1拟通过</v>
      </c>
      <c r="G832" s="1" t="str">
        <f t="shared" si="37"/>
        <v>拟通过</v>
      </c>
      <c r="H832" s="1">
        <f t="shared" si="38"/>
        <v>440600450005</v>
      </c>
      <c r="I832" s="20">
        <v>441000050002</v>
      </c>
      <c r="J832" s="3" t="s">
        <v>8331</v>
      </c>
      <c r="K832" s="3" t="s">
        <v>9268</v>
      </c>
      <c r="N832" s="21">
        <v>441900110034</v>
      </c>
    </row>
    <row r="833" ht="27" customHeight="1" spans="1:14">
      <c r="A833" s="11">
        <v>830</v>
      </c>
      <c r="B833" s="12" t="s">
        <v>9052</v>
      </c>
      <c r="C833" s="13" t="s">
        <v>9292</v>
      </c>
      <c r="D833" s="13">
        <v>440600370004</v>
      </c>
      <c r="E833" s="14" t="s">
        <v>9293</v>
      </c>
      <c r="F833" s="1" t="str">
        <f t="shared" si="36"/>
        <v>拟通过</v>
      </c>
      <c r="G833" s="1" t="str">
        <f t="shared" si="37"/>
        <v>拟通过</v>
      </c>
      <c r="H833" s="1">
        <f t="shared" si="38"/>
        <v>440600370004</v>
      </c>
      <c r="I833" s="21">
        <v>441000040007</v>
      </c>
      <c r="J833" s="3" t="s">
        <v>8331</v>
      </c>
      <c r="K833" s="3" t="s">
        <v>9268</v>
      </c>
      <c r="N833" s="21">
        <v>441900530002</v>
      </c>
    </row>
    <row r="834" ht="27" customHeight="1" spans="1:14">
      <c r="A834" s="11">
        <v>831</v>
      </c>
      <c r="B834" s="12" t="s">
        <v>9052</v>
      </c>
      <c r="C834" s="13" t="s">
        <v>9294</v>
      </c>
      <c r="D834" s="13">
        <v>440600440001</v>
      </c>
      <c r="E834" s="14" t="s">
        <v>9293</v>
      </c>
      <c r="F834" s="1" t="str">
        <f t="shared" si="36"/>
        <v>1拟通过</v>
      </c>
      <c r="G834" s="1" t="str">
        <f t="shared" si="37"/>
        <v>拟通过</v>
      </c>
      <c r="H834" s="1">
        <f t="shared" si="38"/>
        <v>440600440001</v>
      </c>
      <c r="I834" s="21">
        <v>441000030001</v>
      </c>
      <c r="J834" s="3" t="s">
        <v>8331</v>
      </c>
      <c r="K834" s="3" t="s">
        <v>9268</v>
      </c>
      <c r="N834" s="20">
        <v>440100150019</v>
      </c>
    </row>
    <row r="835" ht="27" customHeight="1" spans="1:14">
      <c r="A835" s="11">
        <v>832</v>
      </c>
      <c r="B835" s="12" t="s">
        <v>9052</v>
      </c>
      <c r="C835" s="13" t="s">
        <v>9295</v>
      </c>
      <c r="D835" s="13">
        <v>440600690001</v>
      </c>
      <c r="E835" s="14" t="s">
        <v>9293</v>
      </c>
      <c r="F835" s="1" t="str">
        <f t="shared" si="36"/>
        <v>1拟通过</v>
      </c>
      <c r="G835" s="1" t="str">
        <f t="shared" si="37"/>
        <v>拟通过</v>
      </c>
      <c r="H835" s="1">
        <f t="shared" si="38"/>
        <v>440600690001</v>
      </c>
      <c r="I835" s="21">
        <v>441000060006</v>
      </c>
      <c r="J835" s="3" t="s">
        <v>8331</v>
      </c>
      <c r="K835" s="3" t="s">
        <v>9268</v>
      </c>
      <c r="N835" s="20">
        <v>441900170001</v>
      </c>
    </row>
    <row r="836" ht="27" customHeight="1" spans="1:14">
      <c r="A836" s="11">
        <v>833</v>
      </c>
      <c r="B836" s="12" t="s">
        <v>9052</v>
      </c>
      <c r="C836" s="13" t="s">
        <v>9296</v>
      </c>
      <c r="D836" s="13">
        <v>110001670532</v>
      </c>
      <c r="E836" s="14" t="s">
        <v>9297</v>
      </c>
      <c r="F836" s="1" t="str">
        <f t="shared" si="36"/>
        <v>1拟通过</v>
      </c>
      <c r="G836" s="1" t="str">
        <f t="shared" si="37"/>
        <v>拟通过</v>
      </c>
      <c r="H836" s="1">
        <f t="shared" si="38"/>
        <v>110001670532</v>
      </c>
      <c r="I836" s="20">
        <v>441000030010</v>
      </c>
      <c r="J836" s="3" t="s">
        <v>8331</v>
      </c>
      <c r="K836" s="3" t="s">
        <v>9268</v>
      </c>
      <c r="N836" s="21">
        <v>441900690002</v>
      </c>
    </row>
    <row r="837" ht="27" customHeight="1" spans="1:14">
      <c r="A837" s="11">
        <v>834</v>
      </c>
      <c r="B837" s="12" t="s">
        <v>9052</v>
      </c>
      <c r="C837" s="13" t="s">
        <v>9298</v>
      </c>
      <c r="D837" s="13">
        <v>442200030012</v>
      </c>
      <c r="E837" s="14" t="s">
        <v>9297</v>
      </c>
      <c r="F837" s="1" t="str">
        <f t="shared" ref="F837:F900" si="39">VLOOKUP(D:D,I:K,3,0)</f>
        <v>1拟通过</v>
      </c>
      <c r="G837" s="1" t="str">
        <f t="shared" ref="G837:G900" si="40">VLOOKUP(D:D,I:K,2,0)</f>
        <v>拟通过</v>
      </c>
      <c r="H837" s="1">
        <f t="shared" ref="H837:H900" si="41">VLOOKUP(D:D,N:N,1,0)</f>
        <v>442200030012</v>
      </c>
      <c r="I837" s="20">
        <v>441900150023</v>
      </c>
      <c r="J837" s="3" t="s">
        <v>8331</v>
      </c>
      <c r="K837" s="3" t="s">
        <v>9268</v>
      </c>
      <c r="N837" s="21">
        <v>441900510003</v>
      </c>
    </row>
    <row r="838" ht="27" customHeight="1" spans="1:14">
      <c r="A838" s="11">
        <v>835</v>
      </c>
      <c r="B838" s="12" t="s">
        <v>9052</v>
      </c>
      <c r="C838" s="13" t="s">
        <v>9299</v>
      </c>
      <c r="D838" s="13">
        <v>440600080014</v>
      </c>
      <c r="E838" s="14" t="s">
        <v>9297</v>
      </c>
      <c r="F838" s="1" t="str">
        <f t="shared" si="39"/>
        <v>1拟通过</v>
      </c>
      <c r="G838" s="1" t="str">
        <f t="shared" si="40"/>
        <v>拟通过</v>
      </c>
      <c r="H838" s="1">
        <f t="shared" si="41"/>
        <v>440600080014</v>
      </c>
      <c r="I838" s="20">
        <v>441900060009</v>
      </c>
      <c r="J838" s="3" t="s">
        <v>8331</v>
      </c>
      <c r="K838" s="3" t="s">
        <v>9268</v>
      </c>
      <c r="N838" s="21">
        <v>441901100001</v>
      </c>
    </row>
    <row r="839" ht="27" customHeight="1" spans="1:14">
      <c r="A839" s="11">
        <v>836</v>
      </c>
      <c r="B839" s="12" t="s">
        <v>9052</v>
      </c>
      <c r="C839" s="13" t="s">
        <v>9300</v>
      </c>
      <c r="D839" s="13">
        <v>442200030003</v>
      </c>
      <c r="E839" s="14" t="s">
        <v>9297</v>
      </c>
      <c r="F839" s="1" t="str">
        <f t="shared" si="39"/>
        <v>1拟通过</v>
      </c>
      <c r="G839" s="1" t="str">
        <f t="shared" si="40"/>
        <v>拟通过</v>
      </c>
      <c r="H839" s="1">
        <f t="shared" si="41"/>
        <v>442200030003</v>
      </c>
      <c r="I839" s="20">
        <v>441900150027</v>
      </c>
      <c r="J839" s="3" t="s">
        <v>8331</v>
      </c>
      <c r="K839" s="3" t="s">
        <v>9268</v>
      </c>
      <c r="N839" s="21">
        <v>360100180004</v>
      </c>
    </row>
    <row r="840" ht="27" customHeight="1" spans="1:14">
      <c r="A840" s="11">
        <v>837</v>
      </c>
      <c r="B840" s="12" t="s">
        <v>9052</v>
      </c>
      <c r="C840" s="13" t="s">
        <v>9301</v>
      </c>
      <c r="D840" s="13">
        <v>442200030013</v>
      </c>
      <c r="E840" s="14" t="s">
        <v>9297</v>
      </c>
      <c r="F840" s="1" t="str">
        <f t="shared" si="39"/>
        <v>1拟通过</v>
      </c>
      <c r="G840" s="1" t="str">
        <f t="shared" si="40"/>
        <v>拟通过</v>
      </c>
      <c r="H840" s="1">
        <f t="shared" si="41"/>
        <v>442200030013</v>
      </c>
      <c r="I840" s="21">
        <v>441900090017</v>
      </c>
      <c r="J840" s="3" t="s">
        <v>8331</v>
      </c>
      <c r="K840" s="3" t="s">
        <v>9268</v>
      </c>
      <c r="N840" s="21">
        <v>421001044734</v>
      </c>
    </row>
    <row r="841" ht="27" customHeight="1" spans="1:14">
      <c r="A841" s="11">
        <v>838</v>
      </c>
      <c r="B841" s="12" t="s">
        <v>9052</v>
      </c>
      <c r="C841" s="13" t="s">
        <v>9302</v>
      </c>
      <c r="D841" s="13">
        <v>442200030014</v>
      </c>
      <c r="E841" s="14" t="s">
        <v>9297</v>
      </c>
      <c r="F841" s="1" t="str">
        <f t="shared" si="39"/>
        <v>拟通过</v>
      </c>
      <c r="G841" s="1" t="str">
        <f t="shared" si="40"/>
        <v>拟通过</v>
      </c>
      <c r="H841" s="1">
        <f t="shared" si="41"/>
        <v>442200030014</v>
      </c>
      <c r="I841" s="21">
        <v>441900100014</v>
      </c>
      <c r="J841" s="3" t="s">
        <v>8331</v>
      </c>
      <c r="K841" s="3" t="s">
        <v>9268</v>
      </c>
      <c r="N841" s="20">
        <v>421002850013</v>
      </c>
    </row>
    <row r="842" ht="27" customHeight="1" spans="1:14">
      <c r="A842" s="11">
        <v>839</v>
      </c>
      <c r="B842" s="12" t="s">
        <v>9052</v>
      </c>
      <c r="C842" s="13" t="s">
        <v>9303</v>
      </c>
      <c r="D842" s="13">
        <v>440600100008</v>
      </c>
      <c r="E842" s="14" t="s">
        <v>9297</v>
      </c>
      <c r="F842" s="1" t="str">
        <f t="shared" si="39"/>
        <v>1拟通过</v>
      </c>
      <c r="G842" s="1" t="str">
        <f t="shared" si="40"/>
        <v>拟通过</v>
      </c>
      <c r="H842" s="1">
        <f t="shared" si="41"/>
        <v>440600100008</v>
      </c>
      <c r="I842" s="21">
        <v>440700030006</v>
      </c>
      <c r="J842" s="3" t="s">
        <v>8331</v>
      </c>
      <c r="K842" s="3" t="s">
        <v>9268</v>
      </c>
      <c r="N842" s="20">
        <v>441900430001</v>
      </c>
    </row>
    <row r="843" ht="27" customHeight="1" spans="1:14">
      <c r="A843" s="11">
        <v>840</v>
      </c>
      <c r="B843" s="12" t="s">
        <v>9052</v>
      </c>
      <c r="C843" s="13" t="s">
        <v>9304</v>
      </c>
      <c r="D843" s="13">
        <v>440600520001</v>
      </c>
      <c r="E843" s="14" t="s">
        <v>9305</v>
      </c>
      <c r="F843" s="1" t="str">
        <f t="shared" si="39"/>
        <v>1拟通过</v>
      </c>
      <c r="G843" s="1" t="str">
        <f t="shared" si="40"/>
        <v>拟通过</v>
      </c>
      <c r="H843" s="1">
        <f t="shared" si="41"/>
        <v>440600520001</v>
      </c>
      <c r="I843" s="20">
        <v>441900010030</v>
      </c>
      <c r="J843" s="3" t="s">
        <v>8331</v>
      </c>
      <c r="K843" s="3" t="s">
        <v>9268</v>
      </c>
      <c r="N843" s="20">
        <v>441900770010</v>
      </c>
    </row>
    <row r="844" ht="27" customHeight="1" spans="1:14">
      <c r="A844" s="11">
        <v>841</v>
      </c>
      <c r="B844" s="12" t="s">
        <v>9052</v>
      </c>
      <c r="C844" s="13" t="s">
        <v>9306</v>
      </c>
      <c r="D844" s="13">
        <v>440600050014</v>
      </c>
      <c r="E844" s="14" t="s">
        <v>9305</v>
      </c>
      <c r="F844" s="1" t="str">
        <f t="shared" si="39"/>
        <v>1拟通过</v>
      </c>
      <c r="G844" s="1" t="str">
        <f t="shared" si="40"/>
        <v>拟通过</v>
      </c>
      <c r="H844" s="1">
        <f t="shared" si="41"/>
        <v>440600050014</v>
      </c>
      <c r="I844" s="21">
        <v>441900150002</v>
      </c>
      <c r="J844" s="3" t="s">
        <v>8331</v>
      </c>
      <c r="K844" s="3" t="s">
        <v>9268</v>
      </c>
      <c r="N844" s="21">
        <v>441900770007</v>
      </c>
    </row>
    <row r="845" ht="27" customHeight="1" spans="1:14">
      <c r="A845" s="11">
        <v>842</v>
      </c>
      <c r="B845" s="12" t="s">
        <v>9052</v>
      </c>
      <c r="C845" s="13" t="s">
        <v>9307</v>
      </c>
      <c r="D845" s="13">
        <v>440600310001</v>
      </c>
      <c r="E845" s="14" t="s">
        <v>9305</v>
      </c>
      <c r="F845" s="1" t="str">
        <f t="shared" si="39"/>
        <v>1拟通过</v>
      </c>
      <c r="G845" s="1" t="str">
        <f t="shared" si="40"/>
        <v>拟通过</v>
      </c>
      <c r="H845" s="1">
        <f t="shared" si="41"/>
        <v>440600310001</v>
      </c>
      <c r="I845" s="20">
        <v>441900150005</v>
      </c>
      <c r="J845" s="3" t="s">
        <v>8331</v>
      </c>
      <c r="K845" s="3" t="s">
        <v>9268</v>
      </c>
      <c r="N845" s="21">
        <v>441900770009</v>
      </c>
    </row>
    <row r="846" ht="27" customHeight="1" spans="1:14">
      <c r="A846" s="11">
        <v>843</v>
      </c>
      <c r="B846" s="12" t="s">
        <v>9052</v>
      </c>
      <c r="C846" s="13" t="s">
        <v>9308</v>
      </c>
      <c r="D846" s="13">
        <v>440600520002</v>
      </c>
      <c r="E846" s="14" t="s">
        <v>9305</v>
      </c>
      <c r="F846" s="1" t="str">
        <f t="shared" si="39"/>
        <v>1拟通过</v>
      </c>
      <c r="G846" s="1" t="str">
        <f t="shared" si="40"/>
        <v>拟通过</v>
      </c>
      <c r="H846" s="1">
        <f t="shared" si="41"/>
        <v>440600520002</v>
      </c>
      <c r="I846" s="21">
        <v>441900150012</v>
      </c>
      <c r="J846" s="3" t="s">
        <v>8331</v>
      </c>
      <c r="K846" s="3" t="s">
        <v>9268</v>
      </c>
      <c r="N846" s="21">
        <v>440600030027</v>
      </c>
    </row>
    <row r="847" ht="27" customHeight="1" spans="1:14">
      <c r="A847" s="11">
        <v>844</v>
      </c>
      <c r="B847" s="12" t="s">
        <v>9052</v>
      </c>
      <c r="C847" s="13" t="s">
        <v>9309</v>
      </c>
      <c r="D847" s="13">
        <v>440600120002</v>
      </c>
      <c r="E847" s="14" t="s">
        <v>9310</v>
      </c>
      <c r="F847" s="1" t="str">
        <f t="shared" si="39"/>
        <v>1拟通过</v>
      </c>
      <c r="G847" s="1" t="str">
        <f t="shared" si="40"/>
        <v>拟通过</v>
      </c>
      <c r="H847" s="1">
        <f t="shared" si="41"/>
        <v>440600120002</v>
      </c>
      <c r="I847" s="21">
        <v>441900160007</v>
      </c>
      <c r="J847" s="3" t="s">
        <v>8331</v>
      </c>
      <c r="K847" s="3" t="s">
        <v>9268</v>
      </c>
      <c r="N847" s="21">
        <v>441900430007</v>
      </c>
    </row>
    <row r="848" ht="27" customHeight="1" spans="1:14">
      <c r="A848" s="11">
        <v>845</v>
      </c>
      <c r="B848" s="12" t="s">
        <v>9052</v>
      </c>
      <c r="C848" s="13" t="s">
        <v>9311</v>
      </c>
      <c r="D848" s="13">
        <v>440600120009</v>
      </c>
      <c r="E848" s="14" t="s">
        <v>9310</v>
      </c>
      <c r="F848" s="1" t="str">
        <f t="shared" si="39"/>
        <v>1拟通过</v>
      </c>
      <c r="G848" s="1" t="str">
        <f t="shared" si="40"/>
        <v>拟通过</v>
      </c>
      <c r="H848" s="1">
        <f t="shared" si="41"/>
        <v>440600120009</v>
      </c>
      <c r="I848" s="21">
        <v>441900150015</v>
      </c>
      <c r="J848" s="3" t="s">
        <v>8331</v>
      </c>
      <c r="K848" s="3" t="s">
        <v>9268</v>
      </c>
      <c r="N848" s="21">
        <v>441900770011</v>
      </c>
    </row>
    <row r="849" ht="27" customHeight="1" spans="1:14">
      <c r="A849" s="11">
        <v>846</v>
      </c>
      <c r="B849" s="12" t="s">
        <v>9052</v>
      </c>
      <c r="C849" s="13" t="s">
        <v>9312</v>
      </c>
      <c r="D849" s="13">
        <v>440600120005</v>
      </c>
      <c r="E849" s="14" t="s">
        <v>9310</v>
      </c>
      <c r="F849" s="1" t="str">
        <f t="shared" si="39"/>
        <v>1拟通过</v>
      </c>
      <c r="G849" s="1" t="str">
        <f t="shared" si="40"/>
        <v>拟通过</v>
      </c>
      <c r="H849" s="1">
        <f t="shared" si="41"/>
        <v>440600120005</v>
      </c>
      <c r="I849" s="20">
        <v>441900150017</v>
      </c>
      <c r="J849" s="3" t="s">
        <v>8331</v>
      </c>
      <c r="K849" s="3" t="s">
        <v>9268</v>
      </c>
      <c r="N849" s="21">
        <v>474700770003</v>
      </c>
    </row>
    <row r="850" ht="27" customHeight="1" spans="1:14">
      <c r="A850" s="11">
        <v>847</v>
      </c>
      <c r="B850" s="12" t="s">
        <v>9052</v>
      </c>
      <c r="C850" s="13" t="s">
        <v>9313</v>
      </c>
      <c r="D850" s="13">
        <v>440600120015</v>
      </c>
      <c r="E850" s="14" t="s">
        <v>9310</v>
      </c>
      <c r="F850" s="1" t="str">
        <f t="shared" si="39"/>
        <v>1拟通过</v>
      </c>
      <c r="G850" s="1" t="str">
        <f t="shared" si="40"/>
        <v>拟通过</v>
      </c>
      <c r="H850" s="1">
        <f t="shared" si="41"/>
        <v>440600120015</v>
      </c>
      <c r="I850" s="20">
        <v>110100690113</v>
      </c>
      <c r="J850" s="3" t="s">
        <v>8331</v>
      </c>
      <c r="K850" s="3" t="s">
        <v>9268</v>
      </c>
      <c r="N850" s="21">
        <v>441900130039</v>
      </c>
    </row>
    <row r="851" ht="27" customHeight="1" spans="1:14">
      <c r="A851" s="11">
        <v>848</v>
      </c>
      <c r="B851" s="12" t="s">
        <v>9052</v>
      </c>
      <c r="C851" s="13" t="s">
        <v>9314</v>
      </c>
      <c r="D851" s="13">
        <v>440600120016</v>
      </c>
      <c r="E851" s="14" t="s">
        <v>9310</v>
      </c>
      <c r="F851" s="1" t="str">
        <f t="shared" si="39"/>
        <v>1拟通过</v>
      </c>
      <c r="G851" s="1" t="str">
        <f t="shared" si="40"/>
        <v>拟通过</v>
      </c>
      <c r="H851" s="1">
        <f t="shared" si="41"/>
        <v>440600120016</v>
      </c>
      <c r="I851" s="20">
        <v>441900110015</v>
      </c>
      <c r="J851" s="3" t="s">
        <v>8331</v>
      </c>
      <c r="K851" s="3" t="s">
        <v>9268</v>
      </c>
      <c r="N851" s="21">
        <v>441900010032</v>
      </c>
    </row>
    <row r="852" ht="27" customHeight="1" spans="1:14">
      <c r="A852" s="11">
        <v>849</v>
      </c>
      <c r="B852" s="12" t="s">
        <v>9052</v>
      </c>
      <c r="C852" s="13" t="s">
        <v>9315</v>
      </c>
      <c r="D852" s="13">
        <v>440600120012</v>
      </c>
      <c r="E852" s="14" t="s">
        <v>9310</v>
      </c>
      <c r="F852" s="1" t="str">
        <f t="shared" si="39"/>
        <v>1拟通过</v>
      </c>
      <c r="G852" s="1" t="str">
        <f t="shared" si="40"/>
        <v>拟通过</v>
      </c>
      <c r="H852" s="1">
        <f t="shared" si="41"/>
        <v>440600120012</v>
      </c>
      <c r="I852" s="21">
        <v>441900150009</v>
      </c>
      <c r="J852" s="3" t="s">
        <v>8331</v>
      </c>
      <c r="K852" s="3" t="s">
        <v>9268</v>
      </c>
      <c r="N852" s="21">
        <v>110102050261</v>
      </c>
    </row>
    <row r="853" ht="27" customHeight="1" spans="1:14">
      <c r="A853" s="11">
        <v>850</v>
      </c>
      <c r="B853" s="12" t="s">
        <v>9052</v>
      </c>
      <c r="C853" s="13" t="s">
        <v>9316</v>
      </c>
      <c r="D853" s="13">
        <v>440600120001</v>
      </c>
      <c r="E853" s="14" t="s">
        <v>9310</v>
      </c>
      <c r="F853" s="1" t="str">
        <f t="shared" si="39"/>
        <v>拟通过</v>
      </c>
      <c r="G853" s="1" t="str">
        <f t="shared" si="40"/>
        <v>拟通过</v>
      </c>
      <c r="H853" s="1">
        <f t="shared" si="41"/>
        <v>440600120001</v>
      </c>
      <c r="I853" s="21">
        <v>441900070008</v>
      </c>
      <c r="J853" s="3" t="s">
        <v>8331</v>
      </c>
      <c r="K853" s="3" t="s">
        <v>9268</v>
      </c>
      <c r="N853" s="21">
        <v>441900180018</v>
      </c>
    </row>
    <row r="854" ht="27" customHeight="1" spans="1:14">
      <c r="A854" s="11">
        <v>851</v>
      </c>
      <c r="B854" s="12" t="s">
        <v>9052</v>
      </c>
      <c r="C854" s="13" t="s">
        <v>9317</v>
      </c>
      <c r="D854" s="13">
        <v>440600120010</v>
      </c>
      <c r="E854" s="14" t="s">
        <v>9310</v>
      </c>
      <c r="F854" s="1" t="str">
        <f t="shared" si="39"/>
        <v>1拟通过</v>
      </c>
      <c r="G854" s="1" t="str">
        <f t="shared" si="40"/>
        <v>拟通过</v>
      </c>
      <c r="H854" s="1">
        <f t="shared" si="41"/>
        <v>440600120010</v>
      </c>
      <c r="I854" s="21">
        <v>441900150018</v>
      </c>
      <c r="J854" s="3" t="s">
        <v>8331</v>
      </c>
      <c r="K854" s="3" t="s">
        <v>9268</v>
      </c>
      <c r="N854" s="21">
        <v>360900090002</v>
      </c>
    </row>
    <row r="855" ht="27" customHeight="1" spans="1:14">
      <c r="A855" s="11">
        <v>852</v>
      </c>
      <c r="B855" s="12" t="s">
        <v>9052</v>
      </c>
      <c r="C855" s="13" t="s">
        <v>9318</v>
      </c>
      <c r="D855" s="13">
        <v>440600070016</v>
      </c>
      <c r="E855" s="14" t="s">
        <v>9319</v>
      </c>
      <c r="F855" s="1" t="str">
        <f t="shared" si="39"/>
        <v>1拟通过</v>
      </c>
      <c r="G855" s="1" t="str">
        <f t="shared" si="40"/>
        <v>拟通过</v>
      </c>
      <c r="H855" s="1">
        <f t="shared" si="41"/>
        <v>440600070016</v>
      </c>
      <c r="I855" s="21">
        <v>441900150021</v>
      </c>
      <c r="J855" s="3" t="s">
        <v>8331</v>
      </c>
      <c r="K855" s="3" t="s">
        <v>9268</v>
      </c>
      <c r="N855" s="20">
        <v>420401983086</v>
      </c>
    </row>
    <row r="856" ht="27" customHeight="1" spans="1:14">
      <c r="A856" s="11">
        <v>853</v>
      </c>
      <c r="B856" s="12" t="s">
        <v>9052</v>
      </c>
      <c r="C856" s="13" t="s">
        <v>9320</v>
      </c>
      <c r="D856" s="13">
        <v>440600330003</v>
      </c>
      <c r="E856" s="14" t="s">
        <v>9319</v>
      </c>
      <c r="F856" s="1" t="str">
        <f t="shared" si="39"/>
        <v>1拟通过</v>
      </c>
      <c r="G856" s="1" t="str">
        <f t="shared" si="40"/>
        <v>拟通过</v>
      </c>
      <c r="H856" s="1">
        <f t="shared" si="41"/>
        <v>440600330003</v>
      </c>
      <c r="I856" s="20">
        <v>110101410820</v>
      </c>
      <c r="J856" s="3" t="s">
        <v>8331</v>
      </c>
      <c r="K856" s="3" t="s">
        <v>9268</v>
      </c>
      <c r="N856" s="21">
        <v>441900240007</v>
      </c>
    </row>
    <row r="857" ht="27" customHeight="1" spans="1:14">
      <c r="A857" s="11">
        <v>854</v>
      </c>
      <c r="B857" s="12" t="s">
        <v>9052</v>
      </c>
      <c r="C857" s="13" t="s">
        <v>9321</v>
      </c>
      <c r="D857" s="13">
        <v>440600040008</v>
      </c>
      <c r="E857" s="14" t="s">
        <v>9319</v>
      </c>
      <c r="F857" s="1" t="str">
        <f t="shared" si="39"/>
        <v>1拟通过</v>
      </c>
      <c r="G857" s="1" t="str">
        <f t="shared" si="40"/>
        <v>拟通过</v>
      </c>
      <c r="H857" s="1">
        <f t="shared" si="41"/>
        <v>440600040008</v>
      </c>
      <c r="I857" s="21">
        <v>110101410736</v>
      </c>
      <c r="J857" s="3" t="s">
        <v>8331</v>
      </c>
      <c r="K857" s="3" t="s">
        <v>9268</v>
      </c>
      <c r="N857" s="20">
        <v>441900240004</v>
      </c>
    </row>
    <row r="858" ht="27" customHeight="1" spans="1:14">
      <c r="A858" s="11">
        <v>855</v>
      </c>
      <c r="B858" s="12" t="s">
        <v>9052</v>
      </c>
      <c r="C858" s="13" t="s">
        <v>9322</v>
      </c>
      <c r="D858" s="13">
        <v>440600040006</v>
      </c>
      <c r="E858" s="14" t="s">
        <v>9319</v>
      </c>
      <c r="F858" s="1" t="str">
        <f t="shared" si="39"/>
        <v>1拟通过</v>
      </c>
      <c r="G858" s="1" t="str">
        <f t="shared" si="40"/>
        <v>拟通过</v>
      </c>
      <c r="H858" s="1">
        <f t="shared" si="41"/>
        <v>440600040006</v>
      </c>
      <c r="I858" s="21">
        <v>440300670888</v>
      </c>
      <c r="J858" s="3"/>
      <c r="K858" s="3" t="s">
        <v>9323</v>
      </c>
      <c r="N858" s="20">
        <v>441900100025</v>
      </c>
    </row>
    <row r="859" ht="27" customHeight="1" spans="1:14">
      <c r="A859" s="11">
        <v>856</v>
      </c>
      <c r="B859" s="12" t="s">
        <v>9052</v>
      </c>
      <c r="C859" s="13" t="s">
        <v>9324</v>
      </c>
      <c r="D859" s="13">
        <v>440600180003</v>
      </c>
      <c r="E859" s="14" t="s">
        <v>9319</v>
      </c>
      <c r="F859" s="1" t="str">
        <f t="shared" si="39"/>
        <v>1拟通过</v>
      </c>
      <c r="G859" s="1" t="str">
        <f t="shared" si="40"/>
        <v>拟通过</v>
      </c>
      <c r="H859" s="1">
        <f t="shared" si="41"/>
        <v>440600180003</v>
      </c>
      <c r="I859" s="21">
        <v>441900280001</v>
      </c>
      <c r="J859" s="3" t="s">
        <v>8331</v>
      </c>
      <c r="K859" s="3" t="s">
        <v>9268</v>
      </c>
      <c r="N859" s="21">
        <v>441900100008</v>
      </c>
    </row>
    <row r="860" ht="27" customHeight="1" spans="1:14">
      <c r="A860" s="11">
        <v>857</v>
      </c>
      <c r="B860" s="12" t="s">
        <v>9052</v>
      </c>
      <c r="C860" s="13" t="s">
        <v>9325</v>
      </c>
      <c r="D860" s="13">
        <v>440600330004</v>
      </c>
      <c r="E860" s="14" t="s">
        <v>9319</v>
      </c>
      <c r="F860" s="1" t="str">
        <f t="shared" si="39"/>
        <v>1拟通过</v>
      </c>
      <c r="G860" s="1" t="str">
        <f t="shared" si="40"/>
        <v>拟通过</v>
      </c>
      <c r="H860" s="1">
        <f t="shared" si="41"/>
        <v>440600330004</v>
      </c>
      <c r="I860" s="20">
        <v>441900020025</v>
      </c>
      <c r="J860" s="3" t="s">
        <v>8331</v>
      </c>
      <c r="K860" s="3" t="s">
        <v>9268</v>
      </c>
      <c r="N860" s="21">
        <v>441900460001</v>
      </c>
    </row>
    <row r="861" ht="27" customHeight="1" spans="1:14">
      <c r="A861" s="11">
        <v>858</v>
      </c>
      <c r="B861" s="12" t="s">
        <v>9052</v>
      </c>
      <c r="C861" s="13" t="s">
        <v>9326</v>
      </c>
      <c r="D861" s="13">
        <v>440600020009</v>
      </c>
      <c r="E861" s="14" t="s">
        <v>9319</v>
      </c>
      <c r="F861" s="1" t="str">
        <f t="shared" si="39"/>
        <v>1拟通过</v>
      </c>
      <c r="G861" s="1" t="str">
        <f t="shared" si="40"/>
        <v>拟通过</v>
      </c>
      <c r="H861" s="1">
        <f t="shared" si="41"/>
        <v>440600020009</v>
      </c>
      <c r="I861" s="21">
        <v>110101410899</v>
      </c>
      <c r="J861" s="3" t="s">
        <v>8331</v>
      </c>
      <c r="K861" s="3" t="s">
        <v>9268</v>
      </c>
      <c r="N861" s="21">
        <v>360300150001</v>
      </c>
    </row>
    <row r="862" ht="27" customHeight="1" spans="1:14">
      <c r="A862" s="11">
        <v>859</v>
      </c>
      <c r="B862" s="12" t="s">
        <v>9052</v>
      </c>
      <c r="C862" s="13" t="s">
        <v>9327</v>
      </c>
      <c r="D862" s="13">
        <v>440600330005</v>
      </c>
      <c r="E862" s="14" t="s">
        <v>9319</v>
      </c>
      <c r="F862" s="1" t="str">
        <f t="shared" si="39"/>
        <v>1拟通过</v>
      </c>
      <c r="G862" s="1" t="str">
        <f t="shared" si="40"/>
        <v>拟通过</v>
      </c>
      <c r="H862" s="1">
        <f t="shared" si="41"/>
        <v>440600330005</v>
      </c>
      <c r="I862" s="21">
        <v>441900150032</v>
      </c>
      <c r="J862" s="3" t="s">
        <v>8331</v>
      </c>
      <c r="K862" s="3" t="s">
        <v>9268</v>
      </c>
      <c r="N862" s="21">
        <v>441900310003</v>
      </c>
    </row>
    <row r="863" ht="27" customHeight="1" spans="1:14">
      <c r="A863" s="11">
        <v>860</v>
      </c>
      <c r="B863" s="12" t="s">
        <v>9052</v>
      </c>
      <c r="C863" s="13" t="s">
        <v>9328</v>
      </c>
      <c r="D863" s="13">
        <v>440600040010</v>
      </c>
      <c r="E863" s="14" t="s">
        <v>9319</v>
      </c>
      <c r="F863" s="1" t="str">
        <f t="shared" si="39"/>
        <v>1拟通过</v>
      </c>
      <c r="G863" s="1" t="str">
        <f t="shared" si="40"/>
        <v>拟通过</v>
      </c>
      <c r="H863" s="1">
        <f t="shared" si="41"/>
        <v>440600040010</v>
      </c>
      <c r="I863" s="20">
        <v>441900150024</v>
      </c>
      <c r="J863" s="3" t="s">
        <v>8331</v>
      </c>
      <c r="K863" s="3" t="s">
        <v>9268</v>
      </c>
      <c r="N863" s="21">
        <v>130000010074</v>
      </c>
    </row>
    <row r="864" ht="27" customHeight="1" spans="1:14">
      <c r="A864" s="11">
        <v>861</v>
      </c>
      <c r="B864" s="12" t="s">
        <v>9052</v>
      </c>
      <c r="C864" s="13" t="s">
        <v>9329</v>
      </c>
      <c r="D864" s="13">
        <v>440600050003</v>
      </c>
      <c r="E864" s="14" t="s">
        <v>9330</v>
      </c>
      <c r="F864" s="1" t="str">
        <f t="shared" si="39"/>
        <v>1拟通过</v>
      </c>
      <c r="G864" s="1" t="str">
        <f t="shared" si="40"/>
        <v>拟通过</v>
      </c>
      <c r="H864" s="1">
        <f t="shared" si="41"/>
        <v>440600050003</v>
      </c>
      <c r="I864" s="20">
        <v>441900010049</v>
      </c>
      <c r="J864" s="3" t="s">
        <v>8331</v>
      </c>
      <c r="K864" s="3" t="s">
        <v>9268</v>
      </c>
      <c r="N864" s="21">
        <v>441901060007</v>
      </c>
    </row>
    <row r="865" ht="27" customHeight="1" spans="1:14">
      <c r="A865" s="11">
        <v>862</v>
      </c>
      <c r="B865" s="12" t="s">
        <v>9052</v>
      </c>
      <c r="C865" s="13" t="s">
        <v>9331</v>
      </c>
      <c r="D865" s="13">
        <v>440600050025</v>
      </c>
      <c r="E865" s="14" t="s">
        <v>9330</v>
      </c>
      <c r="F865" s="1" t="str">
        <f t="shared" si="39"/>
        <v>1拟通过</v>
      </c>
      <c r="G865" s="1" t="str">
        <f t="shared" si="40"/>
        <v>拟通过</v>
      </c>
      <c r="H865" s="1">
        <f t="shared" si="41"/>
        <v>440600050025</v>
      </c>
      <c r="I865" s="21">
        <v>110100690035</v>
      </c>
      <c r="J865" s="3" t="s">
        <v>8331</v>
      </c>
      <c r="K865" s="3" t="s">
        <v>9268</v>
      </c>
      <c r="N865" s="20">
        <v>441900180009</v>
      </c>
    </row>
    <row r="866" ht="27" customHeight="1" spans="1:14">
      <c r="A866" s="11">
        <v>863</v>
      </c>
      <c r="B866" s="12" t="s">
        <v>9052</v>
      </c>
      <c r="C866" s="13" t="s">
        <v>9332</v>
      </c>
      <c r="D866" s="13">
        <v>440600050008</v>
      </c>
      <c r="E866" s="14" t="s">
        <v>9330</v>
      </c>
      <c r="F866" s="1" t="str">
        <f t="shared" si="39"/>
        <v>1拟通过</v>
      </c>
      <c r="G866" s="1" t="str">
        <f t="shared" si="40"/>
        <v>拟通过</v>
      </c>
      <c r="H866" s="1">
        <f t="shared" si="41"/>
        <v>440600050008</v>
      </c>
      <c r="I866" s="20">
        <v>421102402719</v>
      </c>
      <c r="J866" s="3" t="s">
        <v>8331</v>
      </c>
      <c r="K866" s="3" t="s">
        <v>9268</v>
      </c>
      <c r="N866" s="20">
        <v>441900180011</v>
      </c>
    </row>
    <row r="867" ht="27" customHeight="1" spans="1:14">
      <c r="A867" s="11">
        <v>864</v>
      </c>
      <c r="B867" s="12" t="s">
        <v>9052</v>
      </c>
      <c r="C867" s="13" t="s">
        <v>9333</v>
      </c>
      <c r="D867" s="13">
        <v>440600050018</v>
      </c>
      <c r="E867" s="14" t="s">
        <v>9330</v>
      </c>
      <c r="F867" s="1" t="str">
        <f t="shared" si="39"/>
        <v>1拟通过</v>
      </c>
      <c r="G867" s="1" t="str">
        <f t="shared" si="40"/>
        <v>拟通过</v>
      </c>
      <c r="H867" s="1">
        <f t="shared" si="41"/>
        <v>440600050018</v>
      </c>
      <c r="I867" s="20">
        <v>421102084310</v>
      </c>
      <c r="J867" s="3" t="s">
        <v>8331</v>
      </c>
      <c r="K867" s="3" t="s">
        <v>9268</v>
      </c>
      <c r="N867" s="20">
        <v>441900410003</v>
      </c>
    </row>
    <row r="868" ht="27" customHeight="1" spans="1:14">
      <c r="A868" s="11">
        <v>865</v>
      </c>
      <c r="B868" s="12" t="s">
        <v>9052</v>
      </c>
      <c r="C868" s="13" t="s">
        <v>9334</v>
      </c>
      <c r="D868" s="13">
        <v>440600050028</v>
      </c>
      <c r="E868" s="14" t="s">
        <v>9330</v>
      </c>
      <c r="F868" s="1" t="str">
        <f t="shared" si="39"/>
        <v>1拟通过</v>
      </c>
      <c r="G868" s="1" t="str">
        <f t="shared" si="40"/>
        <v>拟通过</v>
      </c>
      <c r="H868" s="1">
        <f t="shared" si="41"/>
        <v>440600050028</v>
      </c>
      <c r="I868" s="21">
        <v>441900820003</v>
      </c>
      <c r="J868" s="3" t="s">
        <v>8331</v>
      </c>
      <c r="K868" s="3" t="s">
        <v>9268</v>
      </c>
      <c r="N868" s="21">
        <v>441900410005</v>
      </c>
    </row>
    <row r="869" ht="27" customHeight="1" spans="1:14">
      <c r="A869" s="11">
        <v>866</v>
      </c>
      <c r="B869" s="12" t="s">
        <v>9052</v>
      </c>
      <c r="C869" s="13" t="s">
        <v>9335</v>
      </c>
      <c r="D869" s="13">
        <v>440600050020</v>
      </c>
      <c r="E869" s="14" t="s">
        <v>9330</v>
      </c>
      <c r="F869" s="1" t="str">
        <f t="shared" si="39"/>
        <v>1拟通过</v>
      </c>
      <c r="G869" s="1" t="str">
        <f t="shared" si="40"/>
        <v>拟通过</v>
      </c>
      <c r="H869" s="1">
        <f t="shared" si="41"/>
        <v>440600050020</v>
      </c>
      <c r="I869" s="21">
        <v>441900820004</v>
      </c>
      <c r="J869" s="3" t="s">
        <v>8331</v>
      </c>
      <c r="K869" s="3" t="s">
        <v>9268</v>
      </c>
      <c r="N869" s="20">
        <v>440101570070</v>
      </c>
    </row>
    <row r="870" ht="27" customHeight="1" spans="1:14">
      <c r="A870" s="11">
        <v>867</v>
      </c>
      <c r="B870" s="12" t="s">
        <v>9052</v>
      </c>
      <c r="C870" s="13" t="s">
        <v>9336</v>
      </c>
      <c r="D870" s="13">
        <v>440600050017</v>
      </c>
      <c r="E870" s="14" t="s">
        <v>9330</v>
      </c>
      <c r="F870" s="1" t="str">
        <f t="shared" si="39"/>
        <v>1拟通过</v>
      </c>
      <c r="G870" s="1" t="str">
        <f t="shared" si="40"/>
        <v>拟通过</v>
      </c>
      <c r="H870" s="1">
        <f t="shared" si="41"/>
        <v>440600050017</v>
      </c>
      <c r="I870" s="21">
        <v>441900820001</v>
      </c>
      <c r="J870" s="3" t="s">
        <v>8331</v>
      </c>
      <c r="K870" s="3" t="s">
        <v>9268</v>
      </c>
      <c r="N870" s="20">
        <v>441900180002</v>
      </c>
    </row>
    <row r="871" ht="27" customHeight="1" spans="1:14">
      <c r="A871" s="11">
        <v>868</v>
      </c>
      <c r="B871" s="12" t="s">
        <v>9052</v>
      </c>
      <c r="C871" s="13" t="s">
        <v>9337</v>
      </c>
      <c r="D871" s="13">
        <v>440600050005</v>
      </c>
      <c r="E871" s="14" t="s">
        <v>9330</v>
      </c>
      <c r="F871" s="1" t="str">
        <f t="shared" si="39"/>
        <v>1拟通过</v>
      </c>
      <c r="G871" s="1" t="str">
        <f t="shared" si="40"/>
        <v>拟通过</v>
      </c>
      <c r="H871" s="1">
        <f t="shared" si="41"/>
        <v>440600050005</v>
      </c>
      <c r="I871" s="21">
        <v>441900150020</v>
      </c>
      <c r="J871" s="3" t="s">
        <v>8331</v>
      </c>
      <c r="K871" s="3" t="s">
        <v>9268</v>
      </c>
      <c r="N871" s="20">
        <v>441900400003</v>
      </c>
    </row>
    <row r="872" ht="27" customHeight="1" spans="1:14">
      <c r="A872" s="11">
        <v>869</v>
      </c>
      <c r="B872" s="12" t="s">
        <v>9052</v>
      </c>
      <c r="C872" s="13" t="s">
        <v>9338</v>
      </c>
      <c r="D872" s="13">
        <v>440600050001</v>
      </c>
      <c r="E872" s="14" t="s">
        <v>9330</v>
      </c>
      <c r="F872" s="1" t="str">
        <f t="shared" si="39"/>
        <v>1拟通过</v>
      </c>
      <c r="G872" s="1" t="str">
        <f t="shared" si="40"/>
        <v>拟通过</v>
      </c>
      <c r="H872" s="1">
        <f t="shared" si="41"/>
        <v>440600050001</v>
      </c>
      <c r="I872" s="21">
        <v>441900080008</v>
      </c>
      <c r="J872" s="3" t="s">
        <v>8331</v>
      </c>
      <c r="K872" s="3" t="s">
        <v>9268</v>
      </c>
      <c r="N872" s="21">
        <v>441900090063</v>
      </c>
    </row>
    <row r="873" ht="27" customHeight="1" spans="1:14">
      <c r="A873" s="11">
        <v>870</v>
      </c>
      <c r="B873" s="12" t="s">
        <v>9052</v>
      </c>
      <c r="C873" s="13" t="s">
        <v>9339</v>
      </c>
      <c r="D873" s="13">
        <v>440600050006</v>
      </c>
      <c r="E873" s="14" t="s">
        <v>9330</v>
      </c>
      <c r="F873" s="1" t="str">
        <f t="shared" si="39"/>
        <v>1拟通过</v>
      </c>
      <c r="G873" s="1" t="str">
        <f t="shared" si="40"/>
        <v>拟通过</v>
      </c>
      <c r="H873" s="1">
        <f t="shared" si="41"/>
        <v>440600050006</v>
      </c>
      <c r="I873" s="21">
        <v>430300010075</v>
      </c>
      <c r="J873" s="3" t="s">
        <v>8331</v>
      </c>
      <c r="K873" s="3" t="s">
        <v>9268</v>
      </c>
      <c r="N873" s="21">
        <v>420100050146</v>
      </c>
    </row>
    <row r="874" ht="27" customHeight="1" spans="1:14">
      <c r="A874" s="11">
        <v>871</v>
      </c>
      <c r="B874" s="12" t="s">
        <v>9052</v>
      </c>
      <c r="C874" s="13" t="s">
        <v>9340</v>
      </c>
      <c r="D874" s="13">
        <v>440600100020</v>
      </c>
      <c r="E874" s="14" t="s">
        <v>9341</v>
      </c>
      <c r="F874" s="1" t="str">
        <f t="shared" si="39"/>
        <v>1拟通过</v>
      </c>
      <c r="G874" s="1" t="str">
        <f t="shared" si="40"/>
        <v>拟通过</v>
      </c>
      <c r="H874" s="1">
        <f t="shared" si="41"/>
        <v>440600100020</v>
      </c>
      <c r="I874" s="20">
        <v>110100690112</v>
      </c>
      <c r="J874" s="3" t="s">
        <v>8331</v>
      </c>
      <c r="K874" s="3" t="s">
        <v>9268</v>
      </c>
      <c r="N874" s="21">
        <v>441900160002</v>
      </c>
    </row>
    <row r="875" ht="27" customHeight="1" spans="1:14">
      <c r="A875" s="11">
        <v>872</v>
      </c>
      <c r="B875" s="12" t="s">
        <v>9052</v>
      </c>
      <c r="C875" s="13" t="s">
        <v>9342</v>
      </c>
      <c r="D875" s="13">
        <v>440600100010</v>
      </c>
      <c r="E875" s="14" t="s">
        <v>9341</v>
      </c>
      <c r="F875" s="1" t="str">
        <f t="shared" si="39"/>
        <v>1拟通过</v>
      </c>
      <c r="G875" s="1" t="str">
        <f t="shared" si="40"/>
        <v>拟通过</v>
      </c>
      <c r="H875" s="1">
        <f t="shared" si="41"/>
        <v>440600100010</v>
      </c>
      <c r="I875" s="21">
        <v>441900150014</v>
      </c>
      <c r="J875" s="3" t="s">
        <v>8331</v>
      </c>
      <c r="K875" s="3" t="s">
        <v>9268</v>
      </c>
      <c r="N875" s="21">
        <v>441900540001</v>
      </c>
    </row>
    <row r="876" ht="27" customHeight="1" spans="1:14">
      <c r="A876" s="11">
        <v>873</v>
      </c>
      <c r="B876" s="12" t="s">
        <v>9052</v>
      </c>
      <c r="C876" s="13" t="s">
        <v>9343</v>
      </c>
      <c r="D876" s="13">
        <v>440600210005</v>
      </c>
      <c r="E876" s="14" t="s">
        <v>9341</v>
      </c>
      <c r="F876" s="1" t="str">
        <f t="shared" si="39"/>
        <v>1拟通过</v>
      </c>
      <c r="G876" s="1" t="str">
        <f t="shared" si="40"/>
        <v>拟通过</v>
      </c>
      <c r="H876" s="1">
        <f t="shared" si="41"/>
        <v>440600210005</v>
      </c>
      <c r="I876" s="21">
        <v>441900150019</v>
      </c>
      <c r="J876" s="3" t="s">
        <v>8331</v>
      </c>
      <c r="K876" s="3" t="s">
        <v>9268</v>
      </c>
      <c r="N876" s="21">
        <v>420501254652</v>
      </c>
    </row>
    <row r="877" ht="27" customHeight="1" spans="1:14">
      <c r="A877" s="11">
        <v>874</v>
      </c>
      <c r="B877" s="12" t="s">
        <v>9052</v>
      </c>
      <c r="C877" s="13" t="s">
        <v>9344</v>
      </c>
      <c r="D877" s="13">
        <v>440600100001</v>
      </c>
      <c r="E877" s="14" t="s">
        <v>9341</v>
      </c>
      <c r="F877" s="1" t="str">
        <f t="shared" si="39"/>
        <v>1拟通过</v>
      </c>
      <c r="G877" s="1" t="str">
        <f t="shared" si="40"/>
        <v>拟通过</v>
      </c>
      <c r="H877" s="1">
        <f t="shared" si="41"/>
        <v>440600100001</v>
      </c>
      <c r="I877" s="20">
        <v>441901120002</v>
      </c>
      <c r="J877" s="3" t="s">
        <v>8331</v>
      </c>
      <c r="K877" s="3" t="s">
        <v>9268</v>
      </c>
      <c r="N877" s="21">
        <v>441900170014</v>
      </c>
    </row>
    <row r="878" ht="27" customHeight="1" spans="1:14">
      <c r="A878" s="11">
        <v>875</v>
      </c>
      <c r="B878" s="12" t="s">
        <v>9052</v>
      </c>
      <c r="C878" s="13" t="s">
        <v>9345</v>
      </c>
      <c r="D878" s="13">
        <v>440600100019</v>
      </c>
      <c r="E878" s="14" t="s">
        <v>9341</v>
      </c>
      <c r="F878" s="1" t="str">
        <f t="shared" si="39"/>
        <v>1拟通过</v>
      </c>
      <c r="G878" s="1" t="str">
        <f t="shared" si="40"/>
        <v>拟通过</v>
      </c>
      <c r="H878" s="1">
        <f t="shared" si="41"/>
        <v>440600100019</v>
      </c>
      <c r="I878" s="21">
        <v>441901120001</v>
      </c>
      <c r="J878" s="3"/>
      <c r="K878" s="3" t="s">
        <v>9323</v>
      </c>
      <c r="N878" s="20">
        <v>441900010010</v>
      </c>
    </row>
    <row r="879" ht="27" customHeight="1" spans="1:14">
      <c r="A879" s="11">
        <v>876</v>
      </c>
      <c r="B879" s="12" t="s">
        <v>9052</v>
      </c>
      <c r="C879" s="13" t="s">
        <v>9346</v>
      </c>
      <c r="D879" s="13">
        <v>440600440004</v>
      </c>
      <c r="E879" s="14" t="s">
        <v>9341</v>
      </c>
      <c r="F879" s="1" t="str">
        <f t="shared" si="39"/>
        <v>1拟通过</v>
      </c>
      <c r="G879" s="1" t="str">
        <f t="shared" si="40"/>
        <v>拟通过</v>
      </c>
      <c r="H879" s="1">
        <f t="shared" si="41"/>
        <v>440600440004</v>
      </c>
      <c r="I879" s="21">
        <v>110100690061</v>
      </c>
      <c r="J879" s="3" t="s">
        <v>8331</v>
      </c>
      <c r="K879" s="3" t="s">
        <v>9268</v>
      </c>
      <c r="N879" s="21">
        <v>340700640012</v>
      </c>
    </row>
    <row r="880" ht="27" customHeight="1" spans="1:14">
      <c r="A880" s="11">
        <v>877</v>
      </c>
      <c r="B880" s="12" t="s">
        <v>9052</v>
      </c>
      <c r="C880" s="13" t="s">
        <v>9347</v>
      </c>
      <c r="D880" s="13">
        <v>440600100017</v>
      </c>
      <c r="E880" s="14" t="s">
        <v>9341</v>
      </c>
      <c r="F880" s="1" t="str">
        <f t="shared" si="39"/>
        <v>1拟通过</v>
      </c>
      <c r="G880" s="1" t="str">
        <f t="shared" si="40"/>
        <v>拟通过</v>
      </c>
      <c r="H880" s="1">
        <f t="shared" si="41"/>
        <v>440600100017</v>
      </c>
      <c r="I880" s="21">
        <v>441900220007</v>
      </c>
      <c r="J880" s="3" t="s">
        <v>8331</v>
      </c>
      <c r="K880" s="3" t="s">
        <v>9268</v>
      </c>
      <c r="N880" s="21">
        <v>441900620004</v>
      </c>
    </row>
    <row r="881" ht="27" customHeight="1" spans="1:14">
      <c r="A881" s="11">
        <v>878</v>
      </c>
      <c r="B881" s="12" t="s">
        <v>9052</v>
      </c>
      <c r="C881" s="13" t="s">
        <v>9348</v>
      </c>
      <c r="D881" s="13">
        <v>440600010004</v>
      </c>
      <c r="E881" s="14" t="s">
        <v>9349</v>
      </c>
      <c r="F881" s="1" t="str">
        <f t="shared" si="39"/>
        <v>1拟通过</v>
      </c>
      <c r="G881" s="1" t="str">
        <f t="shared" si="40"/>
        <v>拟通过</v>
      </c>
      <c r="H881" s="1">
        <f t="shared" si="41"/>
        <v>440600010004</v>
      </c>
      <c r="I881" s="21">
        <v>441900150033</v>
      </c>
      <c r="J881" s="3" t="s">
        <v>8331</v>
      </c>
      <c r="K881" s="3" t="s">
        <v>9268</v>
      </c>
      <c r="N881" s="21">
        <v>441900230002</v>
      </c>
    </row>
    <row r="882" ht="27" customHeight="1" spans="1:14">
      <c r="A882" s="11">
        <v>879</v>
      </c>
      <c r="B882" s="12" t="s">
        <v>9052</v>
      </c>
      <c r="C882" s="13" t="s">
        <v>9350</v>
      </c>
      <c r="D882" s="13">
        <v>440600340005</v>
      </c>
      <c r="E882" s="14" t="s">
        <v>9349</v>
      </c>
      <c r="F882" s="1" t="str">
        <f t="shared" si="39"/>
        <v>1拟通过</v>
      </c>
      <c r="G882" s="1" t="str">
        <f t="shared" si="40"/>
        <v>拟通过</v>
      </c>
      <c r="H882" s="1">
        <f t="shared" si="41"/>
        <v>440600340005</v>
      </c>
      <c r="I882" s="21">
        <v>440500130004</v>
      </c>
      <c r="J882" s="3" t="s">
        <v>8331</v>
      </c>
      <c r="K882" s="3" t="s">
        <v>9268</v>
      </c>
      <c r="N882" s="21">
        <v>441900060041</v>
      </c>
    </row>
    <row r="883" ht="27" customHeight="1" spans="1:14">
      <c r="A883" s="11">
        <v>880</v>
      </c>
      <c r="B883" s="12" t="s">
        <v>9052</v>
      </c>
      <c r="C883" s="13" t="s">
        <v>9351</v>
      </c>
      <c r="D883" s="13">
        <v>440600340003</v>
      </c>
      <c r="E883" s="14" t="s">
        <v>9349</v>
      </c>
      <c r="F883" s="1" t="str">
        <f t="shared" si="39"/>
        <v>1拟通过</v>
      </c>
      <c r="G883" s="1" t="str">
        <f t="shared" si="40"/>
        <v>拟通过</v>
      </c>
      <c r="H883" s="1">
        <f t="shared" si="41"/>
        <v>440600340003</v>
      </c>
      <c r="I883" s="20">
        <v>441900160019</v>
      </c>
      <c r="J883" s="3" t="s">
        <v>8331</v>
      </c>
      <c r="K883" s="3" t="s">
        <v>9268</v>
      </c>
      <c r="N883" s="21">
        <v>441900430009</v>
      </c>
    </row>
    <row r="884" ht="27" customHeight="1" spans="1:14">
      <c r="A884" s="11">
        <v>881</v>
      </c>
      <c r="B884" s="12" t="s">
        <v>9052</v>
      </c>
      <c r="C884" s="13" t="s">
        <v>9352</v>
      </c>
      <c r="D884" s="13">
        <v>440600060003</v>
      </c>
      <c r="E884" s="14" t="s">
        <v>9349</v>
      </c>
      <c r="F884" s="1" t="str">
        <f t="shared" si="39"/>
        <v>1拟通过</v>
      </c>
      <c r="G884" s="1" t="str">
        <f t="shared" si="40"/>
        <v>拟通过</v>
      </c>
      <c r="H884" s="1">
        <f t="shared" si="41"/>
        <v>440600060003</v>
      </c>
      <c r="I884" s="21">
        <v>441900970001</v>
      </c>
      <c r="J884" s="3" t="s">
        <v>8331</v>
      </c>
      <c r="K884" s="3" t="s">
        <v>9268</v>
      </c>
      <c r="N884" s="21">
        <v>441900270003</v>
      </c>
    </row>
    <row r="885" ht="27" customHeight="1" spans="1:14">
      <c r="A885" s="11">
        <v>882</v>
      </c>
      <c r="B885" s="12" t="s">
        <v>9052</v>
      </c>
      <c r="C885" s="13" t="s">
        <v>9353</v>
      </c>
      <c r="D885" s="13">
        <v>440600340004</v>
      </c>
      <c r="E885" s="14" t="s">
        <v>9349</v>
      </c>
      <c r="F885" s="1" t="str">
        <f t="shared" si="39"/>
        <v>1拟通过</v>
      </c>
      <c r="G885" s="1" t="str">
        <f t="shared" si="40"/>
        <v>拟通过</v>
      </c>
      <c r="H885" s="1">
        <f t="shared" si="41"/>
        <v>440600340004</v>
      </c>
      <c r="I885" s="21">
        <v>441900450007</v>
      </c>
      <c r="J885" s="3" t="s">
        <v>8331</v>
      </c>
      <c r="K885" s="3" t="s">
        <v>9268</v>
      </c>
      <c r="N885" s="21">
        <v>441900150036</v>
      </c>
    </row>
    <row r="886" ht="27" customHeight="1" spans="1:14">
      <c r="A886" s="11">
        <v>883</v>
      </c>
      <c r="B886" s="12" t="s">
        <v>9052</v>
      </c>
      <c r="C886" s="13" t="s">
        <v>9354</v>
      </c>
      <c r="D886" s="13">
        <v>440600400006</v>
      </c>
      <c r="E886" s="14" t="s">
        <v>9355</v>
      </c>
      <c r="F886" s="1" t="str">
        <f t="shared" si="39"/>
        <v>1拟通过</v>
      </c>
      <c r="G886" s="1" t="str">
        <f t="shared" si="40"/>
        <v>拟通过</v>
      </c>
      <c r="H886" s="1">
        <f t="shared" si="41"/>
        <v>440600400006</v>
      </c>
      <c r="I886" s="21">
        <v>441900620001</v>
      </c>
      <c r="J886" s="3" t="s">
        <v>8331</v>
      </c>
      <c r="K886" s="3" t="s">
        <v>9268</v>
      </c>
      <c r="N886" s="21">
        <v>110100690033</v>
      </c>
    </row>
    <row r="887" ht="27" customHeight="1" spans="1:14">
      <c r="A887" s="11">
        <v>884</v>
      </c>
      <c r="B887" s="12" t="s">
        <v>9052</v>
      </c>
      <c r="C887" s="13" t="s">
        <v>9356</v>
      </c>
      <c r="D887" s="13">
        <v>440600400007</v>
      </c>
      <c r="E887" s="14" t="s">
        <v>9355</v>
      </c>
      <c r="F887" s="1" t="str">
        <f t="shared" si="39"/>
        <v>1拟通过</v>
      </c>
      <c r="G887" s="1" t="str">
        <f t="shared" si="40"/>
        <v>拟通过</v>
      </c>
      <c r="H887" s="1">
        <f t="shared" si="41"/>
        <v>440600400007</v>
      </c>
      <c r="I887" s="20">
        <v>440800020003</v>
      </c>
      <c r="J887" s="3" t="s">
        <v>8331</v>
      </c>
      <c r="K887" s="3" t="s">
        <v>9268</v>
      </c>
      <c r="N887" s="21">
        <v>440300721129</v>
      </c>
    </row>
    <row r="888" ht="27" customHeight="1" spans="1:14">
      <c r="A888" s="11">
        <v>885</v>
      </c>
      <c r="B888" s="12" t="s">
        <v>9052</v>
      </c>
      <c r="C888" s="13" t="s">
        <v>9357</v>
      </c>
      <c r="D888" s="13">
        <v>440600400002</v>
      </c>
      <c r="E888" s="14" t="s">
        <v>9355</v>
      </c>
      <c r="F888" s="1" t="str">
        <f t="shared" si="39"/>
        <v>1拟通过</v>
      </c>
      <c r="G888" s="1" t="str">
        <f t="shared" si="40"/>
        <v>拟通过</v>
      </c>
      <c r="H888" s="1">
        <f t="shared" si="41"/>
        <v>440600400002</v>
      </c>
      <c r="I888" s="21">
        <v>431500060005</v>
      </c>
      <c r="J888" s="3" t="s">
        <v>8331</v>
      </c>
      <c r="K888" s="3" t="s">
        <v>9268</v>
      </c>
      <c r="N888" s="21">
        <v>441900420001</v>
      </c>
    </row>
    <row r="889" ht="27" customHeight="1" spans="1:14">
      <c r="A889" s="11">
        <v>886</v>
      </c>
      <c r="B889" s="12" t="s">
        <v>9052</v>
      </c>
      <c r="C889" s="13" t="s">
        <v>9358</v>
      </c>
      <c r="D889" s="13">
        <v>440600400005</v>
      </c>
      <c r="E889" s="14" t="s">
        <v>9355</v>
      </c>
      <c r="F889" s="1" t="str">
        <f t="shared" si="39"/>
        <v>1拟通过</v>
      </c>
      <c r="G889" s="1" t="str">
        <f t="shared" si="40"/>
        <v>拟通过</v>
      </c>
      <c r="H889" s="1">
        <f t="shared" si="41"/>
        <v>440600400005</v>
      </c>
      <c r="I889" s="21">
        <v>110101410372</v>
      </c>
      <c r="J889" s="3" t="s">
        <v>8331</v>
      </c>
      <c r="K889" s="3" t="s">
        <v>9268</v>
      </c>
      <c r="N889" s="21">
        <v>441900770001</v>
      </c>
    </row>
    <row r="890" ht="27" customHeight="1" spans="1:14">
      <c r="A890" s="11">
        <v>887</v>
      </c>
      <c r="B890" s="12" t="s">
        <v>9052</v>
      </c>
      <c r="C890" s="13" t="s">
        <v>9359</v>
      </c>
      <c r="D890" s="13">
        <v>440100360020</v>
      </c>
      <c r="E890" s="14" t="s">
        <v>9355</v>
      </c>
      <c r="F890" s="1" t="str">
        <f t="shared" si="39"/>
        <v>1拟通过</v>
      </c>
      <c r="G890" s="1" t="str">
        <f t="shared" si="40"/>
        <v>拟通过</v>
      </c>
      <c r="H890" s="1">
        <f t="shared" si="41"/>
        <v>440100360020</v>
      </c>
      <c r="I890" s="21">
        <v>110101410368</v>
      </c>
      <c r="J890" s="3" t="s">
        <v>8331</v>
      </c>
      <c r="K890" s="3" t="s">
        <v>9268</v>
      </c>
      <c r="N890" s="21">
        <v>441900430003</v>
      </c>
    </row>
    <row r="891" ht="27" customHeight="1" spans="1:14">
      <c r="A891" s="11">
        <v>888</v>
      </c>
      <c r="B891" s="12" t="s">
        <v>9052</v>
      </c>
      <c r="C891" s="13" t="s">
        <v>9360</v>
      </c>
      <c r="D891" s="13">
        <v>440600010003</v>
      </c>
      <c r="E891" s="14" t="s">
        <v>9355</v>
      </c>
      <c r="F891" s="1" t="str">
        <f t="shared" si="39"/>
        <v>1拟通过</v>
      </c>
      <c r="G891" s="1" t="str">
        <f t="shared" si="40"/>
        <v>拟通过</v>
      </c>
      <c r="H891" s="1">
        <f t="shared" si="41"/>
        <v>440600010003</v>
      </c>
      <c r="I891" s="20">
        <v>441900860001</v>
      </c>
      <c r="J891" s="3" t="s">
        <v>8331</v>
      </c>
      <c r="K891" s="3" t="s">
        <v>9268</v>
      </c>
      <c r="N891" s="21">
        <v>441900740001</v>
      </c>
    </row>
    <row r="892" ht="27" customHeight="1" spans="1:14">
      <c r="A892" s="11">
        <v>889</v>
      </c>
      <c r="B892" s="12" t="s">
        <v>9052</v>
      </c>
      <c r="C892" s="13" t="s">
        <v>9361</v>
      </c>
      <c r="D892" s="13">
        <v>440600060009</v>
      </c>
      <c r="E892" s="14" t="s">
        <v>9355</v>
      </c>
      <c r="F892" s="1" t="str">
        <f t="shared" si="39"/>
        <v>1拟通过</v>
      </c>
      <c r="G892" s="1" t="str">
        <f t="shared" si="40"/>
        <v>拟通过</v>
      </c>
      <c r="H892" s="1">
        <f t="shared" si="41"/>
        <v>440600060009</v>
      </c>
      <c r="I892" s="20">
        <v>440100360014</v>
      </c>
      <c r="J892" s="3" t="s">
        <v>8331</v>
      </c>
      <c r="K892" s="3" t="s">
        <v>9268</v>
      </c>
      <c r="N892" s="21">
        <v>361000090005</v>
      </c>
    </row>
    <row r="893" ht="27" customHeight="1" spans="1:14">
      <c r="A893" s="11">
        <v>890</v>
      </c>
      <c r="B893" s="12" t="s">
        <v>9052</v>
      </c>
      <c r="C893" s="13" t="s">
        <v>9362</v>
      </c>
      <c r="D893" s="13">
        <v>440600010016</v>
      </c>
      <c r="E893" s="14" t="s">
        <v>9355</v>
      </c>
      <c r="F893" s="1" t="str">
        <f t="shared" si="39"/>
        <v>1拟通过</v>
      </c>
      <c r="G893" s="1" t="str">
        <f t="shared" si="40"/>
        <v>拟通过</v>
      </c>
      <c r="H893" s="1">
        <f t="shared" si="41"/>
        <v>440600010016</v>
      </c>
      <c r="I893" s="21">
        <v>441900070005</v>
      </c>
      <c r="J893" s="3" t="s">
        <v>8331</v>
      </c>
      <c r="K893" s="3" t="s">
        <v>9268</v>
      </c>
      <c r="N893" s="21">
        <v>440100530071</v>
      </c>
    </row>
    <row r="894" ht="27" customHeight="1" spans="1:14">
      <c r="A894" s="11">
        <v>891</v>
      </c>
      <c r="B894" s="12" t="s">
        <v>9052</v>
      </c>
      <c r="C894" s="13" t="s">
        <v>9363</v>
      </c>
      <c r="D894" s="13">
        <v>430500100003</v>
      </c>
      <c r="E894" s="14" t="s">
        <v>9364</v>
      </c>
      <c r="F894" s="1" t="str">
        <f t="shared" si="39"/>
        <v>拟通过</v>
      </c>
      <c r="G894" s="1" t="str">
        <f t="shared" si="40"/>
        <v>拟通过</v>
      </c>
      <c r="H894" s="1">
        <f t="shared" si="41"/>
        <v>430500100003</v>
      </c>
      <c r="I894" s="21">
        <v>441900980003</v>
      </c>
      <c r="J894" s="3" t="s">
        <v>8331</v>
      </c>
      <c r="K894" s="3" t="s">
        <v>9268</v>
      </c>
      <c r="N894" s="21">
        <v>231300012157</v>
      </c>
    </row>
    <row r="895" ht="27" customHeight="1" spans="1:14">
      <c r="A895" s="11">
        <v>892</v>
      </c>
      <c r="B895" s="12" t="s">
        <v>9052</v>
      </c>
      <c r="C895" s="13" t="s">
        <v>9365</v>
      </c>
      <c r="D895" s="13">
        <v>440600360008</v>
      </c>
      <c r="E895" s="14" t="s">
        <v>9364</v>
      </c>
      <c r="F895" s="1" t="str">
        <f t="shared" si="39"/>
        <v>1拟通过</v>
      </c>
      <c r="G895" s="1" t="str">
        <f t="shared" si="40"/>
        <v>拟通过</v>
      </c>
      <c r="H895" s="1">
        <f t="shared" si="41"/>
        <v>440600360008</v>
      </c>
      <c r="I895" s="21">
        <v>441900980001</v>
      </c>
      <c r="J895" s="3" t="s">
        <v>8331</v>
      </c>
      <c r="K895" s="3" t="s">
        <v>9268</v>
      </c>
      <c r="N895" s="21">
        <v>440100530061</v>
      </c>
    </row>
    <row r="896" ht="27" customHeight="1" spans="1:14">
      <c r="A896" s="11">
        <v>893</v>
      </c>
      <c r="B896" s="12" t="s">
        <v>9052</v>
      </c>
      <c r="C896" s="13" t="s">
        <v>9366</v>
      </c>
      <c r="D896" s="13">
        <v>440600360004</v>
      </c>
      <c r="E896" s="14" t="s">
        <v>9364</v>
      </c>
      <c r="F896" s="1" t="str">
        <f t="shared" si="39"/>
        <v>1拟通过</v>
      </c>
      <c r="G896" s="1" t="str">
        <f t="shared" si="40"/>
        <v>拟通过</v>
      </c>
      <c r="H896" s="1">
        <f t="shared" si="41"/>
        <v>440600360004</v>
      </c>
      <c r="I896" s="21">
        <v>441900150026</v>
      </c>
      <c r="J896" s="3" t="s">
        <v>8331</v>
      </c>
      <c r="K896" s="3" t="s">
        <v>9268</v>
      </c>
      <c r="N896" s="21">
        <v>440100530003</v>
      </c>
    </row>
    <row r="897" ht="27" customHeight="1" spans="1:14">
      <c r="A897" s="11">
        <v>894</v>
      </c>
      <c r="B897" s="12" t="s">
        <v>9052</v>
      </c>
      <c r="C897" s="13" t="s">
        <v>9367</v>
      </c>
      <c r="D897" s="13">
        <v>440600090001</v>
      </c>
      <c r="E897" s="14" t="s">
        <v>9364</v>
      </c>
      <c r="F897" s="1" t="str">
        <f t="shared" si="39"/>
        <v>1拟通过</v>
      </c>
      <c r="G897" s="1" t="str">
        <f t="shared" si="40"/>
        <v>拟通过</v>
      </c>
      <c r="H897" s="1">
        <f t="shared" si="41"/>
        <v>440600090001</v>
      </c>
      <c r="I897" s="21">
        <v>441900870004</v>
      </c>
      <c r="J897" s="3" t="s">
        <v>8331</v>
      </c>
      <c r="K897" s="3" t="s">
        <v>9268</v>
      </c>
      <c r="N897" s="21">
        <v>441900200001</v>
      </c>
    </row>
    <row r="898" ht="27" customHeight="1" spans="1:14">
      <c r="A898" s="11">
        <v>895</v>
      </c>
      <c r="B898" s="12" t="s">
        <v>9052</v>
      </c>
      <c r="C898" s="13" t="s">
        <v>9368</v>
      </c>
      <c r="D898" s="13">
        <v>430100050031</v>
      </c>
      <c r="E898" s="14" t="s">
        <v>9364</v>
      </c>
      <c r="F898" s="1" t="str">
        <f t="shared" si="39"/>
        <v>1拟通过</v>
      </c>
      <c r="G898" s="1" t="str">
        <f t="shared" si="40"/>
        <v>拟通过</v>
      </c>
      <c r="H898" s="1">
        <f t="shared" si="41"/>
        <v>430100050031</v>
      </c>
      <c r="I898" s="21">
        <v>441900870001</v>
      </c>
      <c r="J898" s="3" t="s">
        <v>8331</v>
      </c>
      <c r="K898" s="3" t="s">
        <v>9268</v>
      </c>
      <c r="N898" s="21">
        <v>360900060016</v>
      </c>
    </row>
    <row r="899" ht="27" customHeight="1" spans="1:14">
      <c r="A899" s="11">
        <v>896</v>
      </c>
      <c r="B899" s="12" t="s">
        <v>9052</v>
      </c>
      <c r="C899" s="13" t="s">
        <v>9369</v>
      </c>
      <c r="D899" s="13">
        <v>500100680607</v>
      </c>
      <c r="E899" s="14" t="s">
        <v>9364</v>
      </c>
      <c r="F899" s="1" t="str">
        <f t="shared" si="39"/>
        <v>1拟通过</v>
      </c>
      <c r="G899" s="1" t="str">
        <f t="shared" si="40"/>
        <v>拟通过</v>
      </c>
      <c r="H899" s="1">
        <f t="shared" si="41"/>
        <v>500100680607</v>
      </c>
      <c r="I899" s="20">
        <v>441900870003</v>
      </c>
      <c r="J899" s="3" t="s">
        <v>8331</v>
      </c>
      <c r="K899" s="3" t="s">
        <v>9268</v>
      </c>
      <c r="N899" s="21">
        <v>440100530116</v>
      </c>
    </row>
    <row r="900" ht="27" customHeight="1" spans="1:14">
      <c r="A900" s="11">
        <v>897</v>
      </c>
      <c r="B900" s="12" t="s">
        <v>9052</v>
      </c>
      <c r="C900" s="13" t="s">
        <v>9370</v>
      </c>
      <c r="D900" s="13">
        <v>440600090036</v>
      </c>
      <c r="E900" s="14" t="s">
        <v>9364</v>
      </c>
      <c r="F900" s="1" t="str">
        <f t="shared" si="39"/>
        <v>1拟通过</v>
      </c>
      <c r="G900" s="1" t="str">
        <f t="shared" si="40"/>
        <v>拟通过</v>
      </c>
      <c r="H900" s="1">
        <f t="shared" si="41"/>
        <v>440600090036</v>
      </c>
      <c r="I900" s="20">
        <v>441900220001</v>
      </c>
      <c r="J900" s="3" t="s">
        <v>8331</v>
      </c>
      <c r="K900" s="3" t="s">
        <v>9268</v>
      </c>
      <c r="N900" s="20">
        <v>441900060038</v>
      </c>
    </row>
    <row r="901" ht="27" customHeight="1" spans="1:14">
      <c r="A901" s="11">
        <v>898</v>
      </c>
      <c r="B901" s="12" t="s">
        <v>9052</v>
      </c>
      <c r="C901" s="13" t="s">
        <v>6051</v>
      </c>
      <c r="D901" s="13">
        <v>440600090020</v>
      </c>
      <c r="E901" s="14" t="s">
        <v>9364</v>
      </c>
      <c r="F901" s="1" t="str">
        <f t="shared" ref="F901:F964" si="42">VLOOKUP(D:D,I:K,3,0)</f>
        <v>1拟通过</v>
      </c>
      <c r="G901" s="1" t="str">
        <f t="shared" ref="G901:G964" si="43">VLOOKUP(D:D,I:K,2,0)</f>
        <v>拟通过</v>
      </c>
      <c r="H901" s="1">
        <f t="shared" ref="H901:H964" si="44">VLOOKUP(D:D,N:N,1,0)</f>
        <v>440600090020</v>
      </c>
      <c r="I901" s="20">
        <v>441900050002</v>
      </c>
      <c r="J901" s="3" t="s">
        <v>8331</v>
      </c>
      <c r="K901" s="3" t="s">
        <v>9268</v>
      </c>
      <c r="N901" s="21">
        <v>150000240351</v>
      </c>
    </row>
    <row r="902" ht="27" customHeight="1" spans="1:14">
      <c r="A902" s="11">
        <v>899</v>
      </c>
      <c r="B902" s="12" t="s">
        <v>9052</v>
      </c>
      <c r="C902" s="13" t="s">
        <v>9371</v>
      </c>
      <c r="D902" s="13">
        <v>440600360003</v>
      </c>
      <c r="E902" s="14" t="s">
        <v>9364</v>
      </c>
      <c r="F902" s="1" t="str">
        <f t="shared" si="42"/>
        <v>1拟通过</v>
      </c>
      <c r="G902" s="1" t="str">
        <f t="shared" si="43"/>
        <v>拟通过</v>
      </c>
      <c r="H902" s="1">
        <f t="shared" si="44"/>
        <v>440600360003</v>
      </c>
      <c r="I902" s="21">
        <v>441900050009</v>
      </c>
      <c r="J902" s="3" t="s">
        <v>8331</v>
      </c>
      <c r="K902" s="3" t="s">
        <v>9268</v>
      </c>
      <c r="N902" s="21">
        <v>441900010016</v>
      </c>
    </row>
    <row r="903" ht="27" customHeight="1" spans="1:14">
      <c r="A903" s="11">
        <v>900</v>
      </c>
      <c r="B903" s="12" t="s">
        <v>9052</v>
      </c>
      <c r="C903" s="13" t="s">
        <v>9372</v>
      </c>
      <c r="D903" s="13">
        <v>440600060007</v>
      </c>
      <c r="E903" s="14" t="s">
        <v>9373</v>
      </c>
      <c r="F903" s="1" t="str">
        <f t="shared" si="42"/>
        <v>1拟通过</v>
      </c>
      <c r="G903" s="1" t="str">
        <f t="shared" si="43"/>
        <v>拟通过</v>
      </c>
      <c r="H903" s="1">
        <f t="shared" si="44"/>
        <v>440600060007</v>
      </c>
      <c r="I903" s="21">
        <v>441900050010</v>
      </c>
      <c r="J903" s="3" t="s">
        <v>8331</v>
      </c>
      <c r="K903" s="3" t="s">
        <v>9268</v>
      </c>
      <c r="N903" s="20">
        <v>441900010023</v>
      </c>
    </row>
    <row r="904" ht="27" customHeight="1" spans="1:14">
      <c r="A904" s="11">
        <v>901</v>
      </c>
      <c r="B904" s="12" t="s">
        <v>9052</v>
      </c>
      <c r="C904" s="13" t="s">
        <v>9374</v>
      </c>
      <c r="D904" s="13">
        <v>440600060002</v>
      </c>
      <c r="E904" s="14" t="s">
        <v>9373</v>
      </c>
      <c r="F904" s="1" t="str">
        <f t="shared" si="42"/>
        <v>1拟通过</v>
      </c>
      <c r="G904" s="1" t="str">
        <f t="shared" si="43"/>
        <v>拟通过</v>
      </c>
      <c r="H904" s="1">
        <f t="shared" si="44"/>
        <v>440600060002</v>
      </c>
      <c r="I904" s="21">
        <v>441900650004</v>
      </c>
      <c r="J904" s="3" t="s">
        <v>8331</v>
      </c>
      <c r="K904" s="3" t="s">
        <v>9268</v>
      </c>
      <c r="N904" s="20">
        <v>441900150001</v>
      </c>
    </row>
    <row r="905" ht="27" customHeight="1" spans="1:14">
      <c r="A905" s="11">
        <v>902</v>
      </c>
      <c r="B905" s="12" t="s">
        <v>9052</v>
      </c>
      <c r="C905" s="13" t="s">
        <v>9375</v>
      </c>
      <c r="D905" s="13">
        <v>440600060004</v>
      </c>
      <c r="E905" s="14" t="s">
        <v>9373</v>
      </c>
      <c r="F905" s="1" t="str">
        <f t="shared" si="42"/>
        <v>1拟通过</v>
      </c>
      <c r="G905" s="1" t="str">
        <f t="shared" si="43"/>
        <v>拟通过</v>
      </c>
      <c r="H905" s="1">
        <f t="shared" si="44"/>
        <v>440600060004</v>
      </c>
      <c r="I905" s="21">
        <v>441900110025</v>
      </c>
      <c r="J905" s="3" t="s">
        <v>8331</v>
      </c>
      <c r="K905" s="3" t="s">
        <v>9268</v>
      </c>
      <c r="N905" s="21">
        <v>510100243082</v>
      </c>
    </row>
    <row r="906" ht="27" customHeight="1" spans="1:14">
      <c r="A906" s="11">
        <v>903</v>
      </c>
      <c r="B906" s="12" t="s">
        <v>9052</v>
      </c>
      <c r="C906" s="13" t="s">
        <v>9376</v>
      </c>
      <c r="D906" s="13">
        <v>440600060010</v>
      </c>
      <c r="E906" s="14" t="s">
        <v>9373</v>
      </c>
      <c r="F906" s="1" t="str">
        <f t="shared" si="42"/>
        <v>1拟通过</v>
      </c>
      <c r="G906" s="1" t="str">
        <f t="shared" si="43"/>
        <v>拟通过</v>
      </c>
      <c r="H906" s="1">
        <f t="shared" si="44"/>
        <v>440600060010</v>
      </c>
      <c r="I906" s="21">
        <v>441900240001</v>
      </c>
      <c r="J906" s="3" t="s">
        <v>8331</v>
      </c>
      <c r="K906" s="3" t="s">
        <v>9268</v>
      </c>
      <c r="N906" s="21">
        <v>441900630007</v>
      </c>
    </row>
    <row r="907" ht="27" customHeight="1" spans="1:14">
      <c r="A907" s="11">
        <v>904</v>
      </c>
      <c r="B907" s="12" t="s">
        <v>9052</v>
      </c>
      <c r="C907" s="13" t="s">
        <v>9377</v>
      </c>
      <c r="D907" s="13">
        <v>440600070012</v>
      </c>
      <c r="E907" s="14" t="s">
        <v>9373</v>
      </c>
      <c r="F907" s="1" t="str">
        <f t="shared" si="42"/>
        <v>1拟通过</v>
      </c>
      <c r="G907" s="1" t="str">
        <f t="shared" si="43"/>
        <v>拟通过</v>
      </c>
      <c r="H907" s="1">
        <f t="shared" si="44"/>
        <v>440600070012</v>
      </c>
      <c r="I907" s="20">
        <v>430800090007</v>
      </c>
      <c r="J907" s="3" t="s">
        <v>8331</v>
      </c>
      <c r="K907" s="3" t="s">
        <v>9268</v>
      </c>
      <c r="N907" s="21">
        <v>441900630005</v>
      </c>
    </row>
    <row r="908" ht="27" customHeight="1" spans="1:14">
      <c r="A908" s="11">
        <v>905</v>
      </c>
      <c r="B908" s="12" t="s">
        <v>9052</v>
      </c>
      <c r="C908" s="13" t="s">
        <v>9378</v>
      </c>
      <c r="D908" s="13">
        <v>420003100001</v>
      </c>
      <c r="E908" s="14" t="s">
        <v>9379</v>
      </c>
      <c r="F908" s="1" t="str">
        <f t="shared" si="42"/>
        <v>1拟通过</v>
      </c>
      <c r="G908" s="1" t="str">
        <f t="shared" si="43"/>
        <v>拟通过</v>
      </c>
      <c r="H908" s="1">
        <f t="shared" si="44"/>
        <v>420003100001</v>
      </c>
      <c r="I908" s="20">
        <v>441900070002</v>
      </c>
      <c r="J908" s="3" t="s">
        <v>8331</v>
      </c>
      <c r="K908" s="3" t="s">
        <v>9268</v>
      </c>
      <c r="N908" s="21">
        <v>441900630004</v>
      </c>
    </row>
    <row r="909" ht="27" customHeight="1" spans="1:14">
      <c r="A909" s="11">
        <v>906</v>
      </c>
      <c r="B909" s="12" t="s">
        <v>9052</v>
      </c>
      <c r="C909" s="13" t="s">
        <v>9380</v>
      </c>
      <c r="D909" s="13">
        <v>420101234224</v>
      </c>
      <c r="E909" s="14" t="s">
        <v>9379</v>
      </c>
      <c r="F909" s="1" t="str">
        <f t="shared" si="42"/>
        <v>1拟通过</v>
      </c>
      <c r="G909" s="1" t="str">
        <f t="shared" si="43"/>
        <v>拟通过</v>
      </c>
      <c r="H909" s="1">
        <f t="shared" si="44"/>
        <v>420101234224</v>
      </c>
      <c r="I909" s="21">
        <v>440101570036</v>
      </c>
      <c r="J909" s="3" t="s">
        <v>8331</v>
      </c>
      <c r="K909" s="3" t="s">
        <v>9268</v>
      </c>
      <c r="N909" s="21">
        <v>441900630006</v>
      </c>
    </row>
    <row r="910" ht="27" customHeight="1" spans="1:14">
      <c r="A910" s="11">
        <v>907</v>
      </c>
      <c r="B910" s="12" t="s">
        <v>9052</v>
      </c>
      <c r="C910" s="13" t="s">
        <v>9381</v>
      </c>
      <c r="D910" s="13">
        <v>421102534671</v>
      </c>
      <c r="E910" s="14" t="s">
        <v>9379</v>
      </c>
      <c r="F910" s="1" t="str">
        <f t="shared" si="42"/>
        <v>1拟通过</v>
      </c>
      <c r="G910" s="1" t="str">
        <f t="shared" si="43"/>
        <v>拟通过</v>
      </c>
      <c r="H910" s="1">
        <f t="shared" si="44"/>
        <v>421102534671</v>
      </c>
      <c r="I910" s="20">
        <v>441900500002</v>
      </c>
      <c r="J910" s="3" t="s">
        <v>8331</v>
      </c>
      <c r="K910" s="3" t="s">
        <v>9268</v>
      </c>
      <c r="N910" s="20">
        <v>110000642323</v>
      </c>
    </row>
    <row r="911" ht="27" customHeight="1" spans="1:14">
      <c r="A911" s="11">
        <v>908</v>
      </c>
      <c r="B911" s="12" t="s">
        <v>9052</v>
      </c>
      <c r="C911" s="13" t="s">
        <v>9382</v>
      </c>
      <c r="D911" s="13">
        <v>420000013326</v>
      </c>
      <c r="E911" s="14" t="s">
        <v>9379</v>
      </c>
      <c r="F911" s="1" t="str">
        <f t="shared" si="42"/>
        <v>1拟通过</v>
      </c>
      <c r="G911" s="1" t="str">
        <f t="shared" si="43"/>
        <v>拟通过</v>
      </c>
      <c r="H911" s="1">
        <f t="shared" si="44"/>
        <v>420000013326</v>
      </c>
      <c r="I911" s="21">
        <v>441900210002</v>
      </c>
      <c r="J911" s="3" t="s">
        <v>8331</v>
      </c>
      <c r="K911" s="3" t="s">
        <v>9268</v>
      </c>
      <c r="N911" s="21">
        <v>441900150022</v>
      </c>
    </row>
    <row r="912" ht="27" customHeight="1" spans="1:14">
      <c r="A912" s="11">
        <v>909</v>
      </c>
      <c r="B912" s="12" t="s">
        <v>9052</v>
      </c>
      <c r="C912" s="13" t="s">
        <v>9383</v>
      </c>
      <c r="D912" s="13">
        <v>330000011811</v>
      </c>
      <c r="E912" s="14" t="s">
        <v>9379</v>
      </c>
      <c r="F912" s="1" t="str">
        <f t="shared" si="42"/>
        <v>1拟通过</v>
      </c>
      <c r="G912" s="1" t="str">
        <f t="shared" si="43"/>
        <v>拟通过</v>
      </c>
      <c r="H912" s="1">
        <f t="shared" si="44"/>
        <v>330000011811</v>
      </c>
      <c r="I912" s="21">
        <v>474700280004</v>
      </c>
      <c r="J912" s="3" t="s">
        <v>8331</v>
      </c>
      <c r="K912" s="3" t="s">
        <v>9268</v>
      </c>
      <c r="N912" s="21">
        <v>110100690062</v>
      </c>
    </row>
    <row r="913" ht="27" customHeight="1" spans="1:14">
      <c r="A913" s="11">
        <v>910</v>
      </c>
      <c r="B913" s="12" t="s">
        <v>9052</v>
      </c>
      <c r="C913" s="13" t="s">
        <v>9384</v>
      </c>
      <c r="D913" s="13">
        <v>440600090030</v>
      </c>
      <c r="E913" s="14" t="s">
        <v>9385</v>
      </c>
      <c r="F913" s="1" t="str">
        <f t="shared" si="42"/>
        <v>拟通过</v>
      </c>
      <c r="G913" s="1" t="str">
        <f t="shared" si="43"/>
        <v>拟通过</v>
      </c>
      <c r="H913" s="1">
        <f t="shared" si="44"/>
        <v>440600090030</v>
      </c>
      <c r="I913" s="21">
        <v>441900620003</v>
      </c>
      <c r="J913" s="3" t="s">
        <v>8331</v>
      </c>
      <c r="K913" s="3" t="s">
        <v>9268</v>
      </c>
      <c r="N913" s="20">
        <v>441900010035</v>
      </c>
    </row>
    <row r="914" ht="27" customHeight="1" spans="1:14">
      <c r="A914" s="11">
        <v>911</v>
      </c>
      <c r="B914" s="12" t="s">
        <v>9052</v>
      </c>
      <c r="C914" s="13" t="s">
        <v>9386</v>
      </c>
      <c r="D914" s="13">
        <v>440400010023</v>
      </c>
      <c r="E914" s="14" t="s">
        <v>9385</v>
      </c>
      <c r="F914" s="1" t="str">
        <f t="shared" si="42"/>
        <v>1拟通过</v>
      </c>
      <c r="G914" s="1" t="str">
        <f t="shared" si="43"/>
        <v>拟通过</v>
      </c>
      <c r="H914" s="1">
        <f t="shared" si="44"/>
        <v>440400010023</v>
      </c>
      <c r="I914" s="21">
        <v>441900160017</v>
      </c>
      <c r="J914" s="3" t="s">
        <v>8331</v>
      </c>
      <c r="K914" s="3" t="s">
        <v>9268</v>
      </c>
      <c r="N914" s="21">
        <v>441901020002</v>
      </c>
    </row>
    <row r="915" ht="27" customHeight="1" spans="1:14">
      <c r="A915" s="11">
        <v>912</v>
      </c>
      <c r="B915" s="12" t="s">
        <v>9052</v>
      </c>
      <c r="C915" s="13" t="s">
        <v>9387</v>
      </c>
      <c r="D915" s="13">
        <v>440600210006</v>
      </c>
      <c r="E915" s="14" t="s">
        <v>9385</v>
      </c>
      <c r="F915" s="1" t="str">
        <f t="shared" si="42"/>
        <v>1拟通过</v>
      </c>
      <c r="G915" s="1" t="str">
        <f t="shared" si="43"/>
        <v>拟通过</v>
      </c>
      <c r="H915" s="1">
        <f t="shared" si="44"/>
        <v>440600210006</v>
      </c>
      <c r="I915" s="20">
        <v>441900020019</v>
      </c>
      <c r="J915" s="3" t="s">
        <v>8331</v>
      </c>
      <c r="K915" s="3" t="s">
        <v>9268</v>
      </c>
      <c r="N915" s="21">
        <v>441901020006</v>
      </c>
    </row>
    <row r="916" ht="27" customHeight="1" spans="1:14">
      <c r="A916" s="11">
        <v>913</v>
      </c>
      <c r="B916" s="12" t="s">
        <v>9052</v>
      </c>
      <c r="C916" s="13" t="s">
        <v>9388</v>
      </c>
      <c r="D916" s="13">
        <v>440600050013</v>
      </c>
      <c r="E916" s="14" t="s">
        <v>9389</v>
      </c>
      <c r="F916" s="1" t="str">
        <f t="shared" si="42"/>
        <v>1拟通过</v>
      </c>
      <c r="G916" s="1" t="str">
        <f t="shared" si="43"/>
        <v>拟通过</v>
      </c>
      <c r="H916" s="1">
        <f t="shared" si="44"/>
        <v>440600050013</v>
      </c>
      <c r="I916" s="21">
        <v>441900020005</v>
      </c>
      <c r="J916" s="3" t="s">
        <v>8331</v>
      </c>
      <c r="K916" s="3" t="s">
        <v>9268</v>
      </c>
      <c r="N916" s="21">
        <v>441901020001</v>
      </c>
    </row>
    <row r="917" ht="27" customHeight="1" spans="1:14">
      <c r="A917" s="11">
        <v>914</v>
      </c>
      <c r="B917" s="12" t="s">
        <v>9052</v>
      </c>
      <c r="C917" s="13" t="s">
        <v>9390</v>
      </c>
      <c r="D917" s="13">
        <v>440600350002</v>
      </c>
      <c r="E917" s="14" t="s">
        <v>9389</v>
      </c>
      <c r="F917" s="1" t="str">
        <f t="shared" si="42"/>
        <v>1拟通过</v>
      </c>
      <c r="G917" s="1" t="str">
        <f t="shared" si="43"/>
        <v>拟通过</v>
      </c>
      <c r="H917" s="1">
        <f t="shared" si="44"/>
        <v>440600350002</v>
      </c>
      <c r="I917" s="20">
        <v>441900400002</v>
      </c>
      <c r="J917" s="3" t="s">
        <v>8331</v>
      </c>
      <c r="K917" s="3" t="s">
        <v>9268</v>
      </c>
      <c r="N917" s="21">
        <v>441900130042</v>
      </c>
    </row>
    <row r="918" ht="27" customHeight="1" spans="1:14">
      <c r="A918" s="11">
        <v>915</v>
      </c>
      <c r="B918" s="12" t="s">
        <v>9052</v>
      </c>
      <c r="C918" s="13" t="s">
        <v>9391</v>
      </c>
      <c r="D918" s="13">
        <v>440600120007</v>
      </c>
      <c r="E918" s="14" t="s">
        <v>9389</v>
      </c>
      <c r="F918" s="1" t="str">
        <f t="shared" si="42"/>
        <v>1拟通过</v>
      </c>
      <c r="G918" s="1" t="str">
        <f t="shared" si="43"/>
        <v>拟通过</v>
      </c>
      <c r="H918" s="1">
        <f t="shared" si="44"/>
        <v>440600120007</v>
      </c>
      <c r="I918" s="21">
        <v>441900110023</v>
      </c>
      <c r="J918" s="3" t="s">
        <v>8331</v>
      </c>
      <c r="K918" s="3" t="s">
        <v>9268</v>
      </c>
      <c r="N918" s="21">
        <v>441900280002</v>
      </c>
    </row>
    <row r="919" ht="27" customHeight="1" spans="1:14">
      <c r="A919" s="11">
        <v>916</v>
      </c>
      <c r="B919" s="12" t="s">
        <v>9052</v>
      </c>
      <c r="C919" s="13" t="s">
        <v>9392</v>
      </c>
      <c r="D919" s="13">
        <v>440600350003</v>
      </c>
      <c r="E919" s="14" t="s">
        <v>9389</v>
      </c>
      <c r="F919" s="1" t="str">
        <f t="shared" si="42"/>
        <v>1拟通过</v>
      </c>
      <c r="G919" s="1" t="str">
        <f t="shared" si="43"/>
        <v>拟通过</v>
      </c>
      <c r="H919" s="1">
        <f t="shared" si="44"/>
        <v>440600350003</v>
      </c>
      <c r="I919" s="21">
        <v>441900150025</v>
      </c>
      <c r="J919" s="3" t="s">
        <v>8331</v>
      </c>
      <c r="K919" s="3" t="s">
        <v>9268</v>
      </c>
      <c r="N919" s="21">
        <v>441901020003</v>
      </c>
    </row>
    <row r="920" ht="27" customHeight="1" spans="1:14">
      <c r="A920" s="11">
        <v>917</v>
      </c>
      <c r="B920" s="12" t="s">
        <v>9052</v>
      </c>
      <c r="C920" s="13" t="s">
        <v>9393</v>
      </c>
      <c r="D920" s="13">
        <v>440600090026</v>
      </c>
      <c r="E920" s="14" t="s">
        <v>9389</v>
      </c>
      <c r="F920" s="1" t="str">
        <f t="shared" si="42"/>
        <v>1拟通过</v>
      </c>
      <c r="G920" s="1" t="str">
        <f t="shared" si="43"/>
        <v>拟通过</v>
      </c>
      <c r="H920" s="1">
        <f t="shared" si="44"/>
        <v>440600090026</v>
      </c>
      <c r="I920" s="21">
        <v>441900110001</v>
      </c>
      <c r="J920" s="3" t="s">
        <v>8331</v>
      </c>
      <c r="K920" s="3" t="s">
        <v>9268</v>
      </c>
      <c r="N920" s="21">
        <v>411600150010</v>
      </c>
    </row>
    <row r="921" ht="27" customHeight="1" spans="1:14">
      <c r="A921" s="11">
        <v>918</v>
      </c>
      <c r="B921" s="12" t="s">
        <v>9052</v>
      </c>
      <c r="C921" s="13" t="s">
        <v>9394</v>
      </c>
      <c r="D921" s="13">
        <v>440600050019</v>
      </c>
      <c r="E921" s="14" t="s">
        <v>9389</v>
      </c>
      <c r="F921" s="1" t="str">
        <f t="shared" si="42"/>
        <v>1拟通过</v>
      </c>
      <c r="G921" s="1" t="str">
        <f t="shared" si="43"/>
        <v>拟通过</v>
      </c>
      <c r="H921" s="1">
        <f t="shared" si="44"/>
        <v>440600050019</v>
      </c>
      <c r="I921" s="21">
        <v>441900110004</v>
      </c>
      <c r="J921" s="3" t="s">
        <v>8331</v>
      </c>
      <c r="K921" s="3" t="s">
        <v>9268</v>
      </c>
      <c r="N921" s="20">
        <v>430100160018</v>
      </c>
    </row>
    <row r="922" ht="27" customHeight="1" spans="1:14">
      <c r="A922" s="11">
        <v>919</v>
      </c>
      <c r="B922" s="12" t="s">
        <v>9052</v>
      </c>
      <c r="C922" s="13" t="s">
        <v>9395</v>
      </c>
      <c r="D922" s="13">
        <v>430300070022</v>
      </c>
      <c r="E922" s="14" t="s">
        <v>9396</v>
      </c>
      <c r="F922" s="1" t="str">
        <f t="shared" si="42"/>
        <v>拟通过</v>
      </c>
      <c r="G922" s="1" t="str">
        <f t="shared" si="43"/>
        <v>拟通过</v>
      </c>
      <c r="H922" s="1">
        <f t="shared" si="44"/>
        <v>430300070022</v>
      </c>
      <c r="I922" s="21">
        <v>441900110005</v>
      </c>
      <c r="J922" s="3" t="s">
        <v>8331</v>
      </c>
      <c r="K922" s="3" t="s">
        <v>9268</v>
      </c>
      <c r="N922" s="20">
        <v>441900010009</v>
      </c>
    </row>
    <row r="923" ht="27" customHeight="1" spans="1:14">
      <c r="A923" s="11">
        <v>920</v>
      </c>
      <c r="B923" s="12" t="s">
        <v>9052</v>
      </c>
      <c r="C923" s="13" t="s">
        <v>9397</v>
      </c>
      <c r="D923" s="13">
        <v>440600040018</v>
      </c>
      <c r="E923" s="14" t="s">
        <v>9396</v>
      </c>
      <c r="F923" s="1" t="str">
        <f t="shared" si="42"/>
        <v>1拟通过</v>
      </c>
      <c r="G923" s="1" t="str">
        <f t="shared" si="43"/>
        <v>拟通过</v>
      </c>
      <c r="H923" s="1">
        <f t="shared" si="44"/>
        <v>440600040018</v>
      </c>
      <c r="I923" s="21">
        <v>441900110006</v>
      </c>
      <c r="J923" s="3" t="s">
        <v>8331</v>
      </c>
      <c r="K923" s="3" t="s">
        <v>9268</v>
      </c>
      <c r="N923" s="20">
        <v>441900120005</v>
      </c>
    </row>
    <row r="924" ht="27" customHeight="1" spans="1:14">
      <c r="A924" s="11">
        <v>921</v>
      </c>
      <c r="B924" s="12" t="s">
        <v>9052</v>
      </c>
      <c r="C924" s="13" t="s">
        <v>9398</v>
      </c>
      <c r="D924" s="13">
        <v>440600330002</v>
      </c>
      <c r="E924" s="14" t="s">
        <v>9396</v>
      </c>
      <c r="F924" s="1" t="str">
        <f t="shared" si="42"/>
        <v>1拟通过</v>
      </c>
      <c r="G924" s="1" t="str">
        <f t="shared" si="43"/>
        <v>拟通过</v>
      </c>
      <c r="H924" s="1">
        <f t="shared" si="44"/>
        <v>440600330002</v>
      </c>
      <c r="I924" s="21">
        <v>441900110014</v>
      </c>
      <c r="J924" s="3" t="s">
        <v>8331</v>
      </c>
      <c r="K924" s="3" t="s">
        <v>9268</v>
      </c>
      <c r="N924" s="21">
        <v>441900100017</v>
      </c>
    </row>
    <row r="925" ht="27" customHeight="1" spans="1:14">
      <c r="A925" s="11">
        <v>922</v>
      </c>
      <c r="B925" s="12" t="s">
        <v>9052</v>
      </c>
      <c r="C925" s="13" t="s">
        <v>9399</v>
      </c>
      <c r="D925" s="13">
        <v>440600560001</v>
      </c>
      <c r="E925" s="14" t="s">
        <v>9396</v>
      </c>
      <c r="F925" s="1" t="str">
        <f t="shared" si="42"/>
        <v>1拟通过</v>
      </c>
      <c r="G925" s="1" t="str">
        <f t="shared" si="43"/>
        <v>拟通过</v>
      </c>
      <c r="H925" s="1">
        <f t="shared" si="44"/>
        <v>440600560001</v>
      </c>
      <c r="I925" s="21">
        <v>441900450012</v>
      </c>
      <c r="J925" s="3" t="s">
        <v>8331</v>
      </c>
      <c r="K925" s="3" t="s">
        <v>9268</v>
      </c>
      <c r="N925" s="20">
        <v>421002850018</v>
      </c>
    </row>
    <row r="926" ht="27" customHeight="1" spans="1:14">
      <c r="A926" s="11">
        <v>923</v>
      </c>
      <c r="B926" s="12" t="s">
        <v>9052</v>
      </c>
      <c r="C926" s="13" t="s">
        <v>9400</v>
      </c>
      <c r="D926" s="13">
        <v>440600080025</v>
      </c>
      <c r="E926" s="14" t="s">
        <v>9396</v>
      </c>
      <c r="F926" s="1" t="str">
        <f t="shared" si="42"/>
        <v>1拟通过</v>
      </c>
      <c r="G926" s="1" t="str">
        <f t="shared" si="43"/>
        <v>拟通过</v>
      </c>
      <c r="H926" s="1">
        <f t="shared" si="44"/>
        <v>440600080025</v>
      </c>
      <c r="I926" s="21">
        <v>441900450011</v>
      </c>
      <c r="J926" s="3" t="s">
        <v>8331</v>
      </c>
      <c r="K926" s="3" t="s">
        <v>9268</v>
      </c>
      <c r="N926" s="21">
        <v>441900380005</v>
      </c>
    </row>
    <row r="927" ht="27" customHeight="1" spans="1:14">
      <c r="A927" s="11">
        <v>924</v>
      </c>
      <c r="B927" s="12" t="s">
        <v>9052</v>
      </c>
      <c r="C927" s="13" t="s">
        <v>9401</v>
      </c>
      <c r="D927" s="13">
        <v>440600560002</v>
      </c>
      <c r="E927" s="14" t="s">
        <v>9396</v>
      </c>
      <c r="F927" s="1" t="str">
        <f t="shared" si="42"/>
        <v>1拟通过</v>
      </c>
      <c r="G927" s="1" t="str">
        <f t="shared" si="43"/>
        <v>拟通过</v>
      </c>
      <c r="H927" s="1">
        <f t="shared" si="44"/>
        <v>440600560002</v>
      </c>
      <c r="I927" s="21">
        <v>441900110035</v>
      </c>
      <c r="J927" s="3" t="s">
        <v>8331</v>
      </c>
      <c r="K927" s="3" t="s">
        <v>9268</v>
      </c>
      <c r="N927" s="21">
        <v>441900430008</v>
      </c>
    </row>
    <row r="928" ht="27" customHeight="1" spans="1:14">
      <c r="A928" s="11">
        <v>925</v>
      </c>
      <c r="B928" s="12" t="s">
        <v>9052</v>
      </c>
      <c r="C928" s="13" t="s">
        <v>9402</v>
      </c>
      <c r="D928" s="13">
        <v>440600080018</v>
      </c>
      <c r="E928" s="14" t="s">
        <v>9396</v>
      </c>
      <c r="F928" s="1" t="str">
        <f t="shared" si="42"/>
        <v>1拟通过</v>
      </c>
      <c r="G928" s="1" t="str">
        <f t="shared" si="43"/>
        <v>拟通过</v>
      </c>
      <c r="H928" s="1">
        <f t="shared" si="44"/>
        <v>440600080018</v>
      </c>
      <c r="I928" s="21">
        <v>441900450009</v>
      </c>
      <c r="J928" s="3" t="s">
        <v>8331</v>
      </c>
      <c r="K928" s="3" t="s">
        <v>9268</v>
      </c>
      <c r="N928" s="21">
        <v>441900710005</v>
      </c>
    </row>
    <row r="929" ht="27" customHeight="1" spans="1:14">
      <c r="A929" s="11">
        <v>926</v>
      </c>
      <c r="B929" s="12" t="s">
        <v>9052</v>
      </c>
      <c r="C929" s="13" t="s">
        <v>3679</v>
      </c>
      <c r="D929" s="13">
        <v>440600300001</v>
      </c>
      <c r="E929" s="14" t="s">
        <v>9403</v>
      </c>
      <c r="F929" s="1" t="str">
        <f t="shared" si="42"/>
        <v>1拟通过</v>
      </c>
      <c r="G929" s="1" t="str">
        <f t="shared" si="43"/>
        <v>拟通过</v>
      </c>
      <c r="H929" s="1">
        <f t="shared" si="44"/>
        <v>440600300001</v>
      </c>
      <c r="I929" s="21">
        <v>441900450006</v>
      </c>
      <c r="J929" s="3" t="s">
        <v>8331</v>
      </c>
      <c r="K929" s="3" t="s">
        <v>9268</v>
      </c>
      <c r="N929" s="21">
        <v>441900370003</v>
      </c>
    </row>
    <row r="930" ht="27" customHeight="1" spans="1:14">
      <c r="A930" s="11">
        <v>927</v>
      </c>
      <c r="B930" s="12" t="s">
        <v>9052</v>
      </c>
      <c r="C930" s="13" t="s">
        <v>9404</v>
      </c>
      <c r="D930" s="13">
        <v>440600050015</v>
      </c>
      <c r="E930" s="14" t="s">
        <v>9403</v>
      </c>
      <c r="F930" s="1" t="str">
        <f t="shared" si="42"/>
        <v>1拟通过</v>
      </c>
      <c r="G930" s="1" t="str">
        <f t="shared" si="43"/>
        <v>拟通过</v>
      </c>
      <c r="H930" s="1">
        <f t="shared" si="44"/>
        <v>440600050015</v>
      </c>
      <c r="I930" s="20">
        <v>441900110030</v>
      </c>
      <c r="J930" s="3" t="s">
        <v>8331</v>
      </c>
      <c r="K930" s="3" t="s">
        <v>9268</v>
      </c>
      <c r="N930" s="21">
        <v>441900370008</v>
      </c>
    </row>
    <row r="931" ht="27" customHeight="1" spans="1:14">
      <c r="A931" s="11">
        <v>928</v>
      </c>
      <c r="B931" s="12" t="s">
        <v>9052</v>
      </c>
      <c r="C931" s="13" t="s">
        <v>9405</v>
      </c>
      <c r="D931" s="13">
        <v>440100530008</v>
      </c>
      <c r="E931" s="14" t="s">
        <v>9403</v>
      </c>
      <c r="F931" s="1" t="str">
        <f t="shared" si="42"/>
        <v>1拟通过</v>
      </c>
      <c r="G931" s="1" t="str">
        <f t="shared" si="43"/>
        <v>拟通过</v>
      </c>
      <c r="H931" s="1">
        <f t="shared" si="44"/>
        <v>440100530008</v>
      </c>
      <c r="I931" s="20">
        <v>441900010006</v>
      </c>
      <c r="J931" s="3" t="s">
        <v>8331</v>
      </c>
      <c r="K931" s="3" t="s">
        <v>9268</v>
      </c>
      <c r="N931" s="21">
        <v>441900370001</v>
      </c>
    </row>
    <row r="932" ht="27" customHeight="1" spans="1:14">
      <c r="A932" s="11">
        <v>929</v>
      </c>
      <c r="B932" s="12" t="s">
        <v>9052</v>
      </c>
      <c r="C932" s="13" t="s">
        <v>9406</v>
      </c>
      <c r="D932" s="13">
        <v>340801520006</v>
      </c>
      <c r="E932" s="14" t="s">
        <v>9403</v>
      </c>
      <c r="F932" s="1" t="str">
        <f t="shared" si="42"/>
        <v>1拟通过</v>
      </c>
      <c r="G932" s="1" t="str">
        <f t="shared" si="43"/>
        <v>拟通过</v>
      </c>
      <c r="H932" s="1">
        <f t="shared" si="44"/>
        <v>340801520006</v>
      </c>
      <c r="I932" s="21">
        <v>441900010015</v>
      </c>
      <c r="J932" s="3" t="s">
        <v>8331</v>
      </c>
      <c r="K932" s="3" t="s">
        <v>9268</v>
      </c>
      <c r="N932" s="21">
        <v>441900370005</v>
      </c>
    </row>
    <row r="933" ht="27" customHeight="1" spans="1:14">
      <c r="A933" s="11">
        <v>930</v>
      </c>
      <c r="B933" s="12" t="s">
        <v>9052</v>
      </c>
      <c r="C933" s="13" t="s">
        <v>9407</v>
      </c>
      <c r="D933" s="13">
        <v>440600230042</v>
      </c>
      <c r="E933" s="14" t="s">
        <v>9408</v>
      </c>
      <c r="F933" s="1" t="str">
        <f t="shared" si="42"/>
        <v>1拟通过</v>
      </c>
      <c r="G933" s="1" t="str">
        <f t="shared" si="43"/>
        <v>拟通过</v>
      </c>
      <c r="H933" s="1">
        <f t="shared" si="44"/>
        <v>440600230042</v>
      </c>
      <c r="I933" s="20">
        <v>441900010011</v>
      </c>
      <c r="J933" s="3" t="s">
        <v>8331</v>
      </c>
      <c r="K933" s="3" t="s">
        <v>9268</v>
      </c>
      <c r="N933" s="21">
        <v>340600380001</v>
      </c>
    </row>
    <row r="934" ht="27" customHeight="1" spans="1:14">
      <c r="A934" s="11">
        <v>931</v>
      </c>
      <c r="B934" s="12" t="s">
        <v>9052</v>
      </c>
      <c r="C934" s="13" t="s">
        <v>9409</v>
      </c>
      <c r="D934" s="13">
        <v>440100890006</v>
      </c>
      <c r="E934" s="14" t="s">
        <v>9408</v>
      </c>
      <c r="F934" s="1" t="str">
        <f t="shared" si="42"/>
        <v>1拟通过</v>
      </c>
      <c r="G934" s="1" t="str">
        <f t="shared" si="43"/>
        <v>拟通过</v>
      </c>
      <c r="H934" s="1">
        <f t="shared" si="44"/>
        <v>440100890006</v>
      </c>
      <c r="I934" s="20">
        <v>441900010013</v>
      </c>
      <c r="J934" s="3" t="s">
        <v>8331</v>
      </c>
      <c r="K934" s="3" t="s">
        <v>9268</v>
      </c>
      <c r="N934" s="20">
        <v>410700020012</v>
      </c>
    </row>
    <row r="935" ht="27" customHeight="1" spans="1:14">
      <c r="A935" s="11">
        <v>932</v>
      </c>
      <c r="B935" s="12" t="s">
        <v>9052</v>
      </c>
      <c r="C935" s="13" t="s">
        <v>9410</v>
      </c>
      <c r="D935" s="13">
        <v>440600580006</v>
      </c>
      <c r="E935" s="14" t="s">
        <v>9408</v>
      </c>
      <c r="F935" s="1" t="str">
        <f t="shared" si="42"/>
        <v>1拟通过</v>
      </c>
      <c r="G935" s="1" t="str">
        <f t="shared" si="43"/>
        <v>拟通过</v>
      </c>
      <c r="H935" s="1">
        <f t="shared" si="44"/>
        <v>440600580006</v>
      </c>
      <c r="I935" s="21">
        <v>441900010017</v>
      </c>
      <c r="J935" s="3" t="s">
        <v>8331</v>
      </c>
      <c r="K935" s="3" t="s">
        <v>9268</v>
      </c>
      <c r="N935" s="20">
        <v>441900180010</v>
      </c>
    </row>
    <row r="936" ht="27" customHeight="1" spans="1:14">
      <c r="A936" s="11">
        <v>933</v>
      </c>
      <c r="B936" s="12" t="s">
        <v>9052</v>
      </c>
      <c r="C936" s="13" t="s">
        <v>9411</v>
      </c>
      <c r="D936" s="13">
        <v>440100930007</v>
      </c>
      <c r="E936" s="14" t="s">
        <v>9408</v>
      </c>
      <c r="F936" s="1" t="str">
        <f t="shared" si="42"/>
        <v>1拟通过</v>
      </c>
      <c r="G936" s="1" t="str">
        <f t="shared" si="43"/>
        <v>拟通过</v>
      </c>
      <c r="H936" s="1">
        <f t="shared" si="44"/>
        <v>440100930007</v>
      </c>
      <c r="I936" s="21">
        <v>441900010020</v>
      </c>
      <c r="J936" s="3" t="s">
        <v>8331</v>
      </c>
      <c r="K936" s="3" t="s">
        <v>9268</v>
      </c>
      <c r="N936" s="21">
        <v>441900120011</v>
      </c>
    </row>
    <row r="937" ht="27" customHeight="1" spans="1:14">
      <c r="A937" s="11">
        <v>934</v>
      </c>
      <c r="B937" s="12" t="s">
        <v>9052</v>
      </c>
      <c r="C937" s="13" t="s">
        <v>9412</v>
      </c>
      <c r="D937" s="13">
        <v>440600580005</v>
      </c>
      <c r="E937" s="14" t="s">
        <v>9408</v>
      </c>
      <c r="F937" s="1" t="str">
        <f t="shared" si="42"/>
        <v>1拟通过</v>
      </c>
      <c r="G937" s="1" t="str">
        <f t="shared" si="43"/>
        <v>拟通过</v>
      </c>
      <c r="H937" s="1">
        <f t="shared" si="44"/>
        <v>440600580005</v>
      </c>
      <c r="I937" s="20">
        <v>441900010022</v>
      </c>
      <c r="J937" s="3" t="s">
        <v>8331</v>
      </c>
      <c r="K937" s="3" t="s">
        <v>9268</v>
      </c>
      <c r="N937" s="21">
        <v>440100360017</v>
      </c>
    </row>
    <row r="938" ht="27" customHeight="1" spans="1:14">
      <c r="A938" s="11">
        <v>935</v>
      </c>
      <c r="B938" s="12" t="s">
        <v>9052</v>
      </c>
      <c r="C938" s="13" t="s">
        <v>9284</v>
      </c>
      <c r="D938" s="13">
        <v>440600090014</v>
      </c>
      <c r="E938" s="14" t="s">
        <v>9413</v>
      </c>
      <c r="F938" s="1" t="str">
        <f t="shared" si="42"/>
        <v>1拟通过</v>
      </c>
      <c r="G938" s="1" t="str">
        <f t="shared" si="43"/>
        <v>拟通过</v>
      </c>
      <c r="H938" s="1">
        <f t="shared" si="44"/>
        <v>440600090014</v>
      </c>
      <c r="I938" s="20">
        <v>441900170002</v>
      </c>
      <c r="J938" s="3" t="s">
        <v>8331</v>
      </c>
      <c r="K938" s="3" t="s">
        <v>9268</v>
      </c>
      <c r="N938" s="21">
        <v>441900440001</v>
      </c>
    </row>
    <row r="939" ht="27" customHeight="1" spans="1:14">
      <c r="A939" s="11">
        <v>936</v>
      </c>
      <c r="B939" s="12" t="s">
        <v>9052</v>
      </c>
      <c r="C939" s="13" t="s">
        <v>9414</v>
      </c>
      <c r="D939" s="13">
        <v>440600090005</v>
      </c>
      <c r="E939" s="14" t="s">
        <v>9413</v>
      </c>
      <c r="F939" s="1" t="str">
        <f t="shared" si="42"/>
        <v>1拟通过</v>
      </c>
      <c r="G939" s="1" t="str">
        <f t="shared" si="43"/>
        <v>拟通过</v>
      </c>
      <c r="H939" s="1">
        <f t="shared" si="44"/>
        <v>440600090005</v>
      </c>
      <c r="I939" s="21">
        <v>441900010033</v>
      </c>
      <c r="J939" s="3" t="s">
        <v>8331</v>
      </c>
      <c r="K939" s="3" t="s">
        <v>9268</v>
      </c>
      <c r="N939" s="21">
        <v>441900180020</v>
      </c>
    </row>
    <row r="940" ht="27" customHeight="1" spans="1:14">
      <c r="A940" s="11">
        <v>937</v>
      </c>
      <c r="B940" s="12" t="s">
        <v>9052</v>
      </c>
      <c r="C940" s="13" t="s">
        <v>9386</v>
      </c>
      <c r="D940" s="13">
        <v>440600090003</v>
      </c>
      <c r="E940" s="14" t="s">
        <v>9413</v>
      </c>
      <c r="F940" s="1" t="str">
        <f t="shared" si="42"/>
        <v>1拟通过</v>
      </c>
      <c r="G940" s="1" t="str">
        <f t="shared" si="43"/>
        <v>拟通过</v>
      </c>
      <c r="H940" s="1">
        <f t="shared" si="44"/>
        <v>440600090003</v>
      </c>
      <c r="I940" s="21">
        <v>441900010041</v>
      </c>
      <c r="J940" s="3" t="s">
        <v>8331</v>
      </c>
      <c r="K940" s="3" t="s">
        <v>9268</v>
      </c>
      <c r="N940" s="21">
        <v>441900390001</v>
      </c>
    </row>
    <row r="941" ht="27" customHeight="1" spans="1:14">
      <c r="A941" s="11">
        <v>938</v>
      </c>
      <c r="B941" s="12" t="s">
        <v>9052</v>
      </c>
      <c r="C941" s="13" t="s">
        <v>9415</v>
      </c>
      <c r="D941" s="13">
        <v>440600090011</v>
      </c>
      <c r="E941" s="14" t="s">
        <v>9413</v>
      </c>
      <c r="F941" s="1" t="str">
        <f t="shared" si="42"/>
        <v>1拟通过</v>
      </c>
      <c r="G941" s="1" t="str">
        <f t="shared" si="43"/>
        <v>拟通过</v>
      </c>
      <c r="H941" s="1">
        <f t="shared" si="44"/>
        <v>440600090011</v>
      </c>
      <c r="I941" s="21">
        <v>441900010059</v>
      </c>
      <c r="J941" s="3" t="s">
        <v>8331</v>
      </c>
      <c r="K941" s="3" t="s">
        <v>9268</v>
      </c>
      <c r="N941" s="21">
        <v>441900440005</v>
      </c>
    </row>
    <row r="942" ht="27" customHeight="1" spans="1:14">
      <c r="A942" s="11">
        <v>939</v>
      </c>
      <c r="B942" s="12" t="s">
        <v>9052</v>
      </c>
      <c r="C942" s="13" t="s">
        <v>9416</v>
      </c>
      <c r="D942" s="13">
        <v>440600090007</v>
      </c>
      <c r="E942" s="14" t="s">
        <v>9413</v>
      </c>
      <c r="F942" s="1" t="str">
        <f t="shared" si="42"/>
        <v>1拟通过</v>
      </c>
      <c r="G942" s="1" t="str">
        <f t="shared" si="43"/>
        <v>拟通过</v>
      </c>
      <c r="H942" s="1">
        <f t="shared" si="44"/>
        <v>440600090007</v>
      </c>
      <c r="I942" s="21">
        <v>441900010045</v>
      </c>
      <c r="J942" s="3" t="s">
        <v>8331</v>
      </c>
      <c r="K942" s="3" t="s">
        <v>9268</v>
      </c>
      <c r="N942" s="21">
        <v>441900440004</v>
      </c>
    </row>
    <row r="943" ht="27" customHeight="1" spans="1:14">
      <c r="A943" s="11">
        <v>940</v>
      </c>
      <c r="B943" s="12" t="s">
        <v>9052</v>
      </c>
      <c r="C943" s="13" t="s">
        <v>9417</v>
      </c>
      <c r="D943" s="13">
        <v>440600090002</v>
      </c>
      <c r="E943" s="14" t="s">
        <v>9413</v>
      </c>
      <c r="F943" s="1" t="str">
        <f t="shared" si="42"/>
        <v>1拟通过</v>
      </c>
      <c r="G943" s="1" t="str">
        <f t="shared" si="43"/>
        <v>拟通过</v>
      </c>
      <c r="H943" s="1">
        <f t="shared" si="44"/>
        <v>440600090002</v>
      </c>
      <c r="I943" s="21">
        <v>441900010062</v>
      </c>
      <c r="J943" s="3" t="s">
        <v>8331</v>
      </c>
      <c r="K943" s="3" t="s">
        <v>9268</v>
      </c>
      <c r="N943" s="21">
        <v>441900810006</v>
      </c>
    </row>
    <row r="944" ht="27" customHeight="1" spans="1:14">
      <c r="A944" s="11">
        <v>941</v>
      </c>
      <c r="B944" s="12" t="s">
        <v>9052</v>
      </c>
      <c r="C944" s="13" t="s">
        <v>9418</v>
      </c>
      <c r="D944" s="13">
        <v>440600090004</v>
      </c>
      <c r="E944" s="14" t="s">
        <v>9413</v>
      </c>
      <c r="F944" s="1" t="str">
        <f t="shared" si="42"/>
        <v>1拟通过</v>
      </c>
      <c r="G944" s="1" t="str">
        <f t="shared" si="43"/>
        <v>拟通过</v>
      </c>
      <c r="H944" s="1">
        <f t="shared" si="44"/>
        <v>440600090004</v>
      </c>
      <c r="I944" s="21">
        <v>441900890003</v>
      </c>
      <c r="J944" s="3" t="s">
        <v>8331</v>
      </c>
      <c r="K944" s="3" t="s">
        <v>9268</v>
      </c>
      <c r="N944" s="21">
        <v>441900810003</v>
      </c>
    </row>
    <row r="945" ht="27" customHeight="1" spans="1:14">
      <c r="A945" s="11">
        <v>942</v>
      </c>
      <c r="B945" s="12" t="s">
        <v>9052</v>
      </c>
      <c r="C945" s="13" t="s">
        <v>9419</v>
      </c>
      <c r="D945" s="13">
        <v>440600090009</v>
      </c>
      <c r="E945" s="14" t="s">
        <v>9413</v>
      </c>
      <c r="F945" s="1" t="str">
        <f t="shared" si="42"/>
        <v>1拟通过</v>
      </c>
      <c r="G945" s="1" t="str">
        <f t="shared" si="43"/>
        <v>拟通过</v>
      </c>
      <c r="H945" s="1">
        <f t="shared" si="44"/>
        <v>440600090009</v>
      </c>
      <c r="I945" s="20">
        <v>441900120001</v>
      </c>
      <c r="J945" s="3" t="s">
        <v>8331</v>
      </c>
      <c r="K945" s="3" t="s">
        <v>9268</v>
      </c>
      <c r="N945" s="20">
        <v>441901070001</v>
      </c>
    </row>
    <row r="946" ht="27" customHeight="1" spans="1:14">
      <c r="A946" s="11">
        <v>943</v>
      </c>
      <c r="B946" s="12" t="s">
        <v>9052</v>
      </c>
      <c r="C946" s="13" t="s">
        <v>4149</v>
      </c>
      <c r="D946" s="13">
        <v>420603170005</v>
      </c>
      <c r="E946" s="14" t="s">
        <v>9420</v>
      </c>
      <c r="F946" s="1" t="str">
        <f t="shared" si="42"/>
        <v>1拟通过</v>
      </c>
      <c r="G946" s="1" t="str">
        <f t="shared" si="43"/>
        <v>拟通过</v>
      </c>
      <c r="H946" s="1">
        <f t="shared" si="44"/>
        <v>420603170005</v>
      </c>
      <c r="I946" s="21">
        <v>441900120012</v>
      </c>
      <c r="J946" s="3" t="s">
        <v>8331</v>
      </c>
      <c r="K946" s="3" t="s">
        <v>9268</v>
      </c>
      <c r="N946" s="21">
        <v>110102050120</v>
      </c>
    </row>
    <row r="947" ht="27" customHeight="1" spans="1:14">
      <c r="A947" s="11">
        <v>944</v>
      </c>
      <c r="B947" s="12" t="s">
        <v>9052</v>
      </c>
      <c r="C947" s="13" t="s">
        <v>9421</v>
      </c>
      <c r="D947" s="13">
        <v>420702324005</v>
      </c>
      <c r="E947" s="14" t="s">
        <v>9420</v>
      </c>
      <c r="F947" s="1" t="str">
        <f t="shared" si="42"/>
        <v>1拟通过</v>
      </c>
      <c r="G947" s="1" t="str">
        <f t="shared" si="43"/>
        <v>拟通过</v>
      </c>
      <c r="H947" s="1">
        <f t="shared" si="44"/>
        <v>420702324005</v>
      </c>
      <c r="I947" s="21">
        <v>441900100026</v>
      </c>
      <c r="J947" s="3" t="s">
        <v>8331</v>
      </c>
      <c r="K947" s="3" t="s">
        <v>9268</v>
      </c>
      <c r="N947" s="20">
        <v>441900220002</v>
      </c>
    </row>
    <row r="948" ht="27" customHeight="1" spans="1:14">
      <c r="A948" s="11">
        <v>945</v>
      </c>
      <c r="B948" s="12" t="s">
        <v>9052</v>
      </c>
      <c r="C948" s="13" t="s">
        <v>9422</v>
      </c>
      <c r="D948" s="13">
        <v>440600600001</v>
      </c>
      <c r="E948" s="14" t="s">
        <v>9423</v>
      </c>
      <c r="F948" s="1" t="str">
        <f t="shared" si="42"/>
        <v>1拟通过</v>
      </c>
      <c r="G948" s="1" t="str">
        <f t="shared" si="43"/>
        <v>拟通过</v>
      </c>
      <c r="H948" s="1">
        <f t="shared" si="44"/>
        <v>440600600001</v>
      </c>
      <c r="I948" s="21">
        <v>450800010447</v>
      </c>
      <c r="J948" s="3" t="s">
        <v>8331</v>
      </c>
      <c r="K948" s="3" t="s">
        <v>9268</v>
      </c>
      <c r="N948" s="21">
        <v>440400010044</v>
      </c>
    </row>
    <row r="949" ht="27" customHeight="1" spans="1:14">
      <c r="A949" s="11">
        <v>946</v>
      </c>
      <c r="B949" s="12" t="s">
        <v>9052</v>
      </c>
      <c r="C949" s="13" t="s">
        <v>9424</v>
      </c>
      <c r="D949" s="13">
        <v>440600230002</v>
      </c>
      <c r="E949" s="14" t="s">
        <v>9423</v>
      </c>
      <c r="F949" s="1" t="str">
        <f t="shared" si="42"/>
        <v>1拟通过</v>
      </c>
      <c r="G949" s="1" t="str">
        <f t="shared" si="43"/>
        <v>拟通过</v>
      </c>
      <c r="H949" s="1">
        <f t="shared" si="44"/>
        <v>440600230002</v>
      </c>
      <c r="I949" s="21">
        <v>441900920003</v>
      </c>
      <c r="J949" s="3" t="s">
        <v>8331</v>
      </c>
      <c r="K949" s="3" t="s">
        <v>9268</v>
      </c>
      <c r="N949" s="21">
        <v>441900100019</v>
      </c>
    </row>
    <row r="950" ht="27" customHeight="1" spans="1:14">
      <c r="A950" s="11">
        <v>947</v>
      </c>
      <c r="B950" s="12" t="s">
        <v>9052</v>
      </c>
      <c r="C950" s="13" t="s">
        <v>9425</v>
      </c>
      <c r="D950" s="13">
        <v>440600080023</v>
      </c>
      <c r="E950" s="14" t="s">
        <v>9423</v>
      </c>
      <c r="F950" s="1" t="str">
        <f t="shared" si="42"/>
        <v>1拟通过</v>
      </c>
      <c r="G950" s="1" t="str">
        <f t="shared" si="43"/>
        <v>拟通过</v>
      </c>
      <c r="H950" s="1">
        <f t="shared" si="44"/>
        <v>440600080023</v>
      </c>
      <c r="I950" s="21">
        <v>441900360001</v>
      </c>
      <c r="J950" s="3" t="s">
        <v>8331</v>
      </c>
      <c r="K950" s="3" t="s">
        <v>9268</v>
      </c>
      <c r="N950" s="21">
        <v>441900100022</v>
      </c>
    </row>
    <row r="951" ht="27" customHeight="1" spans="1:14">
      <c r="A951" s="11">
        <v>948</v>
      </c>
      <c r="B951" s="12" t="s">
        <v>9052</v>
      </c>
      <c r="C951" s="13" t="s">
        <v>9426</v>
      </c>
      <c r="D951" s="13">
        <v>440600570001</v>
      </c>
      <c r="E951" s="14" t="s">
        <v>9427</v>
      </c>
      <c r="F951" s="1" t="str">
        <f t="shared" si="42"/>
        <v>1拟通过</v>
      </c>
      <c r="G951" s="1" t="str">
        <f t="shared" si="43"/>
        <v>拟通过</v>
      </c>
      <c r="H951" s="1">
        <f t="shared" si="44"/>
        <v>440600570001</v>
      </c>
      <c r="I951" s="21">
        <v>441900040001</v>
      </c>
      <c r="J951" s="3" t="s">
        <v>8331</v>
      </c>
      <c r="K951" s="3" t="s">
        <v>9268</v>
      </c>
      <c r="N951" s="21">
        <v>441900060030</v>
      </c>
    </row>
    <row r="952" ht="27" customHeight="1" spans="1:14">
      <c r="A952" s="11">
        <v>949</v>
      </c>
      <c r="B952" s="12" t="s">
        <v>9052</v>
      </c>
      <c r="C952" s="13" t="s">
        <v>9428</v>
      </c>
      <c r="D952" s="13">
        <v>440600570002</v>
      </c>
      <c r="E952" s="14" t="s">
        <v>9427</v>
      </c>
      <c r="F952" s="1" t="str">
        <f t="shared" si="42"/>
        <v>1拟通过</v>
      </c>
      <c r="G952" s="1" t="str">
        <f t="shared" si="43"/>
        <v>拟通过</v>
      </c>
      <c r="H952" s="1">
        <f t="shared" si="44"/>
        <v>440600570002</v>
      </c>
      <c r="I952" s="20">
        <v>441900040004</v>
      </c>
      <c r="J952" s="3" t="s">
        <v>8331</v>
      </c>
      <c r="K952" s="3" t="s">
        <v>9268</v>
      </c>
      <c r="N952" s="20">
        <v>110001700179</v>
      </c>
    </row>
    <row r="953" ht="27" customHeight="1" spans="1:14">
      <c r="A953" s="11">
        <v>950</v>
      </c>
      <c r="B953" s="12" t="s">
        <v>9052</v>
      </c>
      <c r="C953" s="13" t="s">
        <v>9429</v>
      </c>
      <c r="D953" s="13">
        <v>440101320004</v>
      </c>
      <c r="E953" s="14" t="s">
        <v>9427</v>
      </c>
      <c r="F953" s="1" t="str">
        <f t="shared" si="42"/>
        <v>1拟通过</v>
      </c>
      <c r="G953" s="1" t="str">
        <f t="shared" si="43"/>
        <v>拟通过</v>
      </c>
      <c r="H953" s="1">
        <f t="shared" si="44"/>
        <v>440101320004</v>
      </c>
      <c r="I953" s="20">
        <v>441900180015</v>
      </c>
      <c r="J953" s="3" t="s">
        <v>8331</v>
      </c>
      <c r="K953" s="3" t="s">
        <v>9268</v>
      </c>
      <c r="N953" s="21">
        <v>441900490012</v>
      </c>
    </row>
    <row r="954" ht="27" customHeight="1" spans="1:14">
      <c r="A954" s="11">
        <v>951</v>
      </c>
      <c r="B954" s="12" t="s">
        <v>9052</v>
      </c>
      <c r="C954" s="13" t="s">
        <v>9430</v>
      </c>
      <c r="D954" s="13">
        <v>130100280001</v>
      </c>
      <c r="E954" s="14" t="s">
        <v>9427</v>
      </c>
      <c r="F954" s="1" t="str">
        <f t="shared" si="42"/>
        <v>拟通过</v>
      </c>
      <c r="G954" s="1" t="str">
        <f t="shared" si="43"/>
        <v>拟通过</v>
      </c>
      <c r="H954" s="1">
        <f t="shared" si="44"/>
        <v>130100280001</v>
      </c>
      <c r="I954" s="20">
        <v>110101410094</v>
      </c>
      <c r="J954" s="3" t="s">
        <v>8331</v>
      </c>
      <c r="K954" s="3" t="s">
        <v>9268</v>
      </c>
      <c r="N954" s="21">
        <v>441900490099</v>
      </c>
    </row>
    <row r="955" ht="27" customHeight="1" spans="1:14">
      <c r="A955" s="11">
        <v>952</v>
      </c>
      <c r="B955" s="12" t="s">
        <v>9052</v>
      </c>
      <c r="C955" s="13" t="s">
        <v>9431</v>
      </c>
      <c r="D955" s="13">
        <v>440600090042</v>
      </c>
      <c r="E955" s="14" t="s">
        <v>9427</v>
      </c>
      <c r="F955" s="1" t="str">
        <f t="shared" si="42"/>
        <v>拟通过</v>
      </c>
      <c r="G955" s="1" t="str">
        <f t="shared" si="43"/>
        <v>拟通过</v>
      </c>
      <c r="H955" s="1">
        <f t="shared" si="44"/>
        <v>440600090042</v>
      </c>
      <c r="I955" s="21">
        <v>441900130033</v>
      </c>
      <c r="J955" s="3" t="s">
        <v>8331</v>
      </c>
      <c r="K955" s="3" t="s">
        <v>9268</v>
      </c>
      <c r="N955" s="21">
        <v>441900350001</v>
      </c>
    </row>
    <row r="956" ht="27" customHeight="1" spans="1:14">
      <c r="A956" s="11">
        <v>953</v>
      </c>
      <c r="B956" s="12" t="s">
        <v>9052</v>
      </c>
      <c r="C956" s="13" t="s">
        <v>9432</v>
      </c>
      <c r="D956" s="13">
        <v>440600090015</v>
      </c>
      <c r="E956" s="14" t="s">
        <v>9433</v>
      </c>
      <c r="F956" s="1" t="str">
        <f t="shared" si="42"/>
        <v>1拟通过</v>
      </c>
      <c r="G956" s="1" t="str">
        <f t="shared" si="43"/>
        <v>拟通过</v>
      </c>
      <c r="H956" s="1">
        <f t="shared" si="44"/>
        <v>440600090015</v>
      </c>
      <c r="I956" s="21">
        <v>441900860002</v>
      </c>
      <c r="J956" s="3" t="s">
        <v>8331</v>
      </c>
      <c r="K956" s="3" t="s">
        <v>9268</v>
      </c>
      <c r="N956" s="21">
        <v>441900490008</v>
      </c>
    </row>
    <row r="957" ht="27" customHeight="1" spans="1:14">
      <c r="A957" s="11">
        <v>954</v>
      </c>
      <c r="B957" s="12" t="s">
        <v>9052</v>
      </c>
      <c r="C957" s="13" t="s">
        <v>9434</v>
      </c>
      <c r="D957" s="13">
        <v>440600100012</v>
      </c>
      <c r="E957" s="14" t="s">
        <v>9433</v>
      </c>
      <c r="F957" s="1" t="str">
        <f t="shared" si="42"/>
        <v>拟通过2</v>
      </c>
      <c r="G957" s="1" t="str">
        <f t="shared" si="43"/>
        <v>拟通过</v>
      </c>
      <c r="H957" s="1">
        <f t="shared" si="44"/>
        <v>440600100012</v>
      </c>
      <c r="I957" s="21">
        <v>441900090009</v>
      </c>
      <c r="J957" s="3" t="s">
        <v>8331</v>
      </c>
      <c r="K957" s="3" t="s">
        <v>9268</v>
      </c>
      <c r="N957" s="21">
        <v>441900050004</v>
      </c>
    </row>
    <row r="958" ht="27" customHeight="1" spans="1:14">
      <c r="A958" s="11">
        <v>955</v>
      </c>
      <c r="B958" s="12" t="s">
        <v>9052</v>
      </c>
      <c r="C958" s="13" t="s">
        <v>9435</v>
      </c>
      <c r="D958" s="13">
        <v>440600080017</v>
      </c>
      <c r="E958" s="14" t="s">
        <v>9433</v>
      </c>
      <c r="F958" s="1" t="str">
        <f t="shared" si="42"/>
        <v>1拟通过</v>
      </c>
      <c r="G958" s="1" t="str">
        <f t="shared" si="43"/>
        <v>拟通过</v>
      </c>
      <c r="H958" s="1">
        <f t="shared" si="44"/>
        <v>440600080017</v>
      </c>
      <c r="I958" s="20">
        <v>441900230005</v>
      </c>
      <c r="J958" s="3" t="s">
        <v>8331</v>
      </c>
      <c r="K958" s="3" t="s">
        <v>9268</v>
      </c>
      <c r="N958" s="21">
        <v>441900490006</v>
      </c>
    </row>
    <row r="959" ht="27" customHeight="1" spans="1:14">
      <c r="A959" s="11">
        <v>956</v>
      </c>
      <c r="B959" s="12" t="s">
        <v>9052</v>
      </c>
      <c r="C959" s="13" t="s">
        <v>9436</v>
      </c>
      <c r="D959" s="13">
        <v>440100460019</v>
      </c>
      <c r="E959" s="14" t="s">
        <v>9433</v>
      </c>
      <c r="F959" s="1" t="str">
        <f t="shared" si="42"/>
        <v>1拟通过</v>
      </c>
      <c r="G959" s="1" t="str">
        <f t="shared" si="43"/>
        <v>拟通过</v>
      </c>
      <c r="H959" s="1">
        <f t="shared" si="44"/>
        <v>440100460019</v>
      </c>
      <c r="I959" s="21">
        <v>441900090038</v>
      </c>
      <c r="J959" s="3" t="s">
        <v>8331</v>
      </c>
      <c r="K959" s="3" t="s">
        <v>9268</v>
      </c>
      <c r="N959" s="21">
        <v>441900490004</v>
      </c>
    </row>
    <row r="960" ht="27" customHeight="1" spans="1:14">
      <c r="A960" s="11">
        <v>957</v>
      </c>
      <c r="B960" s="12" t="s">
        <v>9052</v>
      </c>
      <c r="C960" s="13" t="s">
        <v>9437</v>
      </c>
      <c r="D960" s="13">
        <v>440600370001</v>
      </c>
      <c r="E960" s="14" t="s">
        <v>9433</v>
      </c>
      <c r="F960" s="1" t="str">
        <f t="shared" si="42"/>
        <v>1拟通过</v>
      </c>
      <c r="G960" s="1" t="str">
        <f t="shared" si="43"/>
        <v>拟通过</v>
      </c>
      <c r="H960" s="1">
        <f t="shared" si="44"/>
        <v>440600370001</v>
      </c>
      <c r="I960" s="20">
        <v>420202103858</v>
      </c>
      <c r="J960" s="3" t="s">
        <v>8331</v>
      </c>
      <c r="K960" s="3" t="s">
        <v>9268</v>
      </c>
      <c r="N960" s="21">
        <v>441900490010</v>
      </c>
    </row>
    <row r="961" ht="27" customHeight="1" spans="1:14">
      <c r="A961" s="11">
        <v>958</v>
      </c>
      <c r="B961" s="12" t="s">
        <v>9052</v>
      </c>
      <c r="C961" s="13" t="s">
        <v>9438</v>
      </c>
      <c r="D961" s="13">
        <v>440600370006</v>
      </c>
      <c r="E961" s="14" t="s">
        <v>9433</v>
      </c>
      <c r="F961" s="1" t="str">
        <f t="shared" si="42"/>
        <v>1拟通过</v>
      </c>
      <c r="G961" s="1" t="str">
        <f t="shared" si="43"/>
        <v>拟通过</v>
      </c>
      <c r="H961" s="1">
        <f t="shared" si="44"/>
        <v>440600370006</v>
      </c>
      <c r="I961" s="20">
        <v>441900090003</v>
      </c>
      <c r="J961" s="3" t="s">
        <v>8331</v>
      </c>
      <c r="K961" s="3" t="s">
        <v>9268</v>
      </c>
      <c r="N961" s="21">
        <v>120100114872</v>
      </c>
    </row>
    <row r="962" ht="27" customHeight="1" spans="1:14">
      <c r="A962" s="11">
        <v>959</v>
      </c>
      <c r="B962" s="12" t="s">
        <v>9052</v>
      </c>
      <c r="C962" s="13" t="s">
        <v>9439</v>
      </c>
      <c r="D962" s="13">
        <v>440600080008</v>
      </c>
      <c r="E962" s="14" t="s">
        <v>9433</v>
      </c>
      <c r="F962" s="1" t="str">
        <f t="shared" si="42"/>
        <v>1拟通过</v>
      </c>
      <c r="G962" s="1" t="str">
        <f t="shared" si="43"/>
        <v>拟通过</v>
      </c>
      <c r="H962" s="1">
        <f t="shared" si="44"/>
        <v>440600080008</v>
      </c>
      <c r="I962" s="20">
        <v>441900320010</v>
      </c>
      <c r="J962" s="3" t="s">
        <v>8331</v>
      </c>
      <c r="K962" s="3" t="s">
        <v>9268</v>
      </c>
      <c r="N962" s="21">
        <v>441900180014</v>
      </c>
    </row>
    <row r="963" ht="27" customHeight="1" spans="1:14">
      <c r="A963" s="11">
        <v>960</v>
      </c>
      <c r="B963" s="12" t="s">
        <v>9052</v>
      </c>
      <c r="C963" s="13" t="s">
        <v>9440</v>
      </c>
      <c r="D963" s="13">
        <v>442200020005</v>
      </c>
      <c r="E963" s="14" t="s">
        <v>9441</v>
      </c>
      <c r="F963" s="1" t="str">
        <f t="shared" si="42"/>
        <v>1拟通过</v>
      </c>
      <c r="G963" s="1" t="str">
        <f t="shared" si="43"/>
        <v>拟通过</v>
      </c>
      <c r="H963" s="1">
        <f t="shared" si="44"/>
        <v>442200020005</v>
      </c>
      <c r="I963" s="21">
        <v>441900960001</v>
      </c>
      <c r="J963" s="3" t="s">
        <v>8331</v>
      </c>
      <c r="K963" s="3" t="s">
        <v>9268</v>
      </c>
      <c r="N963" s="21">
        <v>441900750002</v>
      </c>
    </row>
    <row r="964" ht="27" customHeight="1" spans="1:14">
      <c r="A964" s="11">
        <v>961</v>
      </c>
      <c r="B964" s="12" t="s">
        <v>9052</v>
      </c>
      <c r="C964" s="13" t="s">
        <v>9442</v>
      </c>
      <c r="D964" s="13">
        <v>442200020008</v>
      </c>
      <c r="E964" s="14" t="s">
        <v>9441</v>
      </c>
      <c r="F964" s="1" t="str">
        <f t="shared" si="42"/>
        <v>1拟通过</v>
      </c>
      <c r="G964" s="1" t="str">
        <f t="shared" si="43"/>
        <v>拟通过</v>
      </c>
      <c r="H964" s="1">
        <f t="shared" si="44"/>
        <v>442200020008</v>
      </c>
      <c r="I964" s="21">
        <v>431000180013</v>
      </c>
      <c r="J964" s="3" t="s">
        <v>8331</v>
      </c>
      <c r="K964" s="3" t="s">
        <v>9268</v>
      </c>
      <c r="N964" s="21">
        <v>441901150001</v>
      </c>
    </row>
    <row r="965" ht="27" customHeight="1" spans="1:14">
      <c r="A965" s="11">
        <v>962</v>
      </c>
      <c r="B965" s="12" t="s">
        <v>9052</v>
      </c>
      <c r="C965" s="13" t="s">
        <v>9443</v>
      </c>
      <c r="D965" s="13">
        <v>440600100007</v>
      </c>
      <c r="E965" s="14" t="s">
        <v>9441</v>
      </c>
      <c r="F965" s="1" t="str">
        <f t="shared" ref="F965:F1028" si="45">VLOOKUP(D:D,I:K,3,0)</f>
        <v>拟通过2</v>
      </c>
      <c r="G965" s="1" t="str">
        <f t="shared" ref="G965:G1028" si="46">VLOOKUP(D:D,I:K,2,0)</f>
        <v>拟通过</v>
      </c>
      <c r="H965" s="1">
        <f t="shared" ref="H965:H1028" si="47">VLOOKUP(D:D,N:N,1,0)</f>
        <v>440600100007</v>
      </c>
      <c r="I965" s="21">
        <v>441900960002</v>
      </c>
      <c r="J965" s="3" t="s">
        <v>8331</v>
      </c>
      <c r="K965" s="3" t="s">
        <v>9268</v>
      </c>
      <c r="N965" s="21">
        <v>441901150002</v>
      </c>
    </row>
    <row r="966" ht="27" customHeight="1" spans="1:14">
      <c r="A966" s="11">
        <v>963</v>
      </c>
      <c r="B966" s="12" t="s">
        <v>9052</v>
      </c>
      <c r="C966" s="13" t="s">
        <v>9444</v>
      </c>
      <c r="D966" s="13">
        <v>442200020003</v>
      </c>
      <c r="E966" s="14" t="s">
        <v>9441</v>
      </c>
      <c r="F966" s="1" t="str">
        <f t="shared" si="45"/>
        <v>1拟通过</v>
      </c>
      <c r="G966" s="1" t="str">
        <f t="shared" si="46"/>
        <v>拟通过</v>
      </c>
      <c r="H966" s="1">
        <f t="shared" si="47"/>
        <v>442200020003</v>
      </c>
      <c r="I966" s="21">
        <v>441900060015</v>
      </c>
      <c r="J966" s="3" t="s">
        <v>8331</v>
      </c>
      <c r="K966" s="3" t="s">
        <v>9268</v>
      </c>
      <c r="N966" s="21">
        <v>441900890002</v>
      </c>
    </row>
    <row r="967" ht="27" customHeight="1" spans="1:14">
      <c r="A967" s="11">
        <v>964</v>
      </c>
      <c r="B967" s="12" t="s">
        <v>9052</v>
      </c>
      <c r="C967" s="13" t="s">
        <v>9445</v>
      </c>
      <c r="D967" s="13">
        <v>442200020011</v>
      </c>
      <c r="E967" s="14" t="s">
        <v>9441</v>
      </c>
      <c r="F967" s="1" t="str">
        <f t="shared" si="45"/>
        <v>1拟通过</v>
      </c>
      <c r="G967" s="1" t="str">
        <f t="shared" si="46"/>
        <v>拟通过</v>
      </c>
      <c r="H967" s="1">
        <f t="shared" si="47"/>
        <v>442200020011</v>
      </c>
      <c r="I967" s="20">
        <v>441900100009</v>
      </c>
      <c r="J967" s="3" t="s">
        <v>8331</v>
      </c>
      <c r="K967" s="3" t="s">
        <v>9268</v>
      </c>
      <c r="N967" s="21">
        <v>441900010021</v>
      </c>
    </row>
    <row r="968" ht="27" customHeight="1" spans="1:14">
      <c r="A968" s="11">
        <v>965</v>
      </c>
      <c r="B968" s="12" t="s">
        <v>9052</v>
      </c>
      <c r="C968" s="13" t="s">
        <v>9446</v>
      </c>
      <c r="D968" s="13">
        <v>442200020012</v>
      </c>
      <c r="E968" s="14" t="s">
        <v>9441</v>
      </c>
      <c r="F968" s="1" t="str">
        <f t="shared" si="45"/>
        <v>1拟通过</v>
      </c>
      <c r="G968" s="1" t="str">
        <f t="shared" si="46"/>
        <v>拟通过</v>
      </c>
      <c r="H968" s="1">
        <f t="shared" si="47"/>
        <v>442200020012</v>
      </c>
      <c r="I968" s="21">
        <v>360100280002</v>
      </c>
      <c r="J968" s="3" t="s">
        <v>8331</v>
      </c>
      <c r="K968" s="3" t="s">
        <v>9268</v>
      </c>
      <c r="N968" s="21">
        <v>441900010024</v>
      </c>
    </row>
    <row r="969" ht="27" customHeight="1" spans="1:14">
      <c r="A969" s="11">
        <v>966</v>
      </c>
      <c r="B969" s="12" t="s">
        <v>9052</v>
      </c>
      <c r="C969" s="13" t="s">
        <v>9447</v>
      </c>
      <c r="D969" s="13">
        <v>440900010005</v>
      </c>
      <c r="E969" s="14" t="s">
        <v>9441</v>
      </c>
      <c r="F969" s="1" t="str">
        <f t="shared" si="45"/>
        <v>1拟通过</v>
      </c>
      <c r="G969" s="1" t="str">
        <f t="shared" si="46"/>
        <v>拟通过</v>
      </c>
      <c r="H969" s="1">
        <f t="shared" si="47"/>
        <v>440900010005</v>
      </c>
      <c r="I969" s="21">
        <v>441900020018</v>
      </c>
      <c r="J969" s="3" t="s">
        <v>8331</v>
      </c>
      <c r="K969" s="3" t="s">
        <v>9268</v>
      </c>
      <c r="N969" s="20">
        <v>441900010028</v>
      </c>
    </row>
    <row r="970" ht="27" customHeight="1" spans="1:14">
      <c r="A970" s="11">
        <v>967</v>
      </c>
      <c r="B970" s="12" t="s">
        <v>9052</v>
      </c>
      <c r="C970" s="13" t="s">
        <v>4002</v>
      </c>
      <c r="D970" s="13">
        <v>440600550001</v>
      </c>
      <c r="E970" s="14" t="s">
        <v>9448</v>
      </c>
      <c r="F970" s="1" t="str">
        <f t="shared" si="45"/>
        <v>1拟通过</v>
      </c>
      <c r="G970" s="1" t="str">
        <f t="shared" si="46"/>
        <v>拟通过</v>
      </c>
      <c r="H970" s="1">
        <f t="shared" si="47"/>
        <v>440600550001</v>
      </c>
      <c r="I970" s="21">
        <v>440100360015</v>
      </c>
      <c r="J970" s="3" t="s">
        <v>8331</v>
      </c>
      <c r="K970" s="3" t="s">
        <v>9268</v>
      </c>
      <c r="N970" s="21">
        <v>441900890005</v>
      </c>
    </row>
    <row r="971" ht="27" customHeight="1" spans="1:14">
      <c r="A971" s="11">
        <v>968</v>
      </c>
      <c r="B971" s="12" t="s">
        <v>9052</v>
      </c>
      <c r="C971" s="13" t="s">
        <v>9449</v>
      </c>
      <c r="D971" s="13">
        <v>440100430013</v>
      </c>
      <c r="E971" s="14" t="s">
        <v>9448</v>
      </c>
      <c r="F971" s="1" t="str">
        <f t="shared" si="45"/>
        <v>拟通过</v>
      </c>
      <c r="G971" s="1" t="str">
        <f t="shared" si="46"/>
        <v>拟通过</v>
      </c>
      <c r="H971" s="1">
        <f t="shared" si="47"/>
        <v>440100430013</v>
      </c>
      <c r="I971" s="20">
        <v>440100360016</v>
      </c>
      <c r="J971" s="3" t="s">
        <v>8331</v>
      </c>
      <c r="K971" s="3" t="s">
        <v>9268</v>
      </c>
      <c r="N971" s="21">
        <v>441900010058</v>
      </c>
    </row>
    <row r="972" ht="27" customHeight="1" spans="1:14">
      <c r="A972" s="11">
        <v>969</v>
      </c>
      <c r="B972" s="12" t="s">
        <v>9052</v>
      </c>
      <c r="C972" s="13" t="s">
        <v>9450</v>
      </c>
      <c r="D972" s="13">
        <v>440600260008</v>
      </c>
      <c r="E972" s="14" t="s">
        <v>9448</v>
      </c>
      <c r="F972" s="1" t="str">
        <f t="shared" si="45"/>
        <v>1拟通过</v>
      </c>
      <c r="G972" s="1" t="str">
        <f t="shared" si="46"/>
        <v>拟通过</v>
      </c>
      <c r="H972" s="1">
        <f t="shared" si="47"/>
        <v>440600260008</v>
      </c>
      <c r="I972" s="20">
        <v>441900050001</v>
      </c>
      <c r="J972" s="3" t="s">
        <v>8331</v>
      </c>
      <c r="K972" s="3" t="s">
        <v>9268</v>
      </c>
      <c r="N972" s="21">
        <v>441900890007</v>
      </c>
    </row>
    <row r="973" ht="27" customHeight="1" spans="1:14">
      <c r="A973" s="11">
        <v>970</v>
      </c>
      <c r="B973" s="12" t="s">
        <v>9052</v>
      </c>
      <c r="C973" s="13" t="s">
        <v>9451</v>
      </c>
      <c r="D973" s="13">
        <v>440600450011</v>
      </c>
      <c r="E973" s="14" t="s">
        <v>9452</v>
      </c>
      <c r="F973" s="1" t="str">
        <f t="shared" si="45"/>
        <v>拟通过</v>
      </c>
      <c r="G973" s="1" t="str">
        <f t="shared" si="46"/>
        <v>拟通过</v>
      </c>
      <c r="H973" s="1">
        <f t="shared" si="47"/>
        <v>440600450011</v>
      </c>
      <c r="I973" s="21">
        <v>441900260009</v>
      </c>
      <c r="J973" s="3" t="s">
        <v>8331</v>
      </c>
      <c r="K973" s="3" t="s">
        <v>9268</v>
      </c>
      <c r="N973" s="21">
        <v>441900010019</v>
      </c>
    </row>
    <row r="974" ht="27" customHeight="1" spans="1:14">
      <c r="A974" s="11">
        <v>971</v>
      </c>
      <c r="B974" s="12" t="s">
        <v>9052</v>
      </c>
      <c r="C974" s="13" t="s">
        <v>9453</v>
      </c>
      <c r="D974" s="13">
        <v>440600450008</v>
      </c>
      <c r="E974" s="14" t="s">
        <v>9452</v>
      </c>
      <c r="F974" s="1" t="str">
        <f t="shared" si="45"/>
        <v>拟通过</v>
      </c>
      <c r="G974" s="1" t="str">
        <f t="shared" si="46"/>
        <v>拟通过</v>
      </c>
      <c r="H974" s="1">
        <f t="shared" si="47"/>
        <v>440600450008</v>
      </c>
      <c r="I974" s="21">
        <v>441900260006</v>
      </c>
      <c r="J974" s="3" t="s">
        <v>8331</v>
      </c>
      <c r="K974" s="3" t="s">
        <v>9268</v>
      </c>
      <c r="N974" s="21">
        <v>110001610048</v>
      </c>
    </row>
    <row r="975" ht="27" customHeight="1" spans="1:14">
      <c r="A975" s="11">
        <v>972</v>
      </c>
      <c r="B975" s="12" t="s">
        <v>9052</v>
      </c>
      <c r="C975" s="13" t="s">
        <v>9454</v>
      </c>
      <c r="D975" s="13">
        <v>440600450004</v>
      </c>
      <c r="E975" s="14" t="s">
        <v>9452</v>
      </c>
      <c r="F975" s="1" t="str">
        <f t="shared" si="45"/>
        <v>1拟通过</v>
      </c>
      <c r="G975" s="1" t="str">
        <f t="shared" si="46"/>
        <v>拟通过</v>
      </c>
      <c r="H975" s="1">
        <f t="shared" si="47"/>
        <v>440600450004</v>
      </c>
      <c r="I975" s="21">
        <v>441900020028</v>
      </c>
      <c r="J975" s="3" t="s">
        <v>8331</v>
      </c>
      <c r="K975" s="3" t="s">
        <v>9268</v>
      </c>
      <c r="N975" s="21">
        <v>441900090043</v>
      </c>
    </row>
    <row r="976" ht="27" customHeight="1" spans="1:14">
      <c r="A976" s="11">
        <v>973</v>
      </c>
      <c r="B976" s="12" t="s">
        <v>9052</v>
      </c>
      <c r="C976" s="13" t="s">
        <v>9455</v>
      </c>
      <c r="D976" s="13">
        <v>440600450007</v>
      </c>
      <c r="E976" s="14" t="s">
        <v>9452</v>
      </c>
      <c r="F976" s="1" t="str">
        <f t="shared" si="45"/>
        <v>拟通过</v>
      </c>
      <c r="G976" s="1" t="str">
        <f t="shared" si="46"/>
        <v>拟通过</v>
      </c>
      <c r="H976" s="1">
        <f t="shared" si="47"/>
        <v>440600450007</v>
      </c>
      <c r="I976" s="21">
        <v>441900020009</v>
      </c>
      <c r="J976" s="3" t="s">
        <v>8331</v>
      </c>
      <c r="K976" s="3" t="s">
        <v>9268</v>
      </c>
      <c r="N976" s="20">
        <v>441900090007</v>
      </c>
    </row>
    <row r="977" ht="27" customHeight="1" spans="1:14">
      <c r="A977" s="11">
        <v>974</v>
      </c>
      <c r="B977" s="12" t="s">
        <v>9052</v>
      </c>
      <c r="C977" s="13" t="s">
        <v>9456</v>
      </c>
      <c r="D977" s="13">
        <v>440600450009</v>
      </c>
      <c r="E977" s="14" t="s">
        <v>9452</v>
      </c>
      <c r="F977" s="1" t="str">
        <f t="shared" si="45"/>
        <v>1拟通过</v>
      </c>
      <c r="G977" s="1" t="str">
        <f t="shared" si="46"/>
        <v>拟通过</v>
      </c>
      <c r="H977" s="1">
        <f t="shared" si="47"/>
        <v>440600450009</v>
      </c>
      <c r="I977" s="21">
        <v>441900120010</v>
      </c>
      <c r="J977" s="3" t="s">
        <v>8331</v>
      </c>
      <c r="K977" s="3" t="s">
        <v>9268</v>
      </c>
      <c r="N977" s="21">
        <v>441900090010</v>
      </c>
    </row>
    <row r="978" ht="27" customHeight="1" spans="1:14">
      <c r="A978" s="11">
        <v>975</v>
      </c>
      <c r="B978" s="12" t="s">
        <v>9052</v>
      </c>
      <c r="C978" s="13" t="s">
        <v>9457</v>
      </c>
      <c r="D978" s="13">
        <v>440600150005</v>
      </c>
      <c r="E978" s="14" t="s">
        <v>9452</v>
      </c>
      <c r="F978" s="1" t="str">
        <f t="shared" si="45"/>
        <v>1拟通过</v>
      </c>
      <c r="G978" s="1" t="str">
        <f t="shared" si="46"/>
        <v>拟通过</v>
      </c>
      <c r="H978" s="1">
        <f t="shared" si="47"/>
        <v>440600150005</v>
      </c>
      <c r="I978" s="21">
        <v>441900120007</v>
      </c>
      <c r="J978" s="3" t="s">
        <v>8331</v>
      </c>
      <c r="K978" s="3" t="s">
        <v>9268</v>
      </c>
      <c r="N978" s="21">
        <v>441900090018</v>
      </c>
    </row>
    <row r="979" ht="27" customHeight="1" spans="1:14">
      <c r="A979" s="11">
        <v>976</v>
      </c>
      <c r="B979" s="12" t="s">
        <v>9052</v>
      </c>
      <c r="C979" s="13" t="s">
        <v>9458</v>
      </c>
      <c r="D979" s="13">
        <v>440600450003</v>
      </c>
      <c r="E979" s="14" t="s">
        <v>9452</v>
      </c>
      <c r="F979" s="1" t="str">
        <f t="shared" si="45"/>
        <v>拟通过</v>
      </c>
      <c r="G979" s="1" t="str">
        <f t="shared" si="46"/>
        <v>拟通过</v>
      </c>
      <c r="H979" s="1">
        <f t="shared" si="47"/>
        <v>440600450003</v>
      </c>
      <c r="I979" s="21">
        <v>441900220010</v>
      </c>
      <c r="J979" s="3" t="s">
        <v>8331</v>
      </c>
      <c r="K979" s="3" t="s">
        <v>9268</v>
      </c>
      <c r="N979" s="21">
        <v>441900090026</v>
      </c>
    </row>
    <row r="980" ht="27" customHeight="1" spans="1:14">
      <c r="A980" s="11">
        <v>977</v>
      </c>
      <c r="B980" s="12" t="s">
        <v>9052</v>
      </c>
      <c r="C980" s="13" t="s">
        <v>9459</v>
      </c>
      <c r="D980" s="13">
        <v>440600450002</v>
      </c>
      <c r="E980" s="14" t="s">
        <v>9452</v>
      </c>
      <c r="F980" s="1" t="str">
        <f t="shared" si="45"/>
        <v>拟通过</v>
      </c>
      <c r="G980" s="1" t="str">
        <f t="shared" si="46"/>
        <v>拟通过</v>
      </c>
      <c r="H980" s="1">
        <f t="shared" si="47"/>
        <v>440600450002</v>
      </c>
      <c r="I980" s="21">
        <v>441900090040</v>
      </c>
      <c r="J980" s="3" t="s">
        <v>8331</v>
      </c>
      <c r="K980" s="3" t="s">
        <v>9268</v>
      </c>
      <c r="N980" s="21">
        <v>441900090069</v>
      </c>
    </row>
    <row r="981" ht="27" customHeight="1" spans="1:14">
      <c r="A981" s="11">
        <v>978</v>
      </c>
      <c r="B981" s="12" t="s">
        <v>9052</v>
      </c>
      <c r="C981" s="13" t="s">
        <v>9460</v>
      </c>
      <c r="D981" s="13">
        <v>440100110022</v>
      </c>
      <c r="E981" s="14" t="s">
        <v>9452</v>
      </c>
      <c r="F981" s="1" t="str">
        <f t="shared" si="45"/>
        <v>1拟通过</v>
      </c>
      <c r="G981" s="1" t="str">
        <f t="shared" si="46"/>
        <v>拟通过</v>
      </c>
      <c r="H981" s="1">
        <f t="shared" si="47"/>
        <v>440100110022</v>
      </c>
      <c r="I981" s="20">
        <v>441900150016</v>
      </c>
      <c r="J981" s="3" t="s">
        <v>8331</v>
      </c>
      <c r="K981" s="3" t="s">
        <v>9268</v>
      </c>
      <c r="N981" s="21">
        <v>441900090061</v>
      </c>
    </row>
    <row r="982" ht="27" customHeight="1" spans="1:14">
      <c r="A982" s="11">
        <v>979</v>
      </c>
      <c r="B982" s="12" t="s">
        <v>9052</v>
      </c>
      <c r="C982" s="13" t="s">
        <v>9461</v>
      </c>
      <c r="D982" s="13">
        <v>440600450010</v>
      </c>
      <c r="E982" s="14" t="s">
        <v>9452</v>
      </c>
      <c r="F982" s="1" t="str">
        <f t="shared" si="45"/>
        <v>拟通过</v>
      </c>
      <c r="G982" s="1" t="str">
        <f t="shared" si="46"/>
        <v>拟通过</v>
      </c>
      <c r="H982" s="1">
        <f t="shared" si="47"/>
        <v>440600450010</v>
      </c>
      <c r="I982" s="21">
        <v>441900100018</v>
      </c>
      <c r="J982" s="3"/>
      <c r="K982" s="3" t="s">
        <v>9323</v>
      </c>
      <c r="N982" s="21">
        <v>441900090066</v>
      </c>
    </row>
    <row r="983" ht="27" customHeight="1" spans="1:14">
      <c r="A983" s="11">
        <v>980</v>
      </c>
      <c r="B983" s="12" t="s">
        <v>9052</v>
      </c>
      <c r="C983" s="13" t="s">
        <v>9462</v>
      </c>
      <c r="D983" s="13">
        <v>440101530004</v>
      </c>
      <c r="E983" s="14" t="s">
        <v>9463</v>
      </c>
      <c r="F983" s="1" t="str">
        <f t="shared" si="45"/>
        <v>1拟通过</v>
      </c>
      <c r="G983" s="1" t="str">
        <f t="shared" si="46"/>
        <v>拟通过</v>
      </c>
      <c r="H983" s="1">
        <f t="shared" si="47"/>
        <v>440101530004</v>
      </c>
      <c r="I983" s="21">
        <v>441900600004</v>
      </c>
      <c r="J983" s="3" t="s">
        <v>8331</v>
      </c>
      <c r="K983" s="3" t="s">
        <v>9268</v>
      </c>
      <c r="N983" s="21">
        <v>110005490031</v>
      </c>
    </row>
    <row r="984" ht="27" customHeight="1" spans="1:14">
      <c r="A984" s="11">
        <v>981</v>
      </c>
      <c r="B984" s="12" t="s">
        <v>9052</v>
      </c>
      <c r="C984" s="13" t="s">
        <v>9464</v>
      </c>
      <c r="D984" s="13">
        <v>440101530106</v>
      </c>
      <c r="E984" s="14" t="s">
        <v>9463</v>
      </c>
      <c r="F984" s="1" t="str">
        <f t="shared" si="45"/>
        <v>1拟通过</v>
      </c>
      <c r="G984" s="1" t="str">
        <f t="shared" si="46"/>
        <v>拟通过</v>
      </c>
      <c r="H984" s="1">
        <f t="shared" si="47"/>
        <v>440101530106</v>
      </c>
      <c r="I984" s="20">
        <v>441900370002</v>
      </c>
      <c r="J984" s="3" t="s">
        <v>8331</v>
      </c>
      <c r="K984" s="3" t="s">
        <v>9268</v>
      </c>
      <c r="N984" s="21">
        <v>441900090067</v>
      </c>
    </row>
    <row r="985" ht="27" customHeight="1" spans="1:14">
      <c r="A985" s="11">
        <v>982</v>
      </c>
      <c r="B985" s="12" t="s">
        <v>9052</v>
      </c>
      <c r="C985" s="13" t="s">
        <v>9465</v>
      </c>
      <c r="D985" s="13">
        <v>440100080012</v>
      </c>
      <c r="E985" s="14" t="s">
        <v>9463</v>
      </c>
      <c r="F985" s="1" t="str">
        <f t="shared" si="45"/>
        <v>1拟通过</v>
      </c>
      <c r="G985" s="1" t="str">
        <f t="shared" si="46"/>
        <v>拟通过</v>
      </c>
      <c r="H985" s="1">
        <f t="shared" si="47"/>
        <v>440100080012</v>
      </c>
      <c r="I985" s="21">
        <v>441900600002</v>
      </c>
      <c r="J985" s="3" t="s">
        <v>8331</v>
      </c>
      <c r="K985" s="3" t="s">
        <v>9268</v>
      </c>
      <c r="N985" s="21">
        <v>441900090056</v>
      </c>
    </row>
    <row r="986" ht="27" customHeight="1" spans="1:14">
      <c r="A986" s="11">
        <v>983</v>
      </c>
      <c r="B986" s="12" t="s">
        <v>9052</v>
      </c>
      <c r="C986" s="13" t="s">
        <v>9466</v>
      </c>
      <c r="D986" s="13">
        <v>110101501027</v>
      </c>
      <c r="E986" s="14" t="s">
        <v>9463</v>
      </c>
      <c r="F986" s="1" t="str">
        <f t="shared" si="45"/>
        <v>1拟通过</v>
      </c>
      <c r="G986" s="1" t="str">
        <f t="shared" si="46"/>
        <v>拟通过</v>
      </c>
      <c r="H986" s="1">
        <f t="shared" si="47"/>
        <v>110101501027</v>
      </c>
      <c r="I986" s="21">
        <v>441900060004</v>
      </c>
      <c r="J986" s="3"/>
      <c r="K986" s="3" t="s">
        <v>9323</v>
      </c>
      <c r="N986" s="21">
        <v>441900090057</v>
      </c>
    </row>
    <row r="987" ht="27" customHeight="1" spans="1:14">
      <c r="A987" s="11">
        <v>984</v>
      </c>
      <c r="B987" s="12" t="s">
        <v>9052</v>
      </c>
      <c r="C987" s="13" t="s">
        <v>9467</v>
      </c>
      <c r="D987" s="13">
        <v>440101530063</v>
      </c>
      <c r="E987" s="14" t="s">
        <v>9463</v>
      </c>
      <c r="F987" s="1" t="str">
        <f t="shared" si="45"/>
        <v>1拟通过</v>
      </c>
      <c r="G987" s="1" t="str">
        <f t="shared" si="46"/>
        <v>拟通过</v>
      </c>
      <c r="H987" s="1">
        <f t="shared" si="47"/>
        <v>440101530063</v>
      </c>
      <c r="I987" s="21">
        <v>441900060013</v>
      </c>
      <c r="J987" s="3" t="s">
        <v>8331</v>
      </c>
      <c r="K987" s="3" t="s">
        <v>9268</v>
      </c>
      <c r="N987" s="21">
        <v>441900090050</v>
      </c>
    </row>
    <row r="988" ht="27" customHeight="1" spans="1:14">
      <c r="A988" s="11">
        <v>985</v>
      </c>
      <c r="B988" s="12" t="s">
        <v>9052</v>
      </c>
      <c r="C988" s="13" t="s">
        <v>9468</v>
      </c>
      <c r="D988" s="13">
        <v>442000030007</v>
      </c>
      <c r="E988" s="14" t="s">
        <v>9469</v>
      </c>
      <c r="F988" s="1" t="str">
        <f t="shared" si="45"/>
        <v>拟通过</v>
      </c>
      <c r="G988" s="1" t="str">
        <f t="shared" si="46"/>
        <v>拟通过</v>
      </c>
      <c r="H988" s="1">
        <f t="shared" si="47"/>
        <v>442000030007</v>
      </c>
      <c r="I988" s="20">
        <v>441900070003</v>
      </c>
      <c r="J988" s="3" t="s">
        <v>8331</v>
      </c>
      <c r="K988" s="3" t="s">
        <v>9268</v>
      </c>
      <c r="N988" s="21">
        <v>441900090068</v>
      </c>
    </row>
    <row r="989" ht="27" customHeight="1" spans="1:14">
      <c r="A989" s="11">
        <v>986</v>
      </c>
      <c r="B989" s="12" t="s">
        <v>9052</v>
      </c>
      <c r="C989" s="13" t="s">
        <v>9470</v>
      </c>
      <c r="D989" s="13">
        <v>110101410016</v>
      </c>
      <c r="E989" s="14" t="s">
        <v>9469</v>
      </c>
      <c r="F989" s="1" t="str">
        <f t="shared" si="45"/>
        <v>拟通过</v>
      </c>
      <c r="G989" s="1" t="str">
        <f t="shared" si="46"/>
        <v>拟通过</v>
      </c>
      <c r="H989" s="1">
        <f t="shared" si="47"/>
        <v>110101410016</v>
      </c>
      <c r="I989" s="21">
        <v>441901010001</v>
      </c>
      <c r="J989" s="3" t="s">
        <v>8331</v>
      </c>
      <c r="K989" s="3" t="s">
        <v>9268</v>
      </c>
      <c r="N989" s="21">
        <v>110005490032</v>
      </c>
    </row>
    <row r="990" ht="27" customHeight="1" spans="1:14">
      <c r="A990" s="11">
        <v>987</v>
      </c>
      <c r="B990" s="12" t="s">
        <v>9052</v>
      </c>
      <c r="C990" s="13" t="s">
        <v>9471</v>
      </c>
      <c r="D990" s="13">
        <v>440600050026</v>
      </c>
      <c r="E990" s="14" t="s">
        <v>9472</v>
      </c>
      <c r="F990" s="1" t="str">
        <f t="shared" si="45"/>
        <v>1拟通过</v>
      </c>
      <c r="G990" s="1" t="str">
        <f t="shared" si="46"/>
        <v>拟通过</v>
      </c>
      <c r="H990" s="1">
        <f t="shared" si="47"/>
        <v>440600050026</v>
      </c>
      <c r="I990" s="21">
        <v>441900310004</v>
      </c>
      <c r="J990" s="3" t="s">
        <v>8331</v>
      </c>
      <c r="K990" s="3" t="s">
        <v>9268</v>
      </c>
      <c r="N990" s="21">
        <v>110005490040</v>
      </c>
    </row>
    <row r="991" ht="27" customHeight="1" spans="1:14">
      <c r="A991" s="11">
        <v>988</v>
      </c>
      <c r="B991" s="12" t="s">
        <v>9052</v>
      </c>
      <c r="C991" s="13" t="s">
        <v>9473</v>
      </c>
      <c r="D991" s="13">
        <v>411500020007</v>
      </c>
      <c r="E991" s="14" t="s">
        <v>9472</v>
      </c>
      <c r="F991" s="1" t="str">
        <f t="shared" si="45"/>
        <v>1拟通过</v>
      </c>
      <c r="G991" s="1" t="str">
        <f t="shared" si="46"/>
        <v>拟通过</v>
      </c>
      <c r="H991" s="1">
        <f t="shared" si="47"/>
        <v>411500020007</v>
      </c>
      <c r="I991" s="21">
        <v>441900710002</v>
      </c>
      <c r="J991" s="3" t="s">
        <v>8331</v>
      </c>
      <c r="K991" s="3" t="s">
        <v>9268</v>
      </c>
      <c r="N991" s="21">
        <v>441900090045</v>
      </c>
    </row>
    <row r="992" ht="27" customHeight="1" spans="1:14">
      <c r="A992" s="11">
        <v>989</v>
      </c>
      <c r="B992" s="12" t="s">
        <v>9052</v>
      </c>
      <c r="C992" s="13" t="s">
        <v>9474</v>
      </c>
      <c r="D992" s="13">
        <v>440600050024</v>
      </c>
      <c r="E992" s="14" t="s">
        <v>9472</v>
      </c>
      <c r="F992" s="1" t="str">
        <f t="shared" si="45"/>
        <v>1拟通过</v>
      </c>
      <c r="G992" s="1" t="str">
        <f t="shared" si="46"/>
        <v>拟通过</v>
      </c>
      <c r="H992" s="1">
        <f t="shared" si="47"/>
        <v>440600050024</v>
      </c>
      <c r="I992" s="21">
        <v>441900060006</v>
      </c>
      <c r="J992" s="3" t="s">
        <v>8331</v>
      </c>
      <c r="K992" s="3" t="s">
        <v>9268</v>
      </c>
      <c r="N992" s="20">
        <v>441900090054</v>
      </c>
    </row>
    <row r="993" ht="27" customHeight="1" spans="1:14">
      <c r="A993" s="11">
        <v>990</v>
      </c>
      <c r="B993" s="12" t="s">
        <v>9052</v>
      </c>
      <c r="C993" s="13" t="s">
        <v>9475</v>
      </c>
      <c r="D993" s="13">
        <v>310000061484</v>
      </c>
      <c r="E993" s="14" t="s">
        <v>9472</v>
      </c>
      <c r="F993" s="1" t="str">
        <f t="shared" si="45"/>
        <v>1拟通过</v>
      </c>
      <c r="G993" s="1" t="str">
        <f t="shared" si="46"/>
        <v>拟通过</v>
      </c>
      <c r="H993" s="1">
        <f t="shared" si="47"/>
        <v>310000061484</v>
      </c>
      <c r="I993" s="20">
        <v>441900060001</v>
      </c>
      <c r="J993" s="3" t="s">
        <v>8331</v>
      </c>
      <c r="K993" s="3" t="s">
        <v>9268</v>
      </c>
      <c r="N993" s="21">
        <v>441900870002</v>
      </c>
    </row>
    <row r="994" ht="27" customHeight="1" spans="1:14">
      <c r="A994" s="11">
        <v>991</v>
      </c>
      <c r="B994" s="12" t="s">
        <v>9052</v>
      </c>
      <c r="C994" s="13" t="s">
        <v>9476</v>
      </c>
      <c r="D994" s="13">
        <v>440600264400</v>
      </c>
      <c r="E994" s="14" t="s">
        <v>9477</v>
      </c>
      <c r="F994" s="1" t="str">
        <f t="shared" si="45"/>
        <v>1拟通过</v>
      </c>
      <c r="G994" s="1" t="str">
        <f t="shared" si="46"/>
        <v>拟通过</v>
      </c>
      <c r="H994" s="1">
        <f t="shared" si="47"/>
        <v>440600264400</v>
      </c>
      <c r="I994" s="21">
        <v>441900060029</v>
      </c>
      <c r="J994" s="3" t="s">
        <v>8331</v>
      </c>
      <c r="K994" s="3" t="s">
        <v>9268</v>
      </c>
      <c r="N994" s="21">
        <v>441900090065</v>
      </c>
    </row>
    <row r="995" ht="27" customHeight="1" spans="1:14">
      <c r="A995" s="11">
        <v>992</v>
      </c>
      <c r="B995" s="12" t="s">
        <v>9052</v>
      </c>
      <c r="C995" s="13" t="s">
        <v>9478</v>
      </c>
      <c r="D995" s="13">
        <v>440600260018</v>
      </c>
      <c r="E995" s="14" t="s">
        <v>9477</v>
      </c>
      <c r="F995" s="1" t="str">
        <f t="shared" si="45"/>
        <v>1拟通过</v>
      </c>
      <c r="G995" s="1" t="str">
        <f t="shared" si="46"/>
        <v>拟通过</v>
      </c>
      <c r="H995" s="1">
        <f t="shared" si="47"/>
        <v>440600260018</v>
      </c>
      <c r="I995" s="21">
        <v>441900060028</v>
      </c>
      <c r="J995" s="3" t="s">
        <v>8331</v>
      </c>
      <c r="K995" s="3" t="s">
        <v>9268</v>
      </c>
      <c r="N995" s="20">
        <v>441900180026</v>
      </c>
    </row>
    <row r="996" ht="27" customHeight="1" spans="1:14">
      <c r="A996" s="11">
        <v>993</v>
      </c>
      <c r="B996" s="12" t="s">
        <v>9052</v>
      </c>
      <c r="C996" s="13" t="s">
        <v>9479</v>
      </c>
      <c r="D996" s="13">
        <v>440600260005</v>
      </c>
      <c r="E996" s="14" t="s">
        <v>9477</v>
      </c>
      <c r="F996" s="1" t="str">
        <f t="shared" si="45"/>
        <v>1拟通过</v>
      </c>
      <c r="G996" s="1" t="str">
        <f t="shared" si="46"/>
        <v>拟通过</v>
      </c>
      <c r="H996" s="1">
        <f t="shared" si="47"/>
        <v>440600260005</v>
      </c>
      <c r="I996" s="21">
        <v>441900060023</v>
      </c>
      <c r="J996" s="3" t="s">
        <v>8331</v>
      </c>
      <c r="K996" s="3" t="s">
        <v>9268</v>
      </c>
      <c r="N996" s="21">
        <v>441900500001</v>
      </c>
    </row>
    <row r="997" ht="27" customHeight="1" spans="1:14">
      <c r="A997" s="11">
        <v>994</v>
      </c>
      <c r="B997" s="12" t="s">
        <v>9052</v>
      </c>
      <c r="C997" s="13" t="s">
        <v>9480</v>
      </c>
      <c r="D997" s="13">
        <v>440600260006</v>
      </c>
      <c r="E997" s="14" t="s">
        <v>9477</v>
      </c>
      <c r="F997" s="1" t="str">
        <f t="shared" si="45"/>
        <v>1拟通过</v>
      </c>
      <c r="G997" s="1" t="str">
        <f t="shared" si="46"/>
        <v>拟通过</v>
      </c>
      <c r="H997" s="1">
        <f t="shared" si="47"/>
        <v>440600260006</v>
      </c>
      <c r="I997" s="21">
        <v>441900200006</v>
      </c>
      <c r="J997" s="3" t="s">
        <v>8331</v>
      </c>
      <c r="K997" s="3" t="s">
        <v>9268</v>
      </c>
      <c r="N997" s="21">
        <v>441900830001</v>
      </c>
    </row>
    <row r="998" ht="27" customHeight="1" spans="1:14">
      <c r="A998" s="11">
        <v>995</v>
      </c>
      <c r="B998" s="12" t="s">
        <v>9052</v>
      </c>
      <c r="C998" s="13" t="s">
        <v>9481</v>
      </c>
      <c r="D998" s="13">
        <v>440600020030</v>
      </c>
      <c r="E998" s="14" t="s">
        <v>9477</v>
      </c>
      <c r="F998" s="1" t="str">
        <f t="shared" si="45"/>
        <v>1拟通过</v>
      </c>
      <c r="G998" s="1" t="str">
        <f t="shared" si="46"/>
        <v>拟通过</v>
      </c>
      <c r="H998" s="1">
        <f t="shared" si="47"/>
        <v>440600020030</v>
      </c>
      <c r="I998" s="21">
        <v>110002040129</v>
      </c>
      <c r="J998" s="3" t="s">
        <v>8331</v>
      </c>
      <c r="K998" s="3" t="s">
        <v>9268</v>
      </c>
      <c r="N998" s="21">
        <v>441900150038</v>
      </c>
    </row>
    <row r="999" ht="27" customHeight="1" spans="1:14">
      <c r="A999" s="11">
        <v>996</v>
      </c>
      <c r="B999" s="12" t="s">
        <v>9052</v>
      </c>
      <c r="C999" s="13" t="s">
        <v>9482</v>
      </c>
      <c r="D999" s="13">
        <v>440600264399</v>
      </c>
      <c r="E999" s="14" t="s">
        <v>9477</v>
      </c>
      <c r="F999" s="1" t="str">
        <f t="shared" si="45"/>
        <v>1拟通过</v>
      </c>
      <c r="G999" s="1" t="str">
        <f t="shared" si="46"/>
        <v>拟通过</v>
      </c>
      <c r="H999" s="1">
        <f t="shared" si="47"/>
        <v>440600264399</v>
      </c>
      <c r="I999" s="21">
        <v>441900710004</v>
      </c>
      <c r="J999" s="3" t="s">
        <v>8331</v>
      </c>
      <c r="K999" s="3" t="s">
        <v>9268</v>
      </c>
      <c r="N999" s="21">
        <v>441900830004</v>
      </c>
    </row>
    <row r="1000" ht="27" customHeight="1" spans="1:14">
      <c r="A1000" s="11">
        <v>997</v>
      </c>
      <c r="B1000" s="12" t="s">
        <v>9052</v>
      </c>
      <c r="C1000" s="13" t="s">
        <v>4002</v>
      </c>
      <c r="D1000" s="13">
        <v>440600260007</v>
      </c>
      <c r="E1000" s="14" t="s">
        <v>9477</v>
      </c>
      <c r="F1000" s="1" t="str">
        <f t="shared" si="45"/>
        <v>1拟通过</v>
      </c>
      <c r="G1000" s="1" t="str">
        <f t="shared" si="46"/>
        <v>拟通过</v>
      </c>
      <c r="H1000" s="1">
        <f t="shared" si="47"/>
        <v>440600260007</v>
      </c>
      <c r="I1000" s="21">
        <v>441900060024</v>
      </c>
      <c r="J1000" s="3" t="s">
        <v>8331</v>
      </c>
      <c r="K1000" s="3" t="s">
        <v>9268</v>
      </c>
      <c r="N1000" s="20">
        <v>441900430011</v>
      </c>
    </row>
    <row r="1001" ht="27" customHeight="1" spans="1:14">
      <c r="A1001" s="11">
        <v>998</v>
      </c>
      <c r="B1001" s="12" t="s">
        <v>9052</v>
      </c>
      <c r="C1001" s="13" t="s">
        <v>9483</v>
      </c>
      <c r="D1001" s="13">
        <v>440600260017</v>
      </c>
      <c r="E1001" s="14" t="s">
        <v>9477</v>
      </c>
      <c r="F1001" s="1" t="str">
        <f t="shared" si="45"/>
        <v>1拟通过</v>
      </c>
      <c r="G1001" s="1" t="str">
        <f t="shared" si="46"/>
        <v>拟通过</v>
      </c>
      <c r="H1001" s="1">
        <f t="shared" si="47"/>
        <v>440600260017</v>
      </c>
      <c r="I1001" s="21">
        <v>441900680001</v>
      </c>
      <c r="J1001" s="3" t="s">
        <v>8331</v>
      </c>
      <c r="K1001" s="3" t="s">
        <v>9268</v>
      </c>
      <c r="N1001" s="20">
        <v>441900830003</v>
      </c>
    </row>
    <row r="1002" ht="27" customHeight="1" spans="1:14">
      <c r="A1002" s="11">
        <v>999</v>
      </c>
      <c r="B1002" s="12" t="s">
        <v>9052</v>
      </c>
      <c r="C1002" s="13" t="s">
        <v>9484</v>
      </c>
      <c r="D1002" s="13">
        <v>440600260012</v>
      </c>
      <c r="E1002" s="14" t="s">
        <v>9477</v>
      </c>
      <c r="F1002" s="1" t="str">
        <f t="shared" si="45"/>
        <v>1拟通过</v>
      </c>
      <c r="G1002" s="1" t="str">
        <f t="shared" si="46"/>
        <v>拟通过</v>
      </c>
      <c r="H1002" s="1">
        <f t="shared" si="47"/>
        <v>440600260012</v>
      </c>
      <c r="I1002" s="21">
        <v>441901070002</v>
      </c>
      <c r="J1002" s="3" t="s">
        <v>8331</v>
      </c>
      <c r="K1002" s="3" t="s">
        <v>9268</v>
      </c>
      <c r="N1002" s="21">
        <v>441900100023</v>
      </c>
    </row>
    <row r="1003" ht="27" customHeight="1" spans="1:14">
      <c r="A1003" s="11">
        <v>1000</v>
      </c>
      <c r="B1003" s="12" t="s">
        <v>9052</v>
      </c>
      <c r="C1003" s="13" t="s">
        <v>9485</v>
      </c>
      <c r="D1003" s="13">
        <v>440600260016</v>
      </c>
      <c r="E1003" s="14" t="s">
        <v>9477</v>
      </c>
      <c r="F1003" s="1" t="str">
        <f t="shared" si="45"/>
        <v>1拟通过</v>
      </c>
      <c r="G1003" s="1" t="str">
        <f t="shared" si="46"/>
        <v>拟通过</v>
      </c>
      <c r="H1003" s="1">
        <f t="shared" si="47"/>
        <v>440600260016</v>
      </c>
      <c r="I1003" s="21">
        <v>440100790085</v>
      </c>
      <c r="J1003" s="3" t="s">
        <v>8331</v>
      </c>
      <c r="K1003" s="3" t="s">
        <v>9268</v>
      </c>
      <c r="N1003" s="20">
        <v>441900190003</v>
      </c>
    </row>
    <row r="1004" ht="27" customHeight="1" spans="1:14">
      <c r="A1004" s="11">
        <v>1001</v>
      </c>
      <c r="B1004" s="12" t="s">
        <v>9052</v>
      </c>
      <c r="C1004" s="13" t="s">
        <v>9486</v>
      </c>
      <c r="D1004" s="13">
        <v>440600260015</v>
      </c>
      <c r="E1004" s="14" t="s">
        <v>9477</v>
      </c>
      <c r="F1004" s="1" t="str">
        <f t="shared" si="45"/>
        <v>1拟通过</v>
      </c>
      <c r="G1004" s="1" t="str">
        <f t="shared" si="46"/>
        <v>拟通过</v>
      </c>
      <c r="H1004" s="1">
        <f t="shared" si="47"/>
        <v>440600260015</v>
      </c>
      <c r="I1004" s="20">
        <v>441901060006</v>
      </c>
      <c r="J1004" s="3" t="s">
        <v>8331</v>
      </c>
      <c r="K1004" s="3" t="s">
        <v>9268</v>
      </c>
      <c r="N1004" s="21">
        <v>440100120017</v>
      </c>
    </row>
    <row r="1005" ht="27" customHeight="1" spans="1:14">
      <c r="A1005" s="11">
        <v>1002</v>
      </c>
      <c r="B1005" s="12" t="s">
        <v>9052</v>
      </c>
      <c r="C1005" s="13" t="s">
        <v>9487</v>
      </c>
      <c r="D1005" s="13">
        <v>420000204246</v>
      </c>
      <c r="E1005" s="14" t="s">
        <v>9477</v>
      </c>
      <c r="F1005" s="1" t="str">
        <f t="shared" si="45"/>
        <v>1拟通过</v>
      </c>
      <c r="G1005" s="1" t="str">
        <f t="shared" si="46"/>
        <v>拟通过</v>
      </c>
      <c r="H1005" s="1">
        <f t="shared" si="47"/>
        <v>420000204246</v>
      </c>
      <c r="I1005" s="21">
        <v>441900640002</v>
      </c>
      <c r="J1005" s="3" t="s">
        <v>8331</v>
      </c>
      <c r="K1005" s="3" t="s">
        <v>9268</v>
      </c>
      <c r="N1005" s="21">
        <v>441900750003</v>
      </c>
    </row>
    <row r="1006" ht="27" customHeight="1" spans="1:14">
      <c r="A1006" s="11">
        <v>1003</v>
      </c>
      <c r="B1006" s="12" t="s">
        <v>9052</v>
      </c>
      <c r="C1006" s="13" t="s">
        <v>9488</v>
      </c>
      <c r="D1006" s="13">
        <v>440600120008</v>
      </c>
      <c r="E1006" s="14" t="s">
        <v>9477</v>
      </c>
      <c r="F1006" s="1" t="str">
        <f t="shared" si="45"/>
        <v>1拟通过</v>
      </c>
      <c r="G1006" s="1" t="str">
        <f t="shared" si="46"/>
        <v>拟通过</v>
      </c>
      <c r="H1006" s="1">
        <f t="shared" si="47"/>
        <v>440600120008</v>
      </c>
      <c r="I1006" s="21">
        <v>441900180021</v>
      </c>
      <c r="J1006" s="3" t="s">
        <v>8331</v>
      </c>
      <c r="K1006" s="3" t="s">
        <v>9268</v>
      </c>
      <c r="N1006" s="21">
        <v>441900560097</v>
      </c>
    </row>
    <row r="1007" ht="27" customHeight="1" spans="1:14">
      <c r="A1007" s="11">
        <v>1004</v>
      </c>
      <c r="B1007" s="12" t="s">
        <v>9052</v>
      </c>
      <c r="C1007" s="13" t="s">
        <v>9489</v>
      </c>
      <c r="D1007" s="13">
        <v>440600260013</v>
      </c>
      <c r="E1007" s="14" t="s">
        <v>9477</v>
      </c>
      <c r="F1007" s="1" t="str">
        <f t="shared" si="45"/>
        <v>1拟通过</v>
      </c>
      <c r="G1007" s="1" t="str">
        <f t="shared" si="46"/>
        <v>拟通过</v>
      </c>
      <c r="H1007" s="1">
        <f t="shared" si="47"/>
        <v>440600260013</v>
      </c>
      <c r="I1007" s="21">
        <v>442000270038</v>
      </c>
      <c r="J1007" s="3"/>
      <c r="K1007" s="3" t="s">
        <v>9323</v>
      </c>
      <c r="N1007" s="21">
        <v>441900310001</v>
      </c>
    </row>
    <row r="1008" ht="27" customHeight="1" spans="1:14">
      <c r="A1008" s="11">
        <v>1005</v>
      </c>
      <c r="B1008" s="12" t="s">
        <v>9052</v>
      </c>
      <c r="C1008" s="13" t="s">
        <v>9490</v>
      </c>
      <c r="D1008" s="13">
        <v>420002260523</v>
      </c>
      <c r="E1008" s="14" t="s">
        <v>9477</v>
      </c>
      <c r="F1008" s="1" t="str">
        <f t="shared" si="45"/>
        <v>1拟通过</v>
      </c>
      <c r="G1008" s="1" t="str">
        <f t="shared" si="46"/>
        <v>拟通过</v>
      </c>
      <c r="H1008" s="1">
        <f t="shared" si="47"/>
        <v>420002260523</v>
      </c>
      <c r="I1008" s="21">
        <v>441800080060</v>
      </c>
      <c r="J1008" s="3" t="s">
        <v>8331</v>
      </c>
      <c r="K1008" s="3" t="s">
        <v>9268</v>
      </c>
      <c r="N1008" s="21">
        <v>441900010054</v>
      </c>
    </row>
    <row r="1009" ht="27" customHeight="1" spans="1:14">
      <c r="A1009" s="11">
        <v>1006</v>
      </c>
      <c r="B1009" s="12" t="s">
        <v>9052</v>
      </c>
      <c r="C1009" s="13" t="s">
        <v>9491</v>
      </c>
      <c r="D1009" s="13">
        <v>440600360001</v>
      </c>
      <c r="E1009" s="14" t="s">
        <v>9492</v>
      </c>
      <c r="F1009" s="1" t="str">
        <f t="shared" si="45"/>
        <v>1拟通过</v>
      </c>
      <c r="G1009" s="1" t="str">
        <f t="shared" si="46"/>
        <v>拟通过</v>
      </c>
      <c r="H1009" s="1">
        <f t="shared" si="47"/>
        <v>440600360001</v>
      </c>
      <c r="I1009" s="21">
        <v>441900060012</v>
      </c>
      <c r="J1009" s="3" t="s">
        <v>8331</v>
      </c>
      <c r="K1009" s="3" t="s">
        <v>9268</v>
      </c>
      <c r="N1009" s="21">
        <v>441900560003</v>
      </c>
    </row>
    <row r="1010" ht="27" customHeight="1" spans="1:14">
      <c r="A1010" s="11">
        <v>1007</v>
      </c>
      <c r="B1010" s="12" t="s">
        <v>9052</v>
      </c>
      <c r="C1010" s="13" t="s">
        <v>9493</v>
      </c>
      <c r="D1010" s="13">
        <v>440600510001</v>
      </c>
      <c r="E1010" s="14" t="s">
        <v>9492</v>
      </c>
      <c r="F1010" s="1" t="str">
        <f t="shared" si="45"/>
        <v>1拟通过</v>
      </c>
      <c r="G1010" s="1" t="str">
        <f t="shared" si="46"/>
        <v>拟通过</v>
      </c>
      <c r="H1010" s="1">
        <f t="shared" si="47"/>
        <v>440600510001</v>
      </c>
      <c r="I1010" s="20">
        <v>441900030013</v>
      </c>
      <c r="J1010" s="3" t="s">
        <v>8331</v>
      </c>
      <c r="K1010" s="3" t="s">
        <v>9268</v>
      </c>
      <c r="N1010" s="21">
        <v>441900170016</v>
      </c>
    </row>
    <row r="1011" ht="27" customHeight="1" spans="1:14">
      <c r="A1011" s="11">
        <v>1008</v>
      </c>
      <c r="B1011" s="12" t="s">
        <v>9052</v>
      </c>
      <c r="C1011" s="13" t="s">
        <v>9494</v>
      </c>
      <c r="D1011" s="13">
        <v>310000062850</v>
      </c>
      <c r="E1011" s="14" t="s">
        <v>9495</v>
      </c>
      <c r="F1011" s="1" t="str">
        <f t="shared" si="45"/>
        <v>1拟通过</v>
      </c>
      <c r="G1011" s="1" t="str">
        <f t="shared" si="46"/>
        <v>拟通过</v>
      </c>
      <c r="H1011" s="1">
        <f t="shared" si="47"/>
        <v>310000062850</v>
      </c>
      <c r="I1011" s="20">
        <v>441900030009</v>
      </c>
      <c r="J1011" s="3" t="s">
        <v>8331</v>
      </c>
      <c r="K1011" s="3" t="s">
        <v>9268</v>
      </c>
      <c r="N1011" s="21">
        <v>441900560004</v>
      </c>
    </row>
    <row r="1012" ht="27" customHeight="1" spans="1:14">
      <c r="A1012" s="11">
        <v>1009</v>
      </c>
      <c r="B1012" s="12" t="s">
        <v>9052</v>
      </c>
      <c r="C1012" s="13" t="s">
        <v>9496</v>
      </c>
      <c r="D1012" s="13">
        <v>440600020003</v>
      </c>
      <c r="E1012" s="14" t="s">
        <v>9495</v>
      </c>
      <c r="F1012" s="1" t="str">
        <f t="shared" si="45"/>
        <v>1拟通过</v>
      </c>
      <c r="G1012" s="1" t="str">
        <f t="shared" si="46"/>
        <v>拟通过</v>
      </c>
      <c r="H1012" s="1">
        <f t="shared" si="47"/>
        <v>440600020003</v>
      </c>
      <c r="I1012" s="21">
        <v>441900030012</v>
      </c>
      <c r="J1012" s="3" t="s">
        <v>8331</v>
      </c>
      <c r="K1012" s="3" t="s">
        <v>9268</v>
      </c>
      <c r="N1012" s="20">
        <v>360300140008</v>
      </c>
    </row>
    <row r="1013" ht="27" customHeight="1" spans="1:14">
      <c r="A1013" s="11">
        <v>1010</v>
      </c>
      <c r="B1013" s="12" t="s">
        <v>9052</v>
      </c>
      <c r="C1013" s="13" t="s">
        <v>9497</v>
      </c>
      <c r="D1013" s="13">
        <v>440400010042</v>
      </c>
      <c r="E1013" s="14" t="s">
        <v>9495</v>
      </c>
      <c r="F1013" s="1" t="str">
        <f t="shared" si="45"/>
        <v>1拟通过</v>
      </c>
      <c r="G1013" s="1" t="str">
        <f t="shared" si="46"/>
        <v>拟通过</v>
      </c>
      <c r="H1013" s="1">
        <f t="shared" si="47"/>
        <v>440400010042</v>
      </c>
      <c r="I1013" s="20">
        <v>441900390002</v>
      </c>
      <c r="J1013" s="3" t="s">
        <v>8331</v>
      </c>
      <c r="K1013" s="3" t="s">
        <v>9268</v>
      </c>
      <c r="N1013" s="21">
        <v>441900220004</v>
      </c>
    </row>
    <row r="1014" ht="27" customHeight="1" spans="1:14">
      <c r="A1014" s="11">
        <v>1011</v>
      </c>
      <c r="B1014" s="12" t="s">
        <v>9052</v>
      </c>
      <c r="C1014" s="13" t="s">
        <v>9498</v>
      </c>
      <c r="D1014" s="13">
        <v>350100091459</v>
      </c>
      <c r="E1014" s="14" t="s">
        <v>9495</v>
      </c>
      <c r="F1014" s="1" t="str">
        <f t="shared" si="45"/>
        <v>1拟通过</v>
      </c>
      <c r="G1014" s="1" t="str">
        <f t="shared" si="46"/>
        <v>拟通过</v>
      </c>
      <c r="H1014" s="1">
        <f t="shared" si="47"/>
        <v>350100091459</v>
      </c>
      <c r="I1014" s="20">
        <v>441900090006</v>
      </c>
      <c r="J1014" s="3" t="s">
        <v>8331</v>
      </c>
      <c r="K1014" s="3" t="s">
        <v>9268</v>
      </c>
      <c r="N1014" s="20">
        <v>310001600006</v>
      </c>
    </row>
    <row r="1015" ht="27" customHeight="1" spans="1:14">
      <c r="A1015" s="11">
        <v>1012</v>
      </c>
      <c r="B1015" s="12" t="s">
        <v>9052</v>
      </c>
      <c r="C1015" s="13" t="s">
        <v>9499</v>
      </c>
      <c r="D1015" s="13">
        <v>310000061933</v>
      </c>
      <c r="E1015" s="14" t="s">
        <v>9495</v>
      </c>
      <c r="F1015" s="1" t="str">
        <f t="shared" si="45"/>
        <v>1拟通过</v>
      </c>
      <c r="G1015" s="1" t="str">
        <f t="shared" si="46"/>
        <v>拟通过</v>
      </c>
      <c r="H1015" s="1">
        <f t="shared" si="47"/>
        <v>310000061933</v>
      </c>
      <c r="I1015" s="20">
        <v>441900090029</v>
      </c>
      <c r="J1015" s="3" t="s">
        <v>8331</v>
      </c>
      <c r="K1015" s="3" t="s">
        <v>9268</v>
      </c>
      <c r="N1015" s="21">
        <v>441900930001</v>
      </c>
    </row>
    <row r="1016" ht="27" customHeight="1" spans="1:14">
      <c r="A1016" s="11">
        <v>1013</v>
      </c>
      <c r="B1016" s="12" t="s">
        <v>9052</v>
      </c>
      <c r="C1016" s="13" t="s">
        <v>9500</v>
      </c>
      <c r="D1016" s="13">
        <v>440100020087</v>
      </c>
      <c r="E1016" s="14" t="s">
        <v>9495</v>
      </c>
      <c r="F1016" s="1" t="str">
        <f t="shared" si="45"/>
        <v>1拟通过</v>
      </c>
      <c r="G1016" s="1" t="str">
        <f t="shared" si="46"/>
        <v>拟通过</v>
      </c>
      <c r="H1016" s="1">
        <f t="shared" si="47"/>
        <v>440100020087</v>
      </c>
      <c r="I1016" s="20">
        <v>430300080003</v>
      </c>
      <c r="J1016" s="3" t="s">
        <v>8331</v>
      </c>
      <c r="K1016" s="3" t="s">
        <v>9268</v>
      </c>
      <c r="N1016" s="21">
        <v>441900120002</v>
      </c>
    </row>
    <row r="1017" ht="27" customHeight="1" spans="1:14">
      <c r="A1017" s="11">
        <v>1014</v>
      </c>
      <c r="B1017" s="12" t="s">
        <v>9052</v>
      </c>
      <c r="C1017" s="13" t="s">
        <v>9501</v>
      </c>
      <c r="D1017" s="13">
        <v>440600020011</v>
      </c>
      <c r="E1017" s="14" t="s">
        <v>9495</v>
      </c>
      <c r="F1017" s="1" t="str">
        <f t="shared" si="45"/>
        <v>1拟通过</v>
      </c>
      <c r="G1017" s="1" t="str">
        <f t="shared" si="46"/>
        <v>拟通过</v>
      </c>
      <c r="H1017" s="1">
        <f t="shared" si="47"/>
        <v>440600020011</v>
      </c>
      <c r="I1017" s="20">
        <v>441900090024</v>
      </c>
      <c r="J1017" s="3" t="s">
        <v>8331</v>
      </c>
      <c r="K1017" s="3" t="s">
        <v>9268</v>
      </c>
      <c r="N1017" s="21">
        <v>441900100031</v>
      </c>
    </row>
    <row r="1018" ht="27" customHeight="1" spans="1:14">
      <c r="A1018" s="11">
        <v>1015</v>
      </c>
      <c r="B1018" s="12" t="s">
        <v>9052</v>
      </c>
      <c r="C1018" s="13" t="s">
        <v>9502</v>
      </c>
      <c r="D1018" s="13">
        <v>442200010001</v>
      </c>
      <c r="E1018" s="14" t="s">
        <v>9495</v>
      </c>
      <c r="F1018" s="1" t="str">
        <f t="shared" si="45"/>
        <v>1拟通过</v>
      </c>
      <c r="G1018" s="1" t="str">
        <f t="shared" si="46"/>
        <v>拟通过</v>
      </c>
      <c r="H1018" s="1">
        <f t="shared" si="47"/>
        <v>442200010001</v>
      </c>
      <c r="I1018" s="20">
        <v>441900090037</v>
      </c>
      <c r="J1018" s="3" t="s">
        <v>8331</v>
      </c>
      <c r="K1018" s="3" t="s">
        <v>9268</v>
      </c>
      <c r="N1018" s="20">
        <v>441900710001</v>
      </c>
    </row>
    <row r="1019" ht="27" customHeight="1" spans="1:14">
      <c r="A1019" s="11">
        <v>1016</v>
      </c>
      <c r="B1019" s="12" t="s">
        <v>9052</v>
      </c>
      <c r="C1019" s="13" t="s">
        <v>9503</v>
      </c>
      <c r="D1019" s="13">
        <v>440600020004</v>
      </c>
      <c r="E1019" s="14" t="s">
        <v>9495</v>
      </c>
      <c r="F1019" s="1" t="str">
        <f t="shared" si="45"/>
        <v>1拟通过</v>
      </c>
      <c r="G1019" s="1" t="str">
        <f t="shared" si="46"/>
        <v>拟通过</v>
      </c>
      <c r="H1019" s="1">
        <f t="shared" si="47"/>
        <v>440600020004</v>
      </c>
      <c r="I1019" s="21">
        <v>441900890004</v>
      </c>
      <c r="J1019" s="3" t="s">
        <v>8331</v>
      </c>
      <c r="K1019" s="3" t="s">
        <v>9268</v>
      </c>
      <c r="N1019" s="21">
        <v>110002780008</v>
      </c>
    </row>
    <row r="1020" ht="27" customHeight="1" spans="1:14">
      <c r="A1020" s="11">
        <v>1017</v>
      </c>
      <c r="B1020" s="12" t="s">
        <v>9052</v>
      </c>
      <c r="C1020" s="13" t="s">
        <v>9504</v>
      </c>
      <c r="D1020" s="13">
        <v>310000063410</v>
      </c>
      <c r="E1020" s="14" t="s">
        <v>9495</v>
      </c>
      <c r="F1020" s="1" t="str">
        <f t="shared" si="45"/>
        <v>1拟通过</v>
      </c>
      <c r="G1020" s="1" t="str">
        <f t="shared" si="46"/>
        <v>拟通过</v>
      </c>
      <c r="H1020" s="1">
        <f t="shared" si="47"/>
        <v>310000063410</v>
      </c>
      <c r="I1020" s="21">
        <v>441900480001</v>
      </c>
      <c r="J1020" s="3"/>
      <c r="K1020" s="3" t="s">
        <v>9323</v>
      </c>
      <c r="N1020" s="21">
        <v>441900090025</v>
      </c>
    </row>
    <row r="1021" ht="27" customHeight="1" spans="1:14">
      <c r="A1021" s="11">
        <v>1018</v>
      </c>
      <c r="B1021" s="12" t="s">
        <v>9052</v>
      </c>
      <c r="C1021" s="13" t="s">
        <v>9505</v>
      </c>
      <c r="D1021" s="13">
        <v>440600020002</v>
      </c>
      <c r="E1021" s="14" t="s">
        <v>9495</v>
      </c>
      <c r="F1021" s="1" t="str">
        <f t="shared" si="45"/>
        <v>1拟通过</v>
      </c>
      <c r="G1021" s="1" t="str">
        <f t="shared" si="46"/>
        <v>拟通过</v>
      </c>
      <c r="H1021" s="1">
        <f t="shared" si="47"/>
        <v>440600020002</v>
      </c>
      <c r="I1021" s="21">
        <v>441900480002</v>
      </c>
      <c r="J1021" s="3" t="s">
        <v>8331</v>
      </c>
      <c r="K1021" s="3" t="s">
        <v>9268</v>
      </c>
      <c r="N1021" s="21">
        <v>441900160015</v>
      </c>
    </row>
    <row r="1022" ht="27" customHeight="1" spans="1:14">
      <c r="A1022" s="11">
        <v>1019</v>
      </c>
      <c r="B1022" s="12" t="s">
        <v>9052</v>
      </c>
      <c r="C1022" s="13" t="s">
        <v>9506</v>
      </c>
      <c r="D1022" s="13">
        <v>440100020113</v>
      </c>
      <c r="E1022" s="14" t="s">
        <v>9495</v>
      </c>
      <c r="F1022" s="1" t="str">
        <f t="shared" si="45"/>
        <v>1拟通过</v>
      </c>
      <c r="G1022" s="1" t="str">
        <f t="shared" si="46"/>
        <v>拟通过</v>
      </c>
      <c r="H1022" s="1">
        <f t="shared" si="47"/>
        <v>440100020113</v>
      </c>
      <c r="I1022" s="21">
        <v>441900320003</v>
      </c>
      <c r="J1022" s="3" t="s">
        <v>8331</v>
      </c>
      <c r="K1022" s="3" t="s">
        <v>9268</v>
      </c>
      <c r="N1022" s="21">
        <v>441900090048</v>
      </c>
    </row>
    <row r="1023" ht="27" customHeight="1" spans="1:14">
      <c r="A1023" s="11">
        <v>1020</v>
      </c>
      <c r="B1023" s="12" t="s">
        <v>9052</v>
      </c>
      <c r="C1023" s="13" t="s">
        <v>9507</v>
      </c>
      <c r="D1023" s="13">
        <v>440100020138</v>
      </c>
      <c r="E1023" s="14" t="s">
        <v>9495</v>
      </c>
      <c r="F1023" s="1" t="str">
        <f t="shared" si="45"/>
        <v>1拟通过</v>
      </c>
      <c r="G1023" s="1" t="str">
        <f t="shared" si="46"/>
        <v>拟通过</v>
      </c>
      <c r="H1023" s="1">
        <f t="shared" si="47"/>
        <v>440100020138</v>
      </c>
      <c r="I1023" s="21">
        <v>441900480003</v>
      </c>
      <c r="J1023" s="3" t="s">
        <v>8331</v>
      </c>
      <c r="K1023" s="3" t="s">
        <v>9268</v>
      </c>
      <c r="N1023" s="21">
        <v>441900760001</v>
      </c>
    </row>
    <row r="1024" ht="27" customHeight="1" spans="1:14">
      <c r="A1024" s="11">
        <v>1021</v>
      </c>
      <c r="B1024" s="12" t="s">
        <v>9052</v>
      </c>
      <c r="C1024" s="13" t="s">
        <v>9508</v>
      </c>
      <c r="D1024" s="13">
        <v>310000061024</v>
      </c>
      <c r="E1024" s="14" t="s">
        <v>9495</v>
      </c>
      <c r="F1024" s="1" t="str">
        <f t="shared" si="45"/>
        <v>1拟通过</v>
      </c>
      <c r="G1024" s="1" t="str">
        <f t="shared" si="46"/>
        <v>拟通过</v>
      </c>
      <c r="H1024" s="1">
        <f t="shared" si="47"/>
        <v>310000061024</v>
      </c>
      <c r="I1024" s="21">
        <v>420000694501</v>
      </c>
      <c r="J1024" s="3" t="s">
        <v>8331</v>
      </c>
      <c r="K1024" s="3" t="s">
        <v>9268</v>
      </c>
      <c r="N1024" s="21">
        <v>441900310007</v>
      </c>
    </row>
    <row r="1025" ht="27" customHeight="1" spans="1:14">
      <c r="A1025" s="11">
        <v>1022</v>
      </c>
      <c r="B1025" s="12" t="s">
        <v>9052</v>
      </c>
      <c r="C1025" s="13" t="s">
        <v>9509</v>
      </c>
      <c r="D1025" s="13">
        <v>440101710002</v>
      </c>
      <c r="E1025" s="14" t="s">
        <v>9510</v>
      </c>
      <c r="F1025" s="1" t="str">
        <f t="shared" si="45"/>
        <v>1拟通过</v>
      </c>
      <c r="G1025" s="1" t="str">
        <f t="shared" si="46"/>
        <v>拟通过</v>
      </c>
      <c r="H1025" s="1">
        <f t="shared" si="47"/>
        <v>440101710002</v>
      </c>
      <c r="I1025" s="20">
        <v>110001560033</v>
      </c>
      <c r="J1025" s="3" t="s">
        <v>8331</v>
      </c>
      <c r="K1025" s="3" t="s">
        <v>9268</v>
      </c>
      <c r="N1025" s="21">
        <v>441900760005</v>
      </c>
    </row>
    <row r="1026" ht="27" customHeight="1" spans="1:14">
      <c r="A1026" s="11">
        <v>1023</v>
      </c>
      <c r="B1026" s="12" t="s">
        <v>9052</v>
      </c>
      <c r="C1026" s="13" t="s">
        <v>9511</v>
      </c>
      <c r="D1026" s="13">
        <v>411300060005</v>
      </c>
      <c r="E1026" s="14" t="s">
        <v>9510</v>
      </c>
      <c r="F1026" s="1" t="str">
        <f t="shared" si="45"/>
        <v>1拟通过</v>
      </c>
      <c r="G1026" s="1" t="str">
        <f t="shared" si="46"/>
        <v>拟通过</v>
      </c>
      <c r="H1026" s="1">
        <f t="shared" si="47"/>
        <v>411300060005</v>
      </c>
      <c r="I1026" s="21">
        <v>441900350014</v>
      </c>
      <c r="J1026" s="3" t="s">
        <v>8331</v>
      </c>
      <c r="K1026" s="3" t="s">
        <v>9268</v>
      </c>
      <c r="N1026" s="21">
        <v>441900760003</v>
      </c>
    </row>
    <row r="1027" ht="27" customHeight="1" spans="1:14">
      <c r="A1027" s="11">
        <v>1024</v>
      </c>
      <c r="B1027" s="12" t="s">
        <v>9052</v>
      </c>
      <c r="C1027" s="13" t="s">
        <v>9512</v>
      </c>
      <c r="D1027" s="13">
        <v>420603170012</v>
      </c>
      <c r="E1027" s="14" t="s">
        <v>9510</v>
      </c>
      <c r="F1027" s="1" t="str">
        <f t="shared" si="45"/>
        <v>1拟通过</v>
      </c>
      <c r="G1027" s="1" t="str">
        <f t="shared" si="46"/>
        <v>拟通过</v>
      </c>
      <c r="H1027" s="1">
        <f t="shared" si="47"/>
        <v>420603170012</v>
      </c>
      <c r="I1027" s="21">
        <v>441900350011</v>
      </c>
      <c r="J1027" s="3" t="s">
        <v>8331</v>
      </c>
      <c r="K1027" s="3" t="s">
        <v>9268</v>
      </c>
      <c r="N1027" s="21">
        <v>440100460010</v>
      </c>
    </row>
    <row r="1028" ht="27" customHeight="1" spans="1:14">
      <c r="A1028" s="11">
        <v>1025</v>
      </c>
      <c r="B1028" s="12" t="s">
        <v>9052</v>
      </c>
      <c r="C1028" s="13" t="s">
        <v>9513</v>
      </c>
      <c r="D1028" s="13">
        <v>440103040001</v>
      </c>
      <c r="E1028" s="14" t="s">
        <v>9510</v>
      </c>
      <c r="F1028" s="1" t="str">
        <f t="shared" si="45"/>
        <v>1拟通过</v>
      </c>
      <c r="G1028" s="1" t="str">
        <f t="shared" si="46"/>
        <v>拟通过</v>
      </c>
      <c r="H1028" s="1">
        <f t="shared" si="47"/>
        <v>440103040001</v>
      </c>
      <c r="I1028" s="21">
        <v>441900350002</v>
      </c>
      <c r="J1028" s="3" t="s">
        <v>8331</v>
      </c>
      <c r="K1028" s="3" t="s">
        <v>9268</v>
      </c>
      <c r="N1028" s="21">
        <v>441900400001</v>
      </c>
    </row>
    <row r="1029" ht="27" customHeight="1" spans="1:14">
      <c r="A1029" s="11">
        <v>1026</v>
      </c>
      <c r="B1029" s="12" t="s">
        <v>9052</v>
      </c>
      <c r="C1029" s="13" t="s">
        <v>1546</v>
      </c>
      <c r="D1029" s="13">
        <v>441800140004</v>
      </c>
      <c r="E1029" s="14" t="s">
        <v>9510</v>
      </c>
      <c r="F1029" s="1" t="str">
        <f t="shared" ref="F1029:F1092" si="48">VLOOKUP(D:D,I:K,3,0)</f>
        <v>1拟通过</v>
      </c>
      <c r="G1029" s="1" t="str">
        <f t="shared" ref="G1029:G1092" si="49">VLOOKUP(D:D,I:K,2,0)</f>
        <v>拟通过</v>
      </c>
      <c r="H1029" s="1">
        <f t="shared" ref="H1029:H1092" si="50">VLOOKUP(D:D,N:N,1,0)</f>
        <v>441800140004</v>
      </c>
      <c r="I1029" s="21">
        <v>441900350013</v>
      </c>
      <c r="J1029" s="3" t="s">
        <v>8331</v>
      </c>
      <c r="K1029" s="3" t="s">
        <v>9268</v>
      </c>
      <c r="N1029" s="21">
        <v>441901080001</v>
      </c>
    </row>
    <row r="1030" ht="27" customHeight="1" spans="1:14">
      <c r="A1030" s="11">
        <v>1027</v>
      </c>
      <c r="B1030" s="12" t="s">
        <v>9052</v>
      </c>
      <c r="C1030" s="13" t="s">
        <v>9514</v>
      </c>
      <c r="D1030" s="13">
        <v>440101720005</v>
      </c>
      <c r="E1030" s="14" t="s">
        <v>9510</v>
      </c>
      <c r="F1030" s="1" t="str">
        <f t="shared" si="48"/>
        <v>1拟通过</v>
      </c>
      <c r="G1030" s="1" t="str">
        <f t="shared" si="49"/>
        <v>拟通过</v>
      </c>
      <c r="H1030" s="1">
        <f t="shared" si="50"/>
        <v>440101720005</v>
      </c>
      <c r="I1030" s="21">
        <v>441900090060</v>
      </c>
      <c r="J1030" s="3" t="s">
        <v>8331</v>
      </c>
      <c r="K1030" s="3" t="s">
        <v>9268</v>
      </c>
      <c r="N1030" s="21">
        <v>441901070003</v>
      </c>
    </row>
    <row r="1031" ht="27" customHeight="1" spans="1:14">
      <c r="A1031" s="11">
        <v>1028</v>
      </c>
      <c r="B1031" s="12" t="s">
        <v>9052</v>
      </c>
      <c r="C1031" s="13" t="s">
        <v>9515</v>
      </c>
      <c r="D1031" s="13">
        <v>440102350004</v>
      </c>
      <c r="E1031" s="14" t="s">
        <v>9510</v>
      </c>
      <c r="F1031" s="1" t="str">
        <f t="shared" si="48"/>
        <v>1拟通过</v>
      </c>
      <c r="G1031" s="1" t="str">
        <f t="shared" si="49"/>
        <v>拟通过</v>
      </c>
      <c r="H1031" s="1">
        <f t="shared" si="50"/>
        <v>440102350004</v>
      </c>
      <c r="I1031" s="21">
        <v>441900350010</v>
      </c>
      <c r="J1031" s="3" t="s">
        <v>8331</v>
      </c>
      <c r="K1031" s="3" t="s">
        <v>9268</v>
      </c>
      <c r="N1031" s="21">
        <v>441900710007</v>
      </c>
    </row>
    <row r="1032" ht="27" customHeight="1" spans="1:14">
      <c r="A1032" s="11">
        <v>1029</v>
      </c>
      <c r="B1032" s="12" t="s">
        <v>9052</v>
      </c>
      <c r="C1032" s="13" t="s">
        <v>6328</v>
      </c>
      <c r="D1032" s="13">
        <v>120000090043</v>
      </c>
      <c r="E1032" s="14" t="s">
        <v>9516</v>
      </c>
      <c r="F1032" s="1" t="str">
        <f t="shared" si="48"/>
        <v>1拟通过</v>
      </c>
      <c r="G1032" s="1" t="str">
        <f t="shared" si="49"/>
        <v>拟通过</v>
      </c>
      <c r="H1032" s="1">
        <f t="shared" si="50"/>
        <v>120000090043</v>
      </c>
      <c r="I1032" s="21">
        <v>441900170004</v>
      </c>
      <c r="J1032" s="3" t="s">
        <v>8331</v>
      </c>
      <c r="K1032" s="3" t="s">
        <v>9268</v>
      </c>
      <c r="N1032" s="20">
        <v>441900710003</v>
      </c>
    </row>
    <row r="1033" ht="27" customHeight="1" spans="1:14">
      <c r="A1033" s="11">
        <v>1030</v>
      </c>
      <c r="B1033" s="12" t="s">
        <v>9052</v>
      </c>
      <c r="C1033" s="13" t="s">
        <v>9517</v>
      </c>
      <c r="D1033" s="13">
        <v>440100210034</v>
      </c>
      <c r="E1033" s="14" t="s">
        <v>9516</v>
      </c>
      <c r="F1033" s="1" t="str">
        <f t="shared" si="48"/>
        <v>1拟通过</v>
      </c>
      <c r="G1033" s="1" t="str">
        <f t="shared" si="49"/>
        <v>拟通过</v>
      </c>
      <c r="H1033" s="1">
        <f t="shared" si="50"/>
        <v>440100210034</v>
      </c>
      <c r="I1033" s="20">
        <v>441900200002</v>
      </c>
      <c r="J1033" s="3" t="s">
        <v>8331</v>
      </c>
      <c r="K1033" s="3" t="s">
        <v>9268</v>
      </c>
      <c r="N1033" s="21">
        <v>441900710013</v>
      </c>
    </row>
    <row r="1034" ht="27" customHeight="1" spans="1:14">
      <c r="A1034" s="11">
        <v>1031</v>
      </c>
      <c r="B1034" s="12" t="s">
        <v>9052</v>
      </c>
      <c r="C1034" s="13" t="s">
        <v>9518</v>
      </c>
      <c r="D1034" s="13">
        <v>120000090021</v>
      </c>
      <c r="E1034" s="14" t="s">
        <v>9516</v>
      </c>
      <c r="F1034" s="1" t="str">
        <f t="shared" si="48"/>
        <v>1拟通过</v>
      </c>
      <c r="G1034" s="1" t="str">
        <f t="shared" si="49"/>
        <v>拟通过</v>
      </c>
      <c r="H1034" s="1">
        <f t="shared" si="50"/>
        <v>120000090021</v>
      </c>
      <c r="I1034" s="21">
        <v>430100230006</v>
      </c>
      <c r="J1034" s="3" t="s">
        <v>8331</v>
      </c>
      <c r="K1034" s="3" t="s">
        <v>9268</v>
      </c>
      <c r="N1034" s="21">
        <v>441900710008</v>
      </c>
    </row>
    <row r="1035" ht="27" customHeight="1" spans="1:14">
      <c r="A1035" s="11">
        <v>1032</v>
      </c>
      <c r="B1035" s="12" t="s">
        <v>9052</v>
      </c>
      <c r="C1035" s="13" t="s">
        <v>9519</v>
      </c>
      <c r="D1035" s="13">
        <v>421102754351</v>
      </c>
      <c r="E1035" s="14" t="s">
        <v>9516</v>
      </c>
      <c r="F1035" s="1" t="str">
        <f t="shared" si="48"/>
        <v>1拟通过</v>
      </c>
      <c r="G1035" s="1" t="str">
        <f t="shared" si="49"/>
        <v>拟通过</v>
      </c>
      <c r="H1035" s="1">
        <f t="shared" si="50"/>
        <v>421102754351</v>
      </c>
      <c r="I1035" s="20">
        <v>441900180005</v>
      </c>
      <c r="J1035" s="3" t="s">
        <v>8331</v>
      </c>
      <c r="K1035" s="3" t="s">
        <v>9268</v>
      </c>
      <c r="N1035" s="21">
        <v>441900020023</v>
      </c>
    </row>
    <row r="1036" ht="27" customHeight="1" spans="1:14">
      <c r="A1036" s="11">
        <v>1033</v>
      </c>
      <c r="B1036" s="12" t="s">
        <v>9052</v>
      </c>
      <c r="C1036" s="13" t="s">
        <v>9520</v>
      </c>
      <c r="D1036" s="13">
        <v>110002043794</v>
      </c>
      <c r="E1036" s="14" t="s">
        <v>9516</v>
      </c>
      <c r="F1036" s="1" t="str">
        <f t="shared" si="48"/>
        <v>1拟通过</v>
      </c>
      <c r="G1036" s="1" t="str">
        <f t="shared" si="49"/>
        <v>拟通过</v>
      </c>
      <c r="H1036" s="1">
        <f t="shared" si="50"/>
        <v>110002043794</v>
      </c>
      <c r="I1036" s="21">
        <v>441900380002</v>
      </c>
      <c r="J1036" s="3" t="s">
        <v>8331</v>
      </c>
      <c r="K1036" s="3" t="s">
        <v>9268</v>
      </c>
      <c r="N1036" s="21">
        <v>441900020021</v>
      </c>
    </row>
    <row r="1037" ht="27" customHeight="1" spans="1:14">
      <c r="A1037" s="11">
        <v>1034</v>
      </c>
      <c r="B1037" s="12" t="s">
        <v>9052</v>
      </c>
      <c r="C1037" s="13" t="s">
        <v>9521</v>
      </c>
      <c r="D1037" s="13">
        <v>440600040020</v>
      </c>
      <c r="E1037" s="14" t="s">
        <v>9522</v>
      </c>
      <c r="F1037" s="1" t="str">
        <f t="shared" si="48"/>
        <v>1拟通过</v>
      </c>
      <c r="G1037" s="1" t="str">
        <f t="shared" si="49"/>
        <v>拟通过</v>
      </c>
      <c r="H1037" s="1">
        <f t="shared" si="50"/>
        <v>440600040020</v>
      </c>
      <c r="I1037" s="21">
        <v>441900330019</v>
      </c>
      <c r="J1037" s="3" t="s">
        <v>8331</v>
      </c>
      <c r="K1037" s="3" t="s">
        <v>9268</v>
      </c>
      <c r="N1037" s="20">
        <v>220100031404</v>
      </c>
    </row>
    <row r="1038" ht="27" customHeight="1" spans="1:14">
      <c r="A1038" s="11">
        <v>1035</v>
      </c>
      <c r="B1038" s="12" t="s">
        <v>9052</v>
      </c>
      <c r="C1038" s="13" t="s">
        <v>9523</v>
      </c>
      <c r="D1038" s="13">
        <v>441200020008</v>
      </c>
      <c r="E1038" s="14" t="s">
        <v>9522</v>
      </c>
      <c r="F1038" s="1" t="str">
        <f t="shared" si="48"/>
        <v>拟通过</v>
      </c>
      <c r="G1038" s="1" t="str">
        <f t="shared" si="49"/>
        <v>拟通过</v>
      </c>
      <c r="H1038" s="1">
        <f t="shared" si="50"/>
        <v>441200020008</v>
      </c>
      <c r="I1038" s="21">
        <v>441900580006</v>
      </c>
      <c r="J1038" s="3" t="s">
        <v>8331</v>
      </c>
      <c r="K1038" s="3" t="s">
        <v>9268</v>
      </c>
      <c r="N1038" s="21">
        <v>441900010004</v>
      </c>
    </row>
    <row r="1039" ht="27" customHeight="1" spans="1:14">
      <c r="A1039" s="11">
        <v>1036</v>
      </c>
      <c r="B1039" s="12" t="s">
        <v>9052</v>
      </c>
      <c r="C1039" s="13" t="s">
        <v>9524</v>
      </c>
      <c r="D1039" s="13">
        <v>440600040001</v>
      </c>
      <c r="E1039" s="14" t="s">
        <v>9522</v>
      </c>
      <c r="F1039" s="1" t="str">
        <f t="shared" si="48"/>
        <v>拟通过</v>
      </c>
      <c r="G1039" s="1" t="str">
        <f t="shared" si="49"/>
        <v>拟通过</v>
      </c>
      <c r="H1039" s="1">
        <f t="shared" si="50"/>
        <v>440600040001</v>
      </c>
      <c r="I1039" s="21">
        <v>441900160013</v>
      </c>
      <c r="J1039" s="3" t="s">
        <v>8331</v>
      </c>
      <c r="K1039" s="3" t="s">
        <v>9268</v>
      </c>
      <c r="N1039" s="21">
        <v>441900020001</v>
      </c>
    </row>
    <row r="1040" ht="27" customHeight="1" spans="1:14">
      <c r="A1040" s="11">
        <v>1037</v>
      </c>
      <c r="B1040" s="12" t="s">
        <v>9052</v>
      </c>
      <c r="C1040" s="13" t="s">
        <v>9525</v>
      </c>
      <c r="D1040" s="13">
        <v>474700420005</v>
      </c>
      <c r="E1040" s="14" t="s">
        <v>9522</v>
      </c>
      <c r="F1040" s="1" t="str">
        <f t="shared" si="48"/>
        <v>1拟通过</v>
      </c>
      <c r="G1040" s="1" t="str">
        <f t="shared" si="49"/>
        <v>拟通过</v>
      </c>
      <c r="H1040" s="1">
        <f t="shared" si="50"/>
        <v>474700420005</v>
      </c>
      <c r="I1040" s="20">
        <v>441900100007</v>
      </c>
      <c r="J1040" s="3" t="s">
        <v>8331</v>
      </c>
      <c r="K1040" s="3" t="s">
        <v>9268</v>
      </c>
      <c r="N1040" s="20">
        <v>441900020002</v>
      </c>
    </row>
    <row r="1041" ht="27" customHeight="1" spans="1:14">
      <c r="A1041" s="11">
        <v>1038</v>
      </c>
      <c r="B1041" s="12" t="s">
        <v>9052</v>
      </c>
      <c r="C1041" s="13" t="s">
        <v>9526</v>
      </c>
      <c r="D1041" s="13">
        <v>440600040012</v>
      </c>
      <c r="E1041" s="14" t="s">
        <v>9522</v>
      </c>
      <c r="F1041" s="1" t="str">
        <f t="shared" si="48"/>
        <v>拟通过</v>
      </c>
      <c r="G1041" s="1" t="str">
        <f t="shared" si="49"/>
        <v>拟通过</v>
      </c>
      <c r="H1041" s="1">
        <f t="shared" si="50"/>
        <v>440600040012</v>
      </c>
      <c r="I1041" s="21">
        <v>510101550009</v>
      </c>
      <c r="J1041" s="3" t="s">
        <v>8331</v>
      </c>
      <c r="K1041" s="3" t="s">
        <v>9268</v>
      </c>
      <c r="N1041" s="20">
        <v>441900020003</v>
      </c>
    </row>
    <row r="1042" ht="27" customHeight="1" spans="1:14">
      <c r="A1042" s="11">
        <v>1039</v>
      </c>
      <c r="B1042" s="12" t="s">
        <v>9052</v>
      </c>
      <c r="C1042" s="13" t="s">
        <v>9527</v>
      </c>
      <c r="D1042" s="13">
        <v>430100340005</v>
      </c>
      <c r="E1042" s="14" t="s">
        <v>9522</v>
      </c>
      <c r="F1042" s="1" t="str">
        <f t="shared" si="48"/>
        <v>1拟通过</v>
      </c>
      <c r="G1042" s="1" t="str">
        <f t="shared" si="49"/>
        <v>拟通过</v>
      </c>
      <c r="H1042" s="1">
        <f t="shared" si="50"/>
        <v>430100340005</v>
      </c>
      <c r="I1042" s="20">
        <v>441900280003</v>
      </c>
      <c r="J1042" s="3" t="s">
        <v>8331</v>
      </c>
      <c r="K1042" s="3" t="s">
        <v>9268</v>
      </c>
      <c r="N1042" s="21">
        <v>441900020004</v>
      </c>
    </row>
    <row r="1043" ht="27" customHeight="1" spans="1:14">
      <c r="A1043" s="11">
        <v>1040</v>
      </c>
      <c r="B1043" s="12" t="s">
        <v>9052</v>
      </c>
      <c r="C1043" s="13" t="s">
        <v>9528</v>
      </c>
      <c r="D1043" s="13">
        <v>440600050002</v>
      </c>
      <c r="E1043" s="14" t="s">
        <v>9522</v>
      </c>
      <c r="F1043" s="1" t="str">
        <f t="shared" si="48"/>
        <v>拟通过</v>
      </c>
      <c r="G1043" s="1" t="str">
        <f t="shared" si="49"/>
        <v>拟通过</v>
      </c>
      <c r="H1043" s="1">
        <f t="shared" si="50"/>
        <v>440600050002</v>
      </c>
      <c r="I1043" s="21">
        <v>430300070013</v>
      </c>
      <c r="J1043" s="3" t="s">
        <v>8331</v>
      </c>
      <c r="K1043" s="3" t="s">
        <v>9268</v>
      </c>
      <c r="N1043" s="21">
        <v>441900090015</v>
      </c>
    </row>
    <row r="1044" ht="27" customHeight="1" spans="1:14">
      <c r="A1044" s="11">
        <v>1041</v>
      </c>
      <c r="B1044" s="12" t="s">
        <v>9052</v>
      </c>
      <c r="C1044" s="13" t="s">
        <v>9529</v>
      </c>
      <c r="D1044" s="13">
        <v>440100600016</v>
      </c>
      <c r="E1044" s="14" t="s">
        <v>9522</v>
      </c>
      <c r="F1044" s="1" t="str">
        <f t="shared" si="48"/>
        <v>拟通过</v>
      </c>
      <c r="G1044" s="1" t="str">
        <f t="shared" si="49"/>
        <v>拟通过</v>
      </c>
      <c r="H1044" s="1">
        <f t="shared" si="50"/>
        <v>440100600016</v>
      </c>
      <c r="I1044" s="20">
        <v>430300110001</v>
      </c>
      <c r="J1044" s="3" t="s">
        <v>8331</v>
      </c>
      <c r="K1044" s="3" t="s">
        <v>9268</v>
      </c>
      <c r="N1044" s="20">
        <v>441900100001</v>
      </c>
    </row>
    <row r="1045" ht="27" customHeight="1" spans="1:14">
      <c r="A1045" s="11">
        <v>1042</v>
      </c>
      <c r="B1045" s="12" t="s">
        <v>9052</v>
      </c>
      <c r="C1045" s="13" t="s">
        <v>9530</v>
      </c>
      <c r="D1045" s="13">
        <v>650100152298</v>
      </c>
      <c r="E1045" s="14" t="s">
        <v>9522</v>
      </c>
      <c r="F1045" s="1" t="str">
        <f t="shared" si="48"/>
        <v>1拟通过</v>
      </c>
      <c r="G1045" s="1" t="str">
        <f t="shared" si="49"/>
        <v>拟通过</v>
      </c>
      <c r="H1045" s="1">
        <f t="shared" si="50"/>
        <v>650100152298</v>
      </c>
      <c r="I1045" s="21">
        <v>441900500008</v>
      </c>
      <c r="J1045" s="3" t="s">
        <v>8331</v>
      </c>
      <c r="K1045" s="3" t="s">
        <v>9268</v>
      </c>
      <c r="N1045" s="21">
        <v>441900130004</v>
      </c>
    </row>
    <row r="1046" ht="27" customHeight="1" spans="1:14">
      <c r="A1046" s="11">
        <v>1043</v>
      </c>
      <c r="B1046" s="12" t="s">
        <v>9531</v>
      </c>
      <c r="C1046" s="13" t="s">
        <v>9532</v>
      </c>
      <c r="D1046" s="13">
        <v>440100080094</v>
      </c>
      <c r="E1046" s="14" t="s">
        <v>9533</v>
      </c>
      <c r="F1046" s="1" t="str">
        <f t="shared" si="48"/>
        <v>1拟通过</v>
      </c>
      <c r="G1046" s="1" t="str">
        <f t="shared" si="49"/>
        <v>拟通过</v>
      </c>
      <c r="H1046" s="1">
        <f t="shared" si="50"/>
        <v>440100080094</v>
      </c>
      <c r="I1046" s="21">
        <v>431000170001</v>
      </c>
      <c r="J1046" s="3" t="s">
        <v>8331</v>
      </c>
      <c r="K1046" s="3" t="s">
        <v>9268</v>
      </c>
      <c r="N1046" s="21">
        <v>441900130005</v>
      </c>
    </row>
    <row r="1047" ht="27" customHeight="1" spans="1:14">
      <c r="A1047" s="11">
        <v>1044</v>
      </c>
      <c r="B1047" s="12" t="s">
        <v>9531</v>
      </c>
      <c r="C1047" s="13" t="s">
        <v>9534</v>
      </c>
      <c r="D1047" s="13">
        <v>440100790231</v>
      </c>
      <c r="E1047" s="14" t="s">
        <v>9533</v>
      </c>
      <c r="F1047" s="1" t="str">
        <f t="shared" si="48"/>
        <v>1拟通过</v>
      </c>
      <c r="G1047" s="1" t="str">
        <f t="shared" si="49"/>
        <v>拟通过</v>
      </c>
      <c r="H1047" s="1">
        <f t="shared" si="50"/>
        <v>440100790231</v>
      </c>
      <c r="I1047" s="21">
        <v>441900500007</v>
      </c>
      <c r="J1047" s="3" t="s">
        <v>8331</v>
      </c>
      <c r="K1047" s="3" t="s">
        <v>9268</v>
      </c>
      <c r="N1047" s="20">
        <v>441900130006</v>
      </c>
    </row>
    <row r="1048" ht="27" customHeight="1" spans="1:14">
      <c r="A1048" s="11">
        <v>1045</v>
      </c>
      <c r="B1048" s="12" t="s">
        <v>9531</v>
      </c>
      <c r="C1048" s="13" t="s">
        <v>9535</v>
      </c>
      <c r="D1048" s="13">
        <v>440100220024</v>
      </c>
      <c r="E1048" s="14" t="s">
        <v>9533</v>
      </c>
      <c r="F1048" s="1" t="str">
        <f t="shared" si="48"/>
        <v>1拟通过</v>
      </c>
      <c r="G1048" s="1" t="str">
        <f t="shared" si="49"/>
        <v>拟通过</v>
      </c>
      <c r="H1048" s="1">
        <f t="shared" si="50"/>
        <v>440100220024</v>
      </c>
      <c r="I1048" s="21">
        <v>441900500010</v>
      </c>
      <c r="J1048" s="3" t="s">
        <v>8331</v>
      </c>
      <c r="K1048" s="3" t="s">
        <v>9268</v>
      </c>
      <c r="N1048" s="20">
        <v>441900130008</v>
      </c>
    </row>
    <row r="1049" ht="27" customHeight="1" spans="1:14">
      <c r="A1049" s="11">
        <v>1046</v>
      </c>
      <c r="B1049" s="12" t="s">
        <v>9531</v>
      </c>
      <c r="C1049" s="13" t="s">
        <v>9536</v>
      </c>
      <c r="D1049" s="13">
        <v>440100080114</v>
      </c>
      <c r="E1049" s="14" t="s">
        <v>9533</v>
      </c>
      <c r="F1049" s="1" t="str">
        <f t="shared" si="48"/>
        <v>1拟通过</v>
      </c>
      <c r="G1049" s="1" t="str">
        <f t="shared" si="49"/>
        <v>拟通过</v>
      </c>
      <c r="H1049" s="1">
        <f t="shared" si="50"/>
        <v>440100080114</v>
      </c>
      <c r="I1049" s="21">
        <v>441900060019</v>
      </c>
      <c r="J1049" s="3" t="s">
        <v>8331</v>
      </c>
      <c r="K1049" s="3" t="s">
        <v>9268</v>
      </c>
      <c r="N1049" s="21">
        <v>441900130009</v>
      </c>
    </row>
    <row r="1050" ht="27" customHeight="1" spans="1:14">
      <c r="A1050" s="11">
        <v>1047</v>
      </c>
      <c r="B1050" s="12" t="s">
        <v>9531</v>
      </c>
      <c r="C1050" s="13" t="s">
        <v>9537</v>
      </c>
      <c r="D1050" s="13">
        <v>421201114006</v>
      </c>
      <c r="E1050" s="14" t="s">
        <v>9533</v>
      </c>
      <c r="F1050" s="1" t="str">
        <f t="shared" si="48"/>
        <v>拟通过</v>
      </c>
      <c r="G1050" s="1" t="str">
        <f t="shared" si="49"/>
        <v>拟通过</v>
      </c>
      <c r="H1050" s="1">
        <f t="shared" si="50"/>
        <v>421201114006</v>
      </c>
      <c r="I1050" s="21">
        <v>441900720001</v>
      </c>
      <c r="J1050" s="3" t="s">
        <v>8331</v>
      </c>
      <c r="K1050" s="3" t="s">
        <v>9268</v>
      </c>
      <c r="N1050" s="20">
        <v>441900130015</v>
      </c>
    </row>
    <row r="1051" ht="27" customHeight="1" spans="1:14">
      <c r="A1051" s="11">
        <v>1048</v>
      </c>
      <c r="B1051" s="12" t="s">
        <v>9531</v>
      </c>
      <c r="C1051" s="13" t="s">
        <v>9538</v>
      </c>
      <c r="D1051" s="13">
        <v>440100080056</v>
      </c>
      <c r="E1051" s="14" t="s">
        <v>9533</v>
      </c>
      <c r="F1051" s="1" t="str">
        <f t="shared" si="48"/>
        <v>1拟通过</v>
      </c>
      <c r="G1051" s="1" t="str">
        <f t="shared" si="49"/>
        <v>拟通过</v>
      </c>
      <c r="H1051" s="1">
        <f t="shared" si="50"/>
        <v>440100080056</v>
      </c>
      <c r="I1051" s="21">
        <v>441900060040</v>
      </c>
      <c r="J1051" s="3" t="s">
        <v>8331</v>
      </c>
      <c r="K1051" s="3" t="s">
        <v>9268</v>
      </c>
      <c r="N1051" s="21">
        <v>441900070006</v>
      </c>
    </row>
    <row r="1052" ht="27" customHeight="1" spans="1:14">
      <c r="A1052" s="11">
        <v>1049</v>
      </c>
      <c r="B1052" s="12" t="s">
        <v>9531</v>
      </c>
      <c r="C1052" s="13" t="s">
        <v>9539</v>
      </c>
      <c r="D1052" s="13">
        <v>430400020009</v>
      </c>
      <c r="E1052" s="14" t="s">
        <v>9533</v>
      </c>
      <c r="F1052" s="1" t="str">
        <f t="shared" si="48"/>
        <v>1拟通过</v>
      </c>
      <c r="G1052" s="1" t="str">
        <f t="shared" si="49"/>
        <v>拟通过</v>
      </c>
      <c r="H1052" s="1">
        <f t="shared" si="50"/>
        <v>430400020009</v>
      </c>
      <c r="I1052" s="21">
        <v>441900060007</v>
      </c>
      <c r="J1052" s="3" t="s">
        <v>8331</v>
      </c>
      <c r="K1052" s="3" t="s">
        <v>9268</v>
      </c>
      <c r="N1052" s="20">
        <v>441900140003</v>
      </c>
    </row>
    <row r="1053" ht="27" customHeight="1" spans="1:14">
      <c r="A1053" s="11">
        <v>1050</v>
      </c>
      <c r="B1053" s="12" t="s">
        <v>9531</v>
      </c>
      <c r="C1053" s="13" t="s">
        <v>9540</v>
      </c>
      <c r="D1053" s="13">
        <v>440101480001</v>
      </c>
      <c r="E1053" s="14" t="s">
        <v>9533</v>
      </c>
      <c r="F1053" s="1" t="str">
        <f t="shared" si="48"/>
        <v>1拟通过</v>
      </c>
      <c r="G1053" s="1" t="str">
        <f t="shared" si="49"/>
        <v>拟通过</v>
      </c>
      <c r="H1053" s="1">
        <f t="shared" si="50"/>
        <v>440101480001</v>
      </c>
      <c r="I1053" s="21">
        <v>441900060008</v>
      </c>
      <c r="J1053" s="3" t="s">
        <v>8331</v>
      </c>
      <c r="K1053" s="3" t="s">
        <v>9268</v>
      </c>
      <c r="N1053" s="21">
        <v>441900140005</v>
      </c>
    </row>
    <row r="1054" ht="27" customHeight="1" spans="1:14">
      <c r="A1054" s="11">
        <v>1051</v>
      </c>
      <c r="B1054" s="12" t="s">
        <v>9531</v>
      </c>
      <c r="C1054" s="13" t="s">
        <v>9541</v>
      </c>
      <c r="D1054" s="13">
        <v>420801104306</v>
      </c>
      <c r="E1054" s="14" t="s">
        <v>9533</v>
      </c>
      <c r="F1054" s="1" t="str">
        <f t="shared" si="48"/>
        <v>1拟通过</v>
      </c>
      <c r="G1054" s="1" t="str">
        <f t="shared" si="49"/>
        <v>拟通过</v>
      </c>
      <c r="H1054" s="1">
        <f t="shared" si="50"/>
        <v>420801104306</v>
      </c>
      <c r="I1054" s="21">
        <v>441900470003</v>
      </c>
      <c r="J1054" s="3" t="s">
        <v>8331</v>
      </c>
      <c r="K1054" s="3" t="s">
        <v>9268</v>
      </c>
      <c r="N1054" s="21">
        <v>441900020016</v>
      </c>
    </row>
    <row r="1055" ht="27" customHeight="1" spans="1:14">
      <c r="A1055" s="11">
        <v>1052</v>
      </c>
      <c r="B1055" s="12" t="s">
        <v>9531</v>
      </c>
      <c r="C1055" s="13" t="s">
        <v>9542</v>
      </c>
      <c r="D1055" s="13">
        <v>440100080014</v>
      </c>
      <c r="E1055" s="14" t="s">
        <v>9533</v>
      </c>
      <c r="F1055" s="1" t="str">
        <f t="shared" si="48"/>
        <v>1拟通过</v>
      </c>
      <c r="G1055" s="1" t="str">
        <f t="shared" si="49"/>
        <v>拟通过</v>
      </c>
      <c r="H1055" s="1">
        <f t="shared" si="50"/>
        <v>440100080014</v>
      </c>
      <c r="I1055" s="21">
        <v>441900470007</v>
      </c>
      <c r="J1055" s="3" t="s">
        <v>8331</v>
      </c>
      <c r="K1055" s="3" t="s">
        <v>9268</v>
      </c>
      <c r="N1055" s="21">
        <v>441900100021</v>
      </c>
    </row>
    <row r="1056" ht="27" customHeight="1" spans="1:14">
      <c r="A1056" s="11">
        <v>1053</v>
      </c>
      <c r="B1056" s="12" t="s">
        <v>9531</v>
      </c>
      <c r="C1056" s="13" t="s">
        <v>9543</v>
      </c>
      <c r="D1056" s="13">
        <v>440100080042</v>
      </c>
      <c r="E1056" s="14" t="s">
        <v>9533</v>
      </c>
      <c r="F1056" s="1" t="str">
        <f t="shared" si="48"/>
        <v>拟通过</v>
      </c>
      <c r="G1056" s="1" t="str">
        <f t="shared" si="49"/>
        <v>拟通过</v>
      </c>
      <c r="H1056" s="1">
        <f t="shared" si="50"/>
        <v>440100080042</v>
      </c>
      <c r="I1056" s="21">
        <v>441900470006</v>
      </c>
      <c r="J1056" s="3" t="s">
        <v>8331</v>
      </c>
      <c r="K1056" s="3" t="s">
        <v>9268</v>
      </c>
      <c r="N1056" s="21">
        <v>441900130052</v>
      </c>
    </row>
    <row r="1057" ht="27" customHeight="1" spans="1:14">
      <c r="A1057" s="11">
        <v>1054</v>
      </c>
      <c r="B1057" s="12" t="s">
        <v>9531</v>
      </c>
      <c r="C1057" s="13" t="s">
        <v>9544</v>
      </c>
      <c r="D1057" s="13">
        <v>110101410024</v>
      </c>
      <c r="E1057" s="14" t="s">
        <v>9533</v>
      </c>
      <c r="F1057" s="1" t="str">
        <f t="shared" si="48"/>
        <v>1拟通过</v>
      </c>
      <c r="G1057" s="1" t="str">
        <f t="shared" si="49"/>
        <v>拟通过</v>
      </c>
      <c r="H1057" s="1">
        <f t="shared" si="50"/>
        <v>110101410024</v>
      </c>
      <c r="I1057" s="21">
        <v>430700070052</v>
      </c>
      <c r="J1057" s="3" t="s">
        <v>8331</v>
      </c>
      <c r="K1057" s="3" t="s">
        <v>9268</v>
      </c>
      <c r="N1057" s="21">
        <v>441900130055</v>
      </c>
    </row>
    <row r="1058" ht="27" customHeight="1" spans="1:14">
      <c r="A1058" s="11">
        <v>1055</v>
      </c>
      <c r="B1058" s="12" t="s">
        <v>9531</v>
      </c>
      <c r="C1058" s="13" t="s">
        <v>9545</v>
      </c>
      <c r="D1058" s="13">
        <v>440100020084</v>
      </c>
      <c r="E1058" s="14" t="s">
        <v>9533</v>
      </c>
      <c r="F1058" s="1" t="str">
        <f t="shared" si="48"/>
        <v>1拟通过</v>
      </c>
      <c r="G1058" s="1" t="str">
        <f t="shared" si="49"/>
        <v>拟通过</v>
      </c>
      <c r="H1058" s="1">
        <f t="shared" si="50"/>
        <v>440100020084</v>
      </c>
      <c r="I1058" s="21">
        <v>141102210019</v>
      </c>
      <c r="J1058" s="3" t="s">
        <v>8331</v>
      </c>
      <c r="K1058" s="3" t="s">
        <v>9268</v>
      </c>
      <c r="N1058" s="21">
        <v>441900130032</v>
      </c>
    </row>
    <row r="1059" ht="27" customHeight="1" spans="1:14">
      <c r="A1059" s="11">
        <v>1056</v>
      </c>
      <c r="B1059" s="12" t="s">
        <v>9531</v>
      </c>
      <c r="C1059" s="13" t="s">
        <v>9546</v>
      </c>
      <c r="D1059" s="13">
        <v>440100089914</v>
      </c>
      <c r="E1059" s="14" t="s">
        <v>9533</v>
      </c>
      <c r="F1059" s="1" t="str">
        <f t="shared" si="48"/>
        <v>1拟通过</v>
      </c>
      <c r="G1059" s="1" t="str">
        <f t="shared" si="49"/>
        <v>拟通过</v>
      </c>
      <c r="H1059" s="1">
        <f t="shared" si="50"/>
        <v>440100089914</v>
      </c>
      <c r="I1059" s="21">
        <v>371400010014</v>
      </c>
      <c r="J1059" s="3" t="s">
        <v>8331</v>
      </c>
      <c r="K1059" s="3" t="s">
        <v>9268</v>
      </c>
      <c r="N1059" s="21">
        <v>441900130056</v>
      </c>
    </row>
    <row r="1060" ht="27" customHeight="1" spans="1:14">
      <c r="A1060" s="11">
        <v>1057</v>
      </c>
      <c r="B1060" s="12" t="s">
        <v>9531</v>
      </c>
      <c r="C1060" s="13" t="s">
        <v>9547</v>
      </c>
      <c r="D1060" s="13">
        <v>440100080049</v>
      </c>
      <c r="E1060" s="14" t="s">
        <v>9533</v>
      </c>
      <c r="F1060" s="1" t="str">
        <f t="shared" si="48"/>
        <v>1拟通过</v>
      </c>
      <c r="G1060" s="1" t="str">
        <f t="shared" si="49"/>
        <v>拟通过</v>
      </c>
      <c r="H1060" s="1">
        <f t="shared" si="50"/>
        <v>440100080049</v>
      </c>
      <c r="I1060" s="20">
        <v>441900150008</v>
      </c>
      <c r="J1060" s="3" t="s">
        <v>8331</v>
      </c>
      <c r="K1060" s="3" t="s">
        <v>9268</v>
      </c>
      <c r="N1060" s="21">
        <v>441900020027</v>
      </c>
    </row>
    <row r="1061" ht="27" customHeight="1" spans="1:14">
      <c r="A1061" s="11">
        <v>1058</v>
      </c>
      <c r="B1061" s="12" t="s">
        <v>9531</v>
      </c>
      <c r="C1061" s="13" t="s">
        <v>9548</v>
      </c>
      <c r="D1061" s="13">
        <v>440100080040</v>
      </c>
      <c r="E1061" s="14" t="s">
        <v>9533</v>
      </c>
      <c r="F1061" s="1" t="str">
        <f t="shared" si="48"/>
        <v>1拟通过</v>
      </c>
      <c r="G1061" s="1" t="str">
        <f t="shared" si="49"/>
        <v>拟通过</v>
      </c>
      <c r="H1061" s="1">
        <f t="shared" si="50"/>
        <v>440100080040</v>
      </c>
      <c r="I1061" s="21">
        <v>431500040006</v>
      </c>
      <c r="J1061" s="3" t="s">
        <v>8331</v>
      </c>
      <c r="K1061" s="3" t="s">
        <v>9268</v>
      </c>
      <c r="N1061" s="21">
        <v>441900130049</v>
      </c>
    </row>
    <row r="1062" ht="27" customHeight="1" spans="1:14">
      <c r="A1062" s="11">
        <v>1059</v>
      </c>
      <c r="B1062" s="12" t="s">
        <v>9531</v>
      </c>
      <c r="C1062" s="13" t="s">
        <v>9549</v>
      </c>
      <c r="D1062" s="13">
        <v>440100080011</v>
      </c>
      <c r="E1062" s="14" t="s">
        <v>9533</v>
      </c>
      <c r="F1062" s="1" t="str">
        <f t="shared" si="48"/>
        <v>拟通过</v>
      </c>
      <c r="G1062" s="1" t="str">
        <f t="shared" si="49"/>
        <v>拟通过</v>
      </c>
      <c r="H1062" s="1">
        <f t="shared" si="50"/>
        <v>440100080011</v>
      </c>
      <c r="I1062" s="21">
        <v>441900010025</v>
      </c>
      <c r="J1062" s="3" t="s">
        <v>8331</v>
      </c>
      <c r="K1062" s="3" t="s">
        <v>9268</v>
      </c>
      <c r="N1062" s="21">
        <v>441900160005</v>
      </c>
    </row>
    <row r="1063" ht="27" customHeight="1" spans="1:14">
      <c r="A1063" s="11">
        <v>1060</v>
      </c>
      <c r="B1063" s="12" t="s">
        <v>9531</v>
      </c>
      <c r="C1063" s="13" t="s">
        <v>9550</v>
      </c>
      <c r="D1063" s="13">
        <v>440100080112</v>
      </c>
      <c r="E1063" s="14" t="s">
        <v>9533</v>
      </c>
      <c r="F1063" s="1" t="str">
        <f t="shared" si="48"/>
        <v>1拟通过</v>
      </c>
      <c r="G1063" s="1" t="str">
        <f t="shared" si="49"/>
        <v>拟通过</v>
      </c>
      <c r="H1063" s="1">
        <f t="shared" si="50"/>
        <v>440100080112</v>
      </c>
      <c r="I1063" s="20">
        <v>441900180001</v>
      </c>
      <c r="J1063" s="3" t="s">
        <v>8331</v>
      </c>
      <c r="K1063" s="3" t="s">
        <v>9268</v>
      </c>
      <c r="N1063" s="21">
        <v>420100050377</v>
      </c>
    </row>
    <row r="1064" ht="27" customHeight="1" spans="1:14">
      <c r="A1064" s="11">
        <v>1061</v>
      </c>
      <c r="B1064" s="12" t="s">
        <v>9531</v>
      </c>
      <c r="C1064" s="13" t="s">
        <v>9551</v>
      </c>
      <c r="D1064" s="13">
        <v>440100080001</v>
      </c>
      <c r="E1064" s="14" t="s">
        <v>9533</v>
      </c>
      <c r="F1064" s="1" t="str">
        <f t="shared" si="48"/>
        <v>1拟通过</v>
      </c>
      <c r="G1064" s="1" t="str">
        <f t="shared" si="49"/>
        <v>拟通过</v>
      </c>
      <c r="H1064" s="1">
        <f t="shared" si="50"/>
        <v>440100080001</v>
      </c>
      <c r="I1064" s="21">
        <v>441900180006</v>
      </c>
      <c r="J1064" s="3" t="s">
        <v>8331</v>
      </c>
      <c r="K1064" s="3" t="s">
        <v>9268</v>
      </c>
      <c r="N1064" s="21">
        <v>441900130053</v>
      </c>
    </row>
    <row r="1065" ht="27" customHeight="1" spans="1:14">
      <c r="A1065" s="11">
        <v>1062</v>
      </c>
      <c r="B1065" s="12" t="s">
        <v>9531</v>
      </c>
      <c r="C1065" s="13" t="s">
        <v>9552</v>
      </c>
      <c r="D1065" s="13">
        <v>440100080090</v>
      </c>
      <c r="E1065" s="14" t="s">
        <v>9533</v>
      </c>
      <c r="F1065" s="1" t="str">
        <f t="shared" si="48"/>
        <v>1拟通过</v>
      </c>
      <c r="G1065" s="1" t="str">
        <f t="shared" si="49"/>
        <v>拟通过</v>
      </c>
      <c r="H1065" s="1">
        <f t="shared" si="50"/>
        <v>440100080090</v>
      </c>
      <c r="I1065" s="20">
        <v>441900180008</v>
      </c>
      <c r="J1065" s="3" t="s">
        <v>8331</v>
      </c>
      <c r="K1065" s="3" t="s">
        <v>9268</v>
      </c>
      <c r="N1065" s="21">
        <v>441900130050</v>
      </c>
    </row>
    <row r="1066" ht="27" customHeight="1" spans="1:14">
      <c r="A1066" s="11">
        <v>1063</v>
      </c>
      <c r="B1066" s="12" t="s">
        <v>9531</v>
      </c>
      <c r="C1066" s="13" t="s">
        <v>9553</v>
      </c>
      <c r="D1066" s="13">
        <v>110001770030</v>
      </c>
      <c r="E1066" s="14" t="s">
        <v>9533</v>
      </c>
      <c r="F1066" s="1" t="str">
        <f t="shared" si="48"/>
        <v>拟通过</v>
      </c>
      <c r="G1066" s="1" t="str">
        <f t="shared" si="49"/>
        <v>拟通过</v>
      </c>
      <c r="H1066" s="1">
        <f t="shared" si="50"/>
        <v>110001770030</v>
      </c>
      <c r="I1066" s="21">
        <v>441900180025</v>
      </c>
      <c r="J1066" s="3" t="s">
        <v>8331</v>
      </c>
      <c r="K1066" s="3" t="s">
        <v>9268</v>
      </c>
      <c r="N1066" s="21">
        <v>441900130024</v>
      </c>
    </row>
    <row r="1067" ht="27" customHeight="1" spans="1:14">
      <c r="A1067" s="11">
        <v>1064</v>
      </c>
      <c r="B1067" s="12" t="s">
        <v>9531</v>
      </c>
      <c r="C1067" s="13" t="s">
        <v>9554</v>
      </c>
      <c r="D1067" s="13">
        <v>440100080098</v>
      </c>
      <c r="E1067" s="14" t="s">
        <v>9533</v>
      </c>
      <c r="F1067" s="1" t="str">
        <f t="shared" si="48"/>
        <v>1拟通过</v>
      </c>
      <c r="G1067" s="1" t="str">
        <f t="shared" si="49"/>
        <v>拟通过</v>
      </c>
      <c r="H1067" s="1">
        <f t="shared" si="50"/>
        <v>440100080098</v>
      </c>
      <c r="I1067" s="21">
        <v>441900180028</v>
      </c>
      <c r="J1067" s="3" t="s">
        <v>8331</v>
      </c>
      <c r="K1067" s="3" t="s">
        <v>9268</v>
      </c>
      <c r="N1067" s="21">
        <v>441900130054</v>
      </c>
    </row>
    <row r="1068" ht="27" customHeight="1" spans="1:14">
      <c r="A1068" s="11">
        <v>1065</v>
      </c>
      <c r="B1068" s="12" t="s">
        <v>9531</v>
      </c>
      <c r="C1068" s="13" t="s">
        <v>9555</v>
      </c>
      <c r="D1068" s="13">
        <v>430800090002</v>
      </c>
      <c r="E1068" s="14" t="s">
        <v>9533</v>
      </c>
      <c r="F1068" s="1" t="str">
        <f t="shared" si="48"/>
        <v>1拟通过</v>
      </c>
      <c r="G1068" s="1" t="str">
        <f t="shared" si="49"/>
        <v>拟通过</v>
      </c>
      <c r="H1068" s="1">
        <f t="shared" si="50"/>
        <v>430800090002</v>
      </c>
      <c r="I1068" s="21">
        <v>441900180027</v>
      </c>
      <c r="J1068" s="3" t="s">
        <v>8331</v>
      </c>
      <c r="K1068" s="3" t="s">
        <v>9268</v>
      </c>
      <c r="N1068" s="20">
        <v>440200030002</v>
      </c>
    </row>
    <row r="1069" ht="27" customHeight="1" spans="1:14">
      <c r="A1069" s="11">
        <v>1066</v>
      </c>
      <c r="B1069" s="12" t="s">
        <v>9531</v>
      </c>
      <c r="C1069" s="13" t="s">
        <v>9556</v>
      </c>
      <c r="D1069" s="13">
        <v>440100950018</v>
      </c>
      <c r="E1069" s="14" t="s">
        <v>9533</v>
      </c>
      <c r="F1069" s="1" t="str">
        <f t="shared" si="48"/>
        <v>1拟通过</v>
      </c>
      <c r="G1069" s="1" t="str">
        <f t="shared" si="49"/>
        <v>拟通过</v>
      </c>
      <c r="H1069" s="1">
        <f t="shared" si="50"/>
        <v>440100950018</v>
      </c>
      <c r="I1069" s="21">
        <v>441900010014</v>
      </c>
      <c r="J1069" s="3" t="s">
        <v>8331</v>
      </c>
      <c r="K1069" s="3" t="s">
        <v>9268</v>
      </c>
      <c r="N1069" s="21">
        <v>474701230002</v>
      </c>
    </row>
    <row r="1070" ht="27" customHeight="1" spans="1:14">
      <c r="A1070" s="11">
        <v>1067</v>
      </c>
      <c r="B1070" s="12" t="s">
        <v>9531</v>
      </c>
      <c r="C1070" s="13" t="s">
        <v>9557</v>
      </c>
      <c r="D1070" s="13">
        <v>440100080120</v>
      </c>
      <c r="E1070" s="14" t="s">
        <v>9533</v>
      </c>
      <c r="F1070" s="1" t="str">
        <f t="shared" si="48"/>
        <v>1拟通过</v>
      </c>
      <c r="G1070" s="1" t="str">
        <f t="shared" si="49"/>
        <v>拟通过</v>
      </c>
      <c r="H1070" s="1">
        <f t="shared" si="50"/>
        <v>440100080120</v>
      </c>
      <c r="I1070" s="21">
        <v>441900110009</v>
      </c>
      <c r="J1070" s="3" t="s">
        <v>8331</v>
      </c>
      <c r="K1070" s="3" t="s">
        <v>9268</v>
      </c>
      <c r="N1070" s="21">
        <v>110101410745</v>
      </c>
    </row>
    <row r="1071" ht="27" customHeight="1" spans="1:14">
      <c r="A1071" s="11">
        <v>1068</v>
      </c>
      <c r="B1071" s="12" t="s">
        <v>9531</v>
      </c>
      <c r="C1071" s="13" t="s">
        <v>9558</v>
      </c>
      <c r="D1071" s="13">
        <v>440100080007</v>
      </c>
      <c r="E1071" s="14" t="s">
        <v>9533</v>
      </c>
      <c r="F1071" s="1" t="str">
        <f t="shared" si="48"/>
        <v>1拟通过</v>
      </c>
      <c r="G1071" s="1" t="str">
        <f t="shared" si="49"/>
        <v>拟通过</v>
      </c>
      <c r="H1071" s="1">
        <f t="shared" si="50"/>
        <v>440100080007</v>
      </c>
      <c r="I1071" s="20">
        <v>441900110011</v>
      </c>
      <c r="J1071" s="3" t="s">
        <v>8331</v>
      </c>
      <c r="K1071" s="3" t="s">
        <v>9268</v>
      </c>
      <c r="N1071" s="21">
        <v>441900360002</v>
      </c>
    </row>
    <row r="1072" ht="27" customHeight="1" spans="1:14">
      <c r="A1072" s="11">
        <v>1069</v>
      </c>
      <c r="B1072" s="12" t="s">
        <v>9531</v>
      </c>
      <c r="C1072" s="13" t="s">
        <v>9559</v>
      </c>
      <c r="D1072" s="13">
        <v>430100070012</v>
      </c>
      <c r="E1072" s="14" t="s">
        <v>9533</v>
      </c>
      <c r="F1072" s="1" t="str">
        <f t="shared" si="48"/>
        <v>1拟通过</v>
      </c>
      <c r="G1072" s="1" t="str">
        <f t="shared" si="49"/>
        <v>拟通过</v>
      </c>
      <c r="H1072" s="1">
        <f t="shared" si="50"/>
        <v>430100070012</v>
      </c>
      <c r="I1072" s="21">
        <v>441900010048</v>
      </c>
      <c r="J1072" s="3" t="s">
        <v>8331</v>
      </c>
      <c r="K1072" s="3" t="s">
        <v>9268</v>
      </c>
      <c r="N1072" s="21">
        <v>110101410984</v>
      </c>
    </row>
    <row r="1073" ht="27" customHeight="1" spans="1:14">
      <c r="A1073" s="11">
        <v>1070</v>
      </c>
      <c r="B1073" s="12" t="s">
        <v>9531</v>
      </c>
      <c r="C1073" s="13" t="s">
        <v>9560</v>
      </c>
      <c r="D1073" s="13">
        <v>440101530013</v>
      </c>
      <c r="E1073" s="14" t="s">
        <v>9533</v>
      </c>
      <c r="F1073" s="1" t="str">
        <f t="shared" si="48"/>
        <v>1拟通过</v>
      </c>
      <c r="G1073" s="1" t="str">
        <f t="shared" si="49"/>
        <v>拟通过</v>
      </c>
      <c r="H1073" s="1">
        <f t="shared" si="50"/>
        <v>440101530013</v>
      </c>
      <c r="I1073" s="20">
        <v>441900340006</v>
      </c>
      <c r="J1073" s="3" t="s">
        <v>8331</v>
      </c>
      <c r="K1073" s="3" t="s">
        <v>9268</v>
      </c>
      <c r="N1073" s="21">
        <v>441900730006</v>
      </c>
    </row>
    <row r="1074" ht="27" customHeight="1" spans="1:14">
      <c r="A1074" s="11">
        <v>1071</v>
      </c>
      <c r="B1074" s="12" t="s">
        <v>9531</v>
      </c>
      <c r="C1074" s="13" t="s">
        <v>9561</v>
      </c>
      <c r="D1074" s="13">
        <v>440100750006</v>
      </c>
      <c r="E1074" s="14" t="s">
        <v>9533</v>
      </c>
      <c r="F1074" s="1" t="str">
        <f t="shared" si="48"/>
        <v>1拟通过</v>
      </c>
      <c r="G1074" s="1" t="str">
        <f t="shared" si="49"/>
        <v>拟通过</v>
      </c>
      <c r="H1074" s="1">
        <f t="shared" si="50"/>
        <v>440100750006</v>
      </c>
      <c r="I1074" s="21">
        <v>441900340013</v>
      </c>
      <c r="J1074" s="3" t="s">
        <v>8331</v>
      </c>
      <c r="K1074" s="3" t="s">
        <v>9268</v>
      </c>
      <c r="N1074" s="21">
        <v>441900730007</v>
      </c>
    </row>
    <row r="1075" ht="27" customHeight="1" spans="1:14">
      <c r="A1075" s="11">
        <v>1072</v>
      </c>
      <c r="B1075" s="12" t="s">
        <v>9531</v>
      </c>
      <c r="C1075" s="13" t="s">
        <v>9562</v>
      </c>
      <c r="D1075" s="13">
        <v>510100023075</v>
      </c>
      <c r="E1075" s="14" t="s">
        <v>9533</v>
      </c>
      <c r="F1075" s="1" t="str">
        <f t="shared" si="48"/>
        <v>1拟通过</v>
      </c>
      <c r="G1075" s="1" t="str">
        <f t="shared" si="49"/>
        <v>拟通过</v>
      </c>
      <c r="H1075" s="1">
        <f t="shared" si="50"/>
        <v>510100023075</v>
      </c>
      <c r="I1075" s="21">
        <v>441900340011</v>
      </c>
      <c r="J1075" s="3" t="s">
        <v>8331</v>
      </c>
      <c r="K1075" s="3" t="s">
        <v>9268</v>
      </c>
      <c r="N1075" s="21">
        <v>474700940005</v>
      </c>
    </row>
    <row r="1076" ht="27" customHeight="1" spans="1:14">
      <c r="A1076" s="11">
        <v>1073</v>
      </c>
      <c r="B1076" s="12" t="s">
        <v>9531</v>
      </c>
      <c r="C1076" s="13" t="s">
        <v>9563</v>
      </c>
      <c r="D1076" s="13">
        <v>440100700036</v>
      </c>
      <c r="E1076" s="14" t="s">
        <v>9533</v>
      </c>
      <c r="F1076" s="1" t="str">
        <f t="shared" si="48"/>
        <v>1拟通过</v>
      </c>
      <c r="G1076" s="1" t="str">
        <f t="shared" si="49"/>
        <v>拟通过</v>
      </c>
      <c r="H1076" s="1">
        <f t="shared" si="50"/>
        <v>440100700036</v>
      </c>
      <c r="I1076" s="20">
        <v>360900060011</v>
      </c>
      <c r="J1076" s="3" t="s">
        <v>8331</v>
      </c>
      <c r="K1076" s="3" t="s">
        <v>9268</v>
      </c>
      <c r="N1076" s="21">
        <v>441900580007</v>
      </c>
    </row>
    <row r="1077" ht="27" customHeight="1" spans="1:14">
      <c r="A1077" s="11">
        <v>1074</v>
      </c>
      <c r="B1077" s="12" t="s">
        <v>9531</v>
      </c>
      <c r="C1077" s="13" t="s">
        <v>9564</v>
      </c>
      <c r="D1077" s="13">
        <v>440100950019</v>
      </c>
      <c r="E1077" s="14" t="s">
        <v>9533</v>
      </c>
      <c r="F1077" s="1" t="str">
        <f t="shared" si="48"/>
        <v>1拟通过</v>
      </c>
      <c r="G1077" s="1" t="str">
        <f t="shared" si="49"/>
        <v>拟通过</v>
      </c>
      <c r="H1077" s="1">
        <f t="shared" si="50"/>
        <v>440100950019</v>
      </c>
      <c r="I1077" s="21">
        <v>420301354604</v>
      </c>
      <c r="J1077" s="3" t="s">
        <v>8331</v>
      </c>
      <c r="K1077" s="3" t="s">
        <v>9268</v>
      </c>
      <c r="N1077" s="21">
        <v>441900490100</v>
      </c>
    </row>
    <row r="1078" ht="27" customHeight="1" spans="1:14">
      <c r="A1078" s="11">
        <v>1075</v>
      </c>
      <c r="B1078" s="12" t="s">
        <v>9531</v>
      </c>
      <c r="C1078" s="13" t="s">
        <v>9565</v>
      </c>
      <c r="D1078" s="13">
        <v>440100080057</v>
      </c>
      <c r="E1078" s="14" t="s">
        <v>9533</v>
      </c>
      <c r="F1078" s="1" t="str">
        <f t="shared" si="48"/>
        <v>1拟通过</v>
      </c>
      <c r="G1078" s="1" t="str">
        <f t="shared" si="49"/>
        <v>拟通过</v>
      </c>
      <c r="H1078" s="1">
        <f t="shared" si="50"/>
        <v>440100080057</v>
      </c>
      <c r="I1078" s="21">
        <v>441900360003</v>
      </c>
      <c r="J1078" s="3" t="s">
        <v>8331</v>
      </c>
      <c r="K1078" s="3" t="s">
        <v>9268</v>
      </c>
      <c r="N1078" s="21">
        <v>441900970003</v>
      </c>
    </row>
    <row r="1079" ht="27" customHeight="1" spans="1:14">
      <c r="A1079" s="11">
        <v>1076</v>
      </c>
      <c r="B1079" s="12" t="s">
        <v>9531</v>
      </c>
      <c r="C1079" s="13" t="s">
        <v>9566</v>
      </c>
      <c r="D1079" s="13">
        <v>440100080105</v>
      </c>
      <c r="E1079" s="14" t="s">
        <v>9533</v>
      </c>
      <c r="F1079" s="1" t="str">
        <f t="shared" si="48"/>
        <v>1拟通过</v>
      </c>
      <c r="G1079" s="1" t="str">
        <f t="shared" si="49"/>
        <v>拟通过</v>
      </c>
      <c r="H1079" s="1">
        <f t="shared" si="50"/>
        <v>440100080105</v>
      </c>
      <c r="I1079" s="21">
        <v>441900360005</v>
      </c>
      <c r="J1079" s="3" t="s">
        <v>8331</v>
      </c>
      <c r="K1079" s="3" t="s">
        <v>9268</v>
      </c>
      <c r="N1079" s="21">
        <v>441900710009</v>
      </c>
    </row>
    <row r="1080" ht="27" customHeight="1" spans="1:14">
      <c r="A1080" s="11">
        <v>1077</v>
      </c>
      <c r="B1080" s="12" t="s">
        <v>9531</v>
      </c>
      <c r="C1080" s="13" t="s">
        <v>9567</v>
      </c>
      <c r="D1080" s="13">
        <v>440100360006</v>
      </c>
      <c r="E1080" s="14" t="s">
        <v>9533</v>
      </c>
      <c r="F1080" s="1" t="str">
        <f t="shared" si="48"/>
        <v>1拟通过</v>
      </c>
      <c r="G1080" s="1" t="str">
        <f t="shared" si="49"/>
        <v>拟通过</v>
      </c>
      <c r="H1080" s="1">
        <f t="shared" si="50"/>
        <v>440100360006</v>
      </c>
      <c r="I1080" s="20">
        <v>441900030001</v>
      </c>
      <c r="J1080" s="3" t="s">
        <v>8331</v>
      </c>
      <c r="K1080" s="3" t="s">
        <v>9268</v>
      </c>
      <c r="N1080" s="21">
        <v>441900130019</v>
      </c>
    </row>
    <row r="1081" ht="27" customHeight="1" spans="1:14">
      <c r="A1081" s="11">
        <v>1078</v>
      </c>
      <c r="B1081" s="12" t="s">
        <v>9531</v>
      </c>
      <c r="C1081" s="13" t="s">
        <v>9568</v>
      </c>
      <c r="D1081" s="13">
        <v>440100080109</v>
      </c>
      <c r="E1081" s="14" t="s">
        <v>9533</v>
      </c>
      <c r="F1081" s="1" t="str">
        <f t="shared" si="48"/>
        <v>1拟通过</v>
      </c>
      <c r="G1081" s="1" t="str">
        <f t="shared" si="49"/>
        <v>拟通过</v>
      </c>
      <c r="H1081" s="1">
        <f t="shared" si="50"/>
        <v>440100080109</v>
      </c>
      <c r="I1081" s="20">
        <v>441900030003</v>
      </c>
      <c r="J1081" s="3" t="s">
        <v>8331</v>
      </c>
      <c r="K1081" s="3" t="s">
        <v>9268</v>
      </c>
      <c r="N1081" s="21">
        <v>441900130022</v>
      </c>
    </row>
    <row r="1082" ht="27" customHeight="1" spans="1:14">
      <c r="A1082" s="11">
        <v>1079</v>
      </c>
      <c r="B1082" s="12" t="s">
        <v>9531</v>
      </c>
      <c r="C1082" s="13" t="s">
        <v>9569</v>
      </c>
      <c r="D1082" s="13">
        <v>440100080104</v>
      </c>
      <c r="E1082" s="14" t="s">
        <v>9533</v>
      </c>
      <c r="F1082" s="1" t="str">
        <f t="shared" si="48"/>
        <v>1拟通过</v>
      </c>
      <c r="G1082" s="1" t="str">
        <f t="shared" si="49"/>
        <v>拟通过</v>
      </c>
      <c r="H1082" s="1">
        <f t="shared" si="50"/>
        <v>440100080104</v>
      </c>
      <c r="I1082" s="21">
        <v>441900030010</v>
      </c>
      <c r="J1082" s="3" t="s">
        <v>8331</v>
      </c>
      <c r="K1082" s="3" t="s">
        <v>9268</v>
      </c>
      <c r="N1082" s="21">
        <v>441900020022</v>
      </c>
    </row>
    <row r="1083" ht="27" customHeight="1" spans="1:14">
      <c r="A1083" s="11">
        <v>1080</v>
      </c>
      <c r="B1083" s="12" t="s">
        <v>9531</v>
      </c>
      <c r="C1083" s="13" t="s">
        <v>9570</v>
      </c>
      <c r="D1083" s="13">
        <v>441000090002</v>
      </c>
      <c r="E1083" s="14" t="s">
        <v>9533</v>
      </c>
      <c r="F1083" s="1" t="str">
        <f t="shared" si="48"/>
        <v>1拟通过</v>
      </c>
      <c r="G1083" s="1" t="str">
        <f t="shared" si="49"/>
        <v>拟通过</v>
      </c>
      <c r="H1083" s="1">
        <f t="shared" si="50"/>
        <v>441000090002</v>
      </c>
      <c r="I1083" s="21">
        <v>441900030015</v>
      </c>
      <c r="J1083" s="3" t="s">
        <v>8331</v>
      </c>
      <c r="K1083" s="3" t="s">
        <v>9268</v>
      </c>
      <c r="N1083" s="21">
        <v>441900130001</v>
      </c>
    </row>
    <row r="1084" ht="27" customHeight="1" spans="1:14">
      <c r="A1084" s="11">
        <v>1081</v>
      </c>
      <c r="B1084" s="12" t="s">
        <v>9531</v>
      </c>
      <c r="C1084" s="13" t="s">
        <v>9571</v>
      </c>
      <c r="D1084" s="13">
        <v>440600010031</v>
      </c>
      <c r="E1084" s="14" t="s">
        <v>9533</v>
      </c>
      <c r="F1084" s="1" t="str">
        <f t="shared" si="48"/>
        <v>1拟通过</v>
      </c>
      <c r="G1084" s="1" t="str">
        <f t="shared" si="49"/>
        <v>拟通过</v>
      </c>
      <c r="H1084" s="1">
        <f t="shared" si="50"/>
        <v>440600010031</v>
      </c>
      <c r="I1084" s="21">
        <v>441900030016</v>
      </c>
      <c r="J1084" s="3" t="s">
        <v>8331</v>
      </c>
      <c r="K1084" s="3" t="s">
        <v>9268</v>
      </c>
      <c r="N1084" s="21">
        <v>441900130030</v>
      </c>
    </row>
    <row r="1085" ht="27" customHeight="1" spans="1:14">
      <c r="A1085" s="11">
        <v>1082</v>
      </c>
      <c r="B1085" s="12" t="s">
        <v>9531</v>
      </c>
      <c r="C1085" s="13" t="s">
        <v>9572</v>
      </c>
      <c r="D1085" s="13">
        <v>440100080099</v>
      </c>
      <c r="E1085" s="14" t="s">
        <v>9533</v>
      </c>
      <c r="F1085" s="1" t="str">
        <f t="shared" si="48"/>
        <v>1拟通过</v>
      </c>
      <c r="G1085" s="1" t="str">
        <f t="shared" si="49"/>
        <v>拟通过</v>
      </c>
      <c r="H1085" s="1">
        <f t="shared" si="50"/>
        <v>440100080099</v>
      </c>
      <c r="I1085" s="21">
        <v>441900130025</v>
      </c>
      <c r="J1085" s="3" t="s">
        <v>8331</v>
      </c>
      <c r="K1085" s="3" t="s">
        <v>9268</v>
      </c>
      <c r="N1085" s="21">
        <v>420100050144</v>
      </c>
    </row>
    <row r="1086" ht="27" customHeight="1" spans="1:14">
      <c r="A1086" s="11">
        <v>1083</v>
      </c>
      <c r="B1086" s="12" t="s">
        <v>9531</v>
      </c>
      <c r="C1086" s="13" t="s">
        <v>9573</v>
      </c>
      <c r="D1086" s="13">
        <v>440100800048</v>
      </c>
      <c r="E1086" s="14" t="s">
        <v>9533</v>
      </c>
      <c r="F1086" s="1" t="str">
        <f t="shared" si="48"/>
        <v>1拟通过</v>
      </c>
      <c r="G1086" s="1" t="str">
        <f t="shared" si="49"/>
        <v>拟通过</v>
      </c>
      <c r="H1086" s="1">
        <f t="shared" si="50"/>
        <v>440100800048</v>
      </c>
      <c r="I1086" s="21">
        <v>441900130003</v>
      </c>
      <c r="J1086" s="3" t="s">
        <v>8331</v>
      </c>
      <c r="K1086" s="3" t="s">
        <v>9268</v>
      </c>
      <c r="N1086" s="21">
        <v>441900990001</v>
      </c>
    </row>
    <row r="1087" ht="27" customHeight="1" spans="1:14">
      <c r="A1087" s="11">
        <v>1084</v>
      </c>
      <c r="B1087" s="12" t="s">
        <v>9531</v>
      </c>
      <c r="C1087" s="13" t="s">
        <v>9574</v>
      </c>
      <c r="D1087" s="13">
        <v>440100910015</v>
      </c>
      <c r="E1087" s="14" t="s">
        <v>9533</v>
      </c>
      <c r="F1087" s="1" t="str">
        <f t="shared" si="48"/>
        <v>1拟通过</v>
      </c>
      <c r="G1087" s="1" t="str">
        <f t="shared" si="49"/>
        <v>拟通过</v>
      </c>
      <c r="H1087" s="1">
        <f t="shared" si="50"/>
        <v>440100910015</v>
      </c>
      <c r="I1087" s="21">
        <v>441900020013</v>
      </c>
      <c r="J1087" s="3" t="s">
        <v>8331</v>
      </c>
      <c r="K1087" s="3" t="s">
        <v>9268</v>
      </c>
      <c r="N1087" s="21">
        <v>410000390042</v>
      </c>
    </row>
    <row r="1088" ht="27" customHeight="1" spans="1:14">
      <c r="A1088" s="11">
        <v>1085</v>
      </c>
      <c r="B1088" s="12" t="s">
        <v>9531</v>
      </c>
      <c r="C1088" s="13" t="s">
        <v>9575</v>
      </c>
      <c r="D1088" s="13">
        <v>440100350013</v>
      </c>
      <c r="E1088" s="14" t="s">
        <v>9533</v>
      </c>
      <c r="F1088" s="1" t="str">
        <f t="shared" si="48"/>
        <v>1拟通过</v>
      </c>
      <c r="G1088" s="1" t="str">
        <f t="shared" si="49"/>
        <v>拟通过</v>
      </c>
      <c r="H1088" s="1">
        <f t="shared" si="50"/>
        <v>440100350013</v>
      </c>
      <c r="I1088" s="21">
        <v>610000270009</v>
      </c>
      <c r="J1088" s="3" t="s">
        <v>8331</v>
      </c>
      <c r="K1088" s="3" t="s">
        <v>9268</v>
      </c>
      <c r="N1088" s="21">
        <v>361200119997</v>
      </c>
    </row>
    <row r="1089" ht="27" customHeight="1" spans="1:14">
      <c r="A1089" s="11">
        <v>1086</v>
      </c>
      <c r="B1089" s="12" t="s">
        <v>9531</v>
      </c>
      <c r="C1089" s="13" t="s">
        <v>9576</v>
      </c>
      <c r="D1089" s="13">
        <v>440100080015</v>
      </c>
      <c r="E1089" s="14" t="s">
        <v>9533</v>
      </c>
      <c r="F1089" s="1" t="str">
        <f t="shared" si="48"/>
        <v>1拟通过</v>
      </c>
      <c r="G1089" s="1" t="str">
        <f t="shared" si="49"/>
        <v>拟通过</v>
      </c>
      <c r="H1089" s="1">
        <f t="shared" si="50"/>
        <v>440100080015</v>
      </c>
      <c r="I1089" s="21">
        <v>441900330002</v>
      </c>
      <c r="J1089" s="3" t="s">
        <v>8331</v>
      </c>
      <c r="K1089" s="3" t="s">
        <v>9268</v>
      </c>
      <c r="N1089" s="21">
        <v>440101570109</v>
      </c>
    </row>
    <row r="1090" ht="27" customHeight="1" spans="1:14">
      <c r="A1090" s="11">
        <v>1087</v>
      </c>
      <c r="B1090" s="12" t="s">
        <v>9531</v>
      </c>
      <c r="C1090" s="13" t="s">
        <v>9577</v>
      </c>
      <c r="D1090" s="13">
        <v>440100080071</v>
      </c>
      <c r="E1090" s="14" t="s">
        <v>9533</v>
      </c>
      <c r="F1090" s="1" t="str">
        <f t="shared" si="48"/>
        <v>1拟通过</v>
      </c>
      <c r="G1090" s="1" t="str">
        <f t="shared" si="49"/>
        <v>拟通过</v>
      </c>
      <c r="H1090" s="1">
        <f t="shared" si="50"/>
        <v>440100080071</v>
      </c>
      <c r="I1090" s="21">
        <v>441900330011</v>
      </c>
      <c r="J1090" s="3" t="s">
        <v>8331</v>
      </c>
      <c r="K1090" s="3" t="s">
        <v>9268</v>
      </c>
      <c r="N1090" s="21">
        <v>440101570064</v>
      </c>
    </row>
    <row r="1091" ht="27" customHeight="1" spans="1:14">
      <c r="A1091" s="11">
        <v>1088</v>
      </c>
      <c r="B1091" s="12" t="s">
        <v>9531</v>
      </c>
      <c r="C1091" s="13" t="s">
        <v>9578</v>
      </c>
      <c r="D1091" s="13">
        <v>440100080002</v>
      </c>
      <c r="E1091" s="14" t="s">
        <v>9533</v>
      </c>
      <c r="F1091" s="1" t="str">
        <f t="shared" si="48"/>
        <v>1拟通过</v>
      </c>
      <c r="G1091" s="1" t="str">
        <f t="shared" si="49"/>
        <v>拟通过</v>
      </c>
      <c r="H1091" s="1">
        <f t="shared" si="50"/>
        <v>440100080002</v>
      </c>
      <c r="I1091" s="20">
        <v>441900180007</v>
      </c>
      <c r="J1091" s="3" t="s">
        <v>8331</v>
      </c>
      <c r="K1091" s="3" t="s">
        <v>9268</v>
      </c>
      <c r="N1091" s="21">
        <v>420100050831</v>
      </c>
    </row>
    <row r="1092" ht="27" customHeight="1" spans="1:14">
      <c r="A1092" s="11">
        <v>1089</v>
      </c>
      <c r="B1092" s="12" t="s">
        <v>9531</v>
      </c>
      <c r="C1092" s="13" t="s">
        <v>9579</v>
      </c>
      <c r="D1092" s="13">
        <v>440100210050</v>
      </c>
      <c r="E1092" s="14" t="s">
        <v>9533</v>
      </c>
      <c r="F1092" s="1" t="str">
        <f t="shared" si="48"/>
        <v>1拟通过</v>
      </c>
      <c r="G1092" s="1" t="str">
        <f t="shared" si="49"/>
        <v>拟通过</v>
      </c>
      <c r="H1092" s="1">
        <f t="shared" si="50"/>
        <v>440100210050</v>
      </c>
      <c r="I1092" s="21">
        <v>441900180004</v>
      </c>
      <c r="J1092" s="3" t="s">
        <v>8331</v>
      </c>
      <c r="K1092" s="3" t="s">
        <v>9268</v>
      </c>
      <c r="N1092" s="20">
        <v>441900640001</v>
      </c>
    </row>
    <row r="1093" ht="27" customHeight="1" spans="1:14">
      <c r="A1093" s="11">
        <v>1090</v>
      </c>
      <c r="B1093" s="12" t="s">
        <v>9531</v>
      </c>
      <c r="C1093" s="13" t="s">
        <v>9580</v>
      </c>
      <c r="D1093" s="13">
        <v>440100020005</v>
      </c>
      <c r="E1093" s="14" t="s">
        <v>9533</v>
      </c>
      <c r="F1093" s="1" t="str">
        <f t="shared" ref="F1093:F1156" si="51">VLOOKUP(D:D,I:K,3,0)</f>
        <v>拟通过</v>
      </c>
      <c r="G1093" s="1" t="str">
        <f t="shared" ref="G1093:G1156" si="52">VLOOKUP(D:D,I:K,2,0)</f>
        <v>拟通过</v>
      </c>
      <c r="H1093" s="1">
        <f t="shared" ref="H1093:H1156" si="53">VLOOKUP(D:D,N:N,1,0)</f>
        <v>440100020005</v>
      </c>
      <c r="I1093" s="21">
        <v>441900110018</v>
      </c>
      <c r="J1093" s="3" t="s">
        <v>8331</v>
      </c>
      <c r="K1093" s="3" t="s">
        <v>9268</v>
      </c>
      <c r="N1093" s="21">
        <v>441900040006</v>
      </c>
    </row>
    <row r="1094" ht="27" customHeight="1" spans="1:14">
      <c r="A1094" s="11">
        <v>1091</v>
      </c>
      <c r="B1094" s="12" t="s">
        <v>9531</v>
      </c>
      <c r="C1094" s="13" t="s">
        <v>9581</v>
      </c>
      <c r="D1094" s="13">
        <v>440500100002</v>
      </c>
      <c r="E1094" s="14" t="s">
        <v>9533</v>
      </c>
      <c r="F1094" s="1" t="str">
        <f t="shared" si="51"/>
        <v>1拟通过</v>
      </c>
      <c r="G1094" s="1" t="str">
        <f t="shared" si="52"/>
        <v>拟通过</v>
      </c>
      <c r="H1094" s="1">
        <f t="shared" si="53"/>
        <v>440500100002</v>
      </c>
      <c r="I1094" s="20">
        <v>441900110021</v>
      </c>
      <c r="J1094" s="3" t="s">
        <v>8331</v>
      </c>
      <c r="K1094" s="3" t="s">
        <v>9268</v>
      </c>
      <c r="N1094" s="21">
        <v>441900640004</v>
      </c>
    </row>
    <row r="1095" ht="27" customHeight="1" spans="1:14">
      <c r="A1095" s="11">
        <v>1092</v>
      </c>
      <c r="B1095" s="12" t="s">
        <v>9531</v>
      </c>
      <c r="C1095" s="13" t="s">
        <v>9582</v>
      </c>
      <c r="D1095" s="13">
        <v>440700040010</v>
      </c>
      <c r="E1095" s="14" t="s">
        <v>9533</v>
      </c>
      <c r="F1095" s="1" t="str">
        <f t="shared" si="51"/>
        <v>拟通过</v>
      </c>
      <c r="G1095" s="1" t="str">
        <f t="shared" si="52"/>
        <v>拟通过</v>
      </c>
      <c r="H1095" s="1">
        <f t="shared" si="53"/>
        <v>440700040010</v>
      </c>
      <c r="I1095" s="21">
        <v>441900530041</v>
      </c>
      <c r="J1095" s="3" t="s">
        <v>8331</v>
      </c>
      <c r="K1095" s="3" t="s">
        <v>9268</v>
      </c>
      <c r="N1095" s="21">
        <v>441900820002</v>
      </c>
    </row>
    <row r="1096" ht="27" customHeight="1" spans="1:14">
      <c r="A1096" s="11">
        <v>1093</v>
      </c>
      <c r="B1096" s="12" t="s">
        <v>9531</v>
      </c>
      <c r="C1096" s="13" t="s">
        <v>9583</v>
      </c>
      <c r="D1096" s="13">
        <v>440100080101</v>
      </c>
      <c r="E1096" s="14" t="s">
        <v>9533</v>
      </c>
      <c r="F1096" s="1" t="str">
        <f t="shared" si="51"/>
        <v>1拟通过</v>
      </c>
      <c r="G1096" s="1" t="str">
        <f t="shared" si="52"/>
        <v>拟通过</v>
      </c>
      <c r="H1096" s="1">
        <f t="shared" si="53"/>
        <v>440100080101</v>
      </c>
      <c r="I1096" s="20">
        <v>441900110002</v>
      </c>
      <c r="J1096" s="3" t="s">
        <v>8331</v>
      </c>
      <c r="K1096" s="3" t="s">
        <v>9268</v>
      </c>
      <c r="N1096" s="21">
        <v>441900090047</v>
      </c>
    </row>
    <row r="1097" ht="27" customHeight="1" spans="1:14">
      <c r="A1097" s="11">
        <v>1094</v>
      </c>
      <c r="B1097" s="12" t="s">
        <v>9531</v>
      </c>
      <c r="C1097" s="13" t="s">
        <v>9584</v>
      </c>
      <c r="D1097" s="13">
        <v>440100380025</v>
      </c>
      <c r="E1097" s="14" t="s">
        <v>9533</v>
      </c>
      <c r="F1097" s="1" t="str">
        <f t="shared" si="51"/>
        <v>1拟通过</v>
      </c>
      <c r="G1097" s="1" t="str">
        <f t="shared" si="52"/>
        <v>拟通过</v>
      </c>
      <c r="H1097" s="1">
        <f t="shared" si="53"/>
        <v>440100380025</v>
      </c>
      <c r="I1097" s="21">
        <v>441900110027</v>
      </c>
      <c r="J1097" s="3" t="s">
        <v>8331</v>
      </c>
      <c r="K1097" s="3" t="s">
        <v>9268</v>
      </c>
      <c r="N1097" s="20">
        <v>441900010012</v>
      </c>
    </row>
    <row r="1098" ht="27" customHeight="1" spans="1:14">
      <c r="A1098" s="11">
        <v>1095</v>
      </c>
      <c r="B1098" s="12" t="s">
        <v>9531</v>
      </c>
      <c r="C1098" s="13" t="s">
        <v>9585</v>
      </c>
      <c r="D1098" s="13">
        <v>440100080035</v>
      </c>
      <c r="E1098" s="14" t="s">
        <v>9533</v>
      </c>
      <c r="F1098" s="1" t="str">
        <f t="shared" si="51"/>
        <v>1拟通过</v>
      </c>
      <c r="G1098" s="1" t="str">
        <f t="shared" si="52"/>
        <v>拟通过</v>
      </c>
      <c r="H1098" s="1">
        <f t="shared" si="53"/>
        <v>440100080035</v>
      </c>
      <c r="I1098" s="21">
        <v>441900450003</v>
      </c>
      <c r="J1098" s="3" t="s">
        <v>8331</v>
      </c>
      <c r="K1098" s="3" t="s">
        <v>9268</v>
      </c>
      <c r="N1098" s="21">
        <v>441900010057</v>
      </c>
    </row>
    <row r="1099" spans="1:14">
      <c r="A1099" s="11">
        <v>1096</v>
      </c>
      <c r="B1099" s="30" t="s">
        <v>9531</v>
      </c>
      <c r="C1099" s="30" t="s">
        <v>9586</v>
      </c>
      <c r="D1099" s="31">
        <v>440700160006</v>
      </c>
      <c r="E1099" s="30" t="s">
        <v>9533</v>
      </c>
      <c r="F1099" s="1" t="str">
        <f t="shared" si="51"/>
        <v>8.19拟通过-拟暂缓</v>
      </c>
      <c r="G1099" s="1" t="str">
        <f t="shared" si="52"/>
        <v>拟通过</v>
      </c>
      <c r="H1099" s="1">
        <f t="shared" si="53"/>
        <v>440700160006</v>
      </c>
      <c r="I1099" s="21">
        <v>441900110033</v>
      </c>
      <c r="J1099" s="3" t="s">
        <v>8331</v>
      </c>
      <c r="K1099" s="3" t="s">
        <v>9268</v>
      </c>
      <c r="N1099" s="21">
        <v>441900730003</v>
      </c>
    </row>
    <row r="1100" spans="1:14">
      <c r="A1100" s="11">
        <v>1097</v>
      </c>
      <c r="B1100" s="30" t="s">
        <v>9531</v>
      </c>
      <c r="C1100" s="30" t="s">
        <v>9587</v>
      </c>
      <c r="D1100" s="31">
        <v>440100360008</v>
      </c>
      <c r="E1100" s="30" t="s">
        <v>9533</v>
      </c>
      <c r="F1100" s="1" t="str">
        <f t="shared" si="51"/>
        <v>8.19拟通过-拟暂缓</v>
      </c>
      <c r="G1100" s="1" t="str">
        <f t="shared" si="52"/>
        <v>拟通过</v>
      </c>
      <c r="H1100" s="1">
        <f t="shared" si="53"/>
        <v>440100360008</v>
      </c>
      <c r="I1100" s="21">
        <v>441900110034</v>
      </c>
      <c r="J1100" s="3" t="s">
        <v>8331</v>
      </c>
      <c r="K1100" s="3" t="s">
        <v>9268</v>
      </c>
      <c r="N1100" s="21">
        <v>441900010026</v>
      </c>
    </row>
    <row r="1101" ht="27" customHeight="1" spans="1:14">
      <c r="A1101" s="11">
        <v>1098</v>
      </c>
      <c r="B1101" s="12" t="s">
        <v>9531</v>
      </c>
      <c r="C1101" s="13" t="s">
        <v>9588</v>
      </c>
      <c r="D1101" s="13">
        <v>110002435126</v>
      </c>
      <c r="E1101" s="14" t="s">
        <v>9589</v>
      </c>
      <c r="F1101" s="1" t="str">
        <f t="shared" si="51"/>
        <v>1拟通过</v>
      </c>
      <c r="G1101" s="1" t="str">
        <f t="shared" si="52"/>
        <v>拟通过</v>
      </c>
      <c r="H1101" s="1">
        <f t="shared" si="53"/>
        <v>110002435126</v>
      </c>
      <c r="I1101" s="21">
        <v>441900530002</v>
      </c>
      <c r="J1101" s="3" t="s">
        <v>8331</v>
      </c>
      <c r="K1101" s="3" t="s">
        <v>9268</v>
      </c>
      <c r="N1101" s="21">
        <v>441900400005</v>
      </c>
    </row>
    <row r="1102" ht="27" customHeight="1" spans="1:14">
      <c r="A1102" s="11">
        <v>1099</v>
      </c>
      <c r="B1102" s="12" t="s">
        <v>9531</v>
      </c>
      <c r="C1102" s="13" t="s">
        <v>9590</v>
      </c>
      <c r="D1102" s="13">
        <v>110002435107</v>
      </c>
      <c r="E1102" s="14" t="s">
        <v>9589</v>
      </c>
      <c r="F1102" s="1" t="str">
        <f t="shared" si="51"/>
        <v>1拟通过</v>
      </c>
      <c r="G1102" s="1" t="str">
        <f t="shared" si="52"/>
        <v>拟通过</v>
      </c>
      <c r="H1102" s="1">
        <f t="shared" si="53"/>
        <v>110002435107</v>
      </c>
      <c r="I1102" s="20">
        <v>440100150019</v>
      </c>
      <c r="J1102" s="3" t="s">
        <v>8331</v>
      </c>
      <c r="K1102" s="3" t="s">
        <v>9268</v>
      </c>
      <c r="N1102" s="21">
        <v>441900010005</v>
      </c>
    </row>
    <row r="1103" ht="27" customHeight="1" spans="1:14">
      <c r="A1103" s="11">
        <v>1100</v>
      </c>
      <c r="B1103" s="12" t="s">
        <v>9531</v>
      </c>
      <c r="C1103" s="13" t="s">
        <v>9591</v>
      </c>
      <c r="D1103" s="13">
        <v>110002432342</v>
      </c>
      <c r="E1103" s="14" t="s">
        <v>9589</v>
      </c>
      <c r="F1103" s="1" t="str">
        <f t="shared" si="51"/>
        <v>1拟通过</v>
      </c>
      <c r="G1103" s="1" t="str">
        <f t="shared" si="52"/>
        <v>拟通过</v>
      </c>
      <c r="H1103" s="1">
        <f t="shared" si="53"/>
        <v>110002432342</v>
      </c>
      <c r="I1103" s="20">
        <v>441900170001</v>
      </c>
      <c r="J1103" s="3" t="s">
        <v>8331</v>
      </c>
      <c r="K1103" s="3" t="s">
        <v>9268</v>
      </c>
      <c r="N1103" s="21">
        <v>441900580002</v>
      </c>
    </row>
    <row r="1104" ht="27" customHeight="1" spans="1:14">
      <c r="A1104" s="11">
        <v>1101</v>
      </c>
      <c r="B1104" s="12" t="s">
        <v>9531</v>
      </c>
      <c r="C1104" s="13" t="s">
        <v>9592</v>
      </c>
      <c r="D1104" s="13">
        <v>110002434538</v>
      </c>
      <c r="E1104" s="14" t="s">
        <v>9589</v>
      </c>
      <c r="F1104" s="1" t="str">
        <f t="shared" si="51"/>
        <v>1拟通过</v>
      </c>
      <c r="G1104" s="1" t="str">
        <f t="shared" si="52"/>
        <v>拟通过</v>
      </c>
      <c r="H1104" s="1">
        <f t="shared" si="53"/>
        <v>110002434538</v>
      </c>
      <c r="I1104" s="21">
        <v>441900690002</v>
      </c>
      <c r="J1104" s="3" t="s">
        <v>8331</v>
      </c>
      <c r="K1104" s="3" t="s">
        <v>9268</v>
      </c>
      <c r="N1104" s="21">
        <v>441900010056</v>
      </c>
    </row>
    <row r="1105" ht="27" customHeight="1" spans="1:14">
      <c r="A1105" s="11">
        <v>1102</v>
      </c>
      <c r="B1105" s="12" t="s">
        <v>9531</v>
      </c>
      <c r="C1105" s="13" t="s">
        <v>9593</v>
      </c>
      <c r="D1105" s="13">
        <v>110002439999</v>
      </c>
      <c r="E1105" s="14" t="s">
        <v>9589</v>
      </c>
      <c r="F1105" s="1" t="str">
        <f t="shared" si="51"/>
        <v>1拟通过</v>
      </c>
      <c r="G1105" s="1" t="str">
        <f t="shared" si="52"/>
        <v>拟通过</v>
      </c>
      <c r="H1105" s="1">
        <f t="shared" si="53"/>
        <v>110002439999</v>
      </c>
      <c r="I1105" s="21">
        <v>441900510003</v>
      </c>
      <c r="J1105" s="3" t="s">
        <v>8331</v>
      </c>
      <c r="K1105" s="3" t="s">
        <v>9268</v>
      </c>
      <c r="N1105" s="21">
        <v>441900370007</v>
      </c>
    </row>
    <row r="1106" ht="27" customHeight="1" spans="1:14">
      <c r="A1106" s="11">
        <v>1103</v>
      </c>
      <c r="B1106" s="12" t="s">
        <v>9531</v>
      </c>
      <c r="C1106" s="13" t="s">
        <v>9594</v>
      </c>
      <c r="D1106" s="13">
        <v>110002434080</v>
      </c>
      <c r="E1106" s="14" t="s">
        <v>9589</v>
      </c>
      <c r="F1106" s="1" t="str">
        <f t="shared" si="51"/>
        <v>1拟通过</v>
      </c>
      <c r="G1106" s="1" t="str">
        <f t="shared" si="52"/>
        <v>拟通过</v>
      </c>
      <c r="H1106" s="1">
        <f t="shared" si="53"/>
        <v>110002434080</v>
      </c>
      <c r="I1106" s="21">
        <v>441901100001</v>
      </c>
      <c r="J1106" s="3" t="s">
        <v>8734</v>
      </c>
      <c r="K1106" s="3" t="s">
        <v>9595</v>
      </c>
      <c r="N1106" s="21">
        <v>441900370004</v>
      </c>
    </row>
    <row r="1107" ht="27" customHeight="1" spans="1:14">
      <c r="A1107" s="11">
        <v>1104</v>
      </c>
      <c r="B1107" s="12" t="s">
        <v>9531</v>
      </c>
      <c r="C1107" s="13" t="s">
        <v>9596</v>
      </c>
      <c r="D1107" s="13">
        <v>110002434088</v>
      </c>
      <c r="E1107" s="14" t="s">
        <v>9589</v>
      </c>
      <c r="F1107" s="1" t="str">
        <f t="shared" si="51"/>
        <v>1拟通过</v>
      </c>
      <c r="G1107" s="1" t="str">
        <f t="shared" si="52"/>
        <v>拟通过</v>
      </c>
      <c r="H1107" s="1">
        <f t="shared" si="53"/>
        <v>110002434088</v>
      </c>
      <c r="I1107" s="21">
        <v>360100180004</v>
      </c>
      <c r="J1107" s="3" t="s">
        <v>8331</v>
      </c>
      <c r="K1107" s="3" t="s">
        <v>9268</v>
      </c>
      <c r="N1107" s="21">
        <v>474700290122</v>
      </c>
    </row>
    <row r="1108" ht="27" customHeight="1" spans="1:14">
      <c r="A1108" s="11">
        <v>1105</v>
      </c>
      <c r="B1108" s="12" t="s">
        <v>9531</v>
      </c>
      <c r="C1108" s="13" t="s">
        <v>9597</v>
      </c>
      <c r="D1108" s="13">
        <v>110002432349</v>
      </c>
      <c r="E1108" s="14" t="s">
        <v>9589</v>
      </c>
      <c r="F1108" s="1" t="str">
        <f t="shared" si="51"/>
        <v>1拟通过</v>
      </c>
      <c r="G1108" s="1" t="str">
        <f t="shared" si="52"/>
        <v>拟通过</v>
      </c>
      <c r="H1108" s="1">
        <f t="shared" si="53"/>
        <v>110002432349</v>
      </c>
      <c r="I1108" s="21">
        <v>421001044734</v>
      </c>
      <c r="J1108" s="3" t="s">
        <v>8331</v>
      </c>
      <c r="K1108" s="3" t="s">
        <v>9268</v>
      </c>
      <c r="N1108" s="21">
        <v>441900600001</v>
      </c>
    </row>
    <row r="1109" ht="27" customHeight="1" spans="1:14">
      <c r="A1109" s="11">
        <v>1106</v>
      </c>
      <c r="B1109" s="12" t="s">
        <v>9531</v>
      </c>
      <c r="C1109" s="13" t="s">
        <v>9598</v>
      </c>
      <c r="D1109" s="13">
        <v>110002434086</v>
      </c>
      <c r="E1109" s="14" t="s">
        <v>9589</v>
      </c>
      <c r="F1109" s="1" t="str">
        <f t="shared" si="51"/>
        <v>1拟通过</v>
      </c>
      <c r="G1109" s="1" t="str">
        <f t="shared" si="52"/>
        <v>拟通过</v>
      </c>
      <c r="H1109" s="1">
        <f t="shared" si="53"/>
        <v>110002434086</v>
      </c>
      <c r="I1109" s="20">
        <v>421002850013</v>
      </c>
      <c r="J1109" s="3" t="s">
        <v>8331</v>
      </c>
      <c r="K1109" s="3" t="s">
        <v>9268</v>
      </c>
      <c r="N1109" s="21">
        <v>441900130021</v>
      </c>
    </row>
    <row r="1110" ht="27" customHeight="1" spans="1:14">
      <c r="A1110" s="11">
        <v>1107</v>
      </c>
      <c r="B1110" s="12" t="s">
        <v>9531</v>
      </c>
      <c r="C1110" s="13" t="s">
        <v>9599</v>
      </c>
      <c r="D1110" s="13">
        <v>110002434399</v>
      </c>
      <c r="E1110" s="14" t="s">
        <v>9589</v>
      </c>
      <c r="F1110" s="1" t="str">
        <f t="shared" si="51"/>
        <v>1拟通过</v>
      </c>
      <c r="G1110" s="1" t="str">
        <f t="shared" si="52"/>
        <v>拟通过</v>
      </c>
      <c r="H1110" s="1">
        <f t="shared" si="53"/>
        <v>110002434399</v>
      </c>
      <c r="I1110" s="20">
        <v>441900430001</v>
      </c>
      <c r="J1110" s="3" t="s">
        <v>8331</v>
      </c>
      <c r="K1110" s="3" t="s">
        <v>9268</v>
      </c>
      <c r="N1110" s="21">
        <v>441900730001</v>
      </c>
    </row>
    <row r="1111" ht="27" customHeight="1" spans="1:14">
      <c r="A1111" s="11">
        <v>1108</v>
      </c>
      <c r="B1111" s="12" t="s">
        <v>9531</v>
      </c>
      <c r="C1111" s="13" t="s">
        <v>9600</v>
      </c>
      <c r="D1111" s="13">
        <v>110002434078</v>
      </c>
      <c r="E1111" s="14" t="s">
        <v>9589</v>
      </c>
      <c r="F1111" s="1" t="str">
        <f t="shared" si="51"/>
        <v>1拟通过</v>
      </c>
      <c r="G1111" s="1" t="str">
        <f t="shared" si="52"/>
        <v>拟通过</v>
      </c>
      <c r="H1111" s="1">
        <f t="shared" si="53"/>
        <v>110002434078</v>
      </c>
      <c r="I1111" s="20">
        <v>441900770010</v>
      </c>
      <c r="J1111" s="3" t="s">
        <v>8331</v>
      </c>
      <c r="K1111" s="3" t="s">
        <v>9268</v>
      </c>
      <c r="N1111" s="21">
        <v>110001630368</v>
      </c>
    </row>
    <row r="1112" ht="27" customHeight="1" spans="1:14">
      <c r="A1112" s="11">
        <v>1109</v>
      </c>
      <c r="B1112" s="12" t="s">
        <v>9531</v>
      </c>
      <c r="C1112" s="13" t="s">
        <v>9601</v>
      </c>
      <c r="D1112" s="13">
        <v>110002434084</v>
      </c>
      <c r="E1112" s="14" t="s">
        <v>9589</v>
      </c>
      <c r="F1112" s="1" t="str">
        <f t="shared" si="51"/>
        <v>1拟通过</v>
      </c>
      <c r="G1112" s="1" t="str">
        <f t="shared" si="52"/>
        <v>拟通过</v>
      </c>
      <c r="H1112" s="1">
        <f t="shared" si="53"/>
        <v>110002434084</v>
      </c>
      <c r="I1112" s="21">
        <v>441900770007</v>
      </c>
      <c r="J1112" s="3" t="s">
        <v>8331</v>
      </c>
      <c r="K1112" s="3" t="s">
        <v>9268</v>
      </c>
      <c r="N1112" s="21">
        <v>110100750335</v>
      </c>
    </row>
    <row r="1113" ht="27" customHeight="1" spans="1:14">
      <c r="A1113" s="11">
        <v>1110</v>
      </c>
      <c r="B1113" s="12" t="s">
        <v>9531</v>
      </c>
      <c r="C1113" s="13" t="s">
        <v>9602</v>
      </c>
      <c r="D1113" s="13">
        <v>110002434951</v>
      </c>
      <c r="E1113" s="14" t="s">
        <v>9589</v>
      </c>
      <c r="F1113" s="1" t="str">
        <f t="shared" si="51"/>
        <v>1拟通过</v>
      </c>
      <c r="G1113" s="1" t="str">
        <f t="shared" si="52"/>
        <v>拟通过</v>
      </c>
      <c r="H1113" s="1">
        <f t="shared" si="53"/>
        <v>110002434951</v>
      </c>
      <c r="I1113" s="21">
        <v>441900770009</v>
      </c>
      <c r="J1113" s="3" t="s">
        <v>8331</v>
      </c>
      <c r="K1113" s="3" t="s">
        <v>9268</v>
      </c>
      <c r="N1113" s="21">
        <v>110100750338</v>
      </c>
    </row>
    <row r="1114" ht="27" customHeight="1" spans="1:14">
      <c r="A1114" s="11">
        <v>1111</v>
      </c>
      <c r="B1114" s="12" t="s">
        <v>9531</v>
      </c>
      <c r="C1114" s="13" t="s">
        <v>7620</v>
      </c>
      <c r="D1114" s="13">
        <v>110002435123</v>
      </c>
      <c r="E1114" s="14" t="s">
        <v>9589</v>
      </c>
      <c r="F1114" s="1" t="str">
        <f t="shared" si="51"/>
        <v>1拟通过</v>
      </c>
      <c r="G1114" s="1" t="str">
        <f t="shared" si="52"/>
        <v>拟通过</v>
      </c>
      <c r="H1114" s="1">
        <f t="shared" si="53"/>
        <v>110002435123</v>
      </c>
      <c r="I1114" s="21">
        <v>440600030027</v>
      </c>
      <c r="J1114" s="3" t="s">
        <v>8331</v>
      </c>
      <c r="K1114" s="3" t="s">
        <v>9268</v>
      </c>
      <c r="N1114" s="21">
        <v>440100130038</v>
      </c>
    </row>
    <row r="1115" ht="27" customHeight="1" spans="1:14">
      <c r="A1115" s="11">
        <v>1112</v>
      </c>
      <c r="B1115" s="12" t="s">
        <v>9531</v>
      </c>
      <c r="C1115" s="13" t="s">
        <v>9603</v>
      </c>
      <c r="D1115" s="13">
        <v>110002435116</v>
      </c>
      <c r="E1115" s="14" t="s">
        <v>9589</v>
      </c>
      <c r="F1115" s="1" t="str">
        <f t="shared" si="51"/>
        <v>1拟通过</v>
      </c>
      <c r="G1115" s="1" t="str">
        <f t="shared" si="52"/>
        <v>拟通过</v>
      </c>
      <c r="H1115" s="1">
        <f t="shared" si="53"/>
        <v>110002435116</v>
      </c>
      <c r="I1115" s="21">
        <v>441900430007</v>
      </c>
      <c r="J1115" s="3" t="s">
        <v>8331</v>
      </c>
      <c r="K1115" s="3" t="s">
        <v>9268</v>
      </c>
      <c r="N1115" s="21">
        <v>440100080107</v>
      </c>
    </row>
    <row r="1116" ht="27" customHeight="1" spans="1:14">
      <c r="A1116" s="11">
        <v>1113</v>
      </c>
      <c r="B1116" s="12" t="s">
        <v>9531</v>
      </c>
      <c r="C1116" s="13" t="s">
        <v>9604</v>
      </c>
      <c r="D1116" s="13">
        <v>110002435104</v>
      </c>
      <c r="E1116" s="14" t="s">
        <v>9589</v>
      </c>
      <c r="F1116" s="1" t="str">
        <f t="shared" si="51"/>
        <v>1拟通过</v>
      </c>
      <c r="G1116" s="1" t="str">
        <f t="shared" si="52"/>
        <v>拟通过</v>
      </c>
      <c r="H1116" s="1">
        <f t="shared" si="53"/>
        <v>110002435104</v>
      </c>
      <c r="I1116" s="21">
        <v>441900770011</v>
      </c>
      <c r="J1116" s="3" t="s">
        <v>8331</v>
      </c>
      <c r="K1116" s="3" t="s">
        <v>9268</v>
      </c>
      <c r="N1116" s="21">
        <v>442000180012</v>
      </c>
    </row>
    <row r="1117" ht="27" customHeight="1" spans="1:14">
      <c r="A1117" s="11">
        <v>1114</v>
      </c>
      <c r="B1117" s="12" t="s">
        <v>9531</v>
      </c>
      <c r="C1117" s="13" t="s">
        <v>9605</v>
      </c>
      <c r="D1117" s="13">
        <v>110002435105</v>
      </c>
      <c r="E1117" s="14" t="s">
        <v>9589</v>
      </c>
      <c r="F1117" s="1" t="str">
        <f t="shared" si="51"/>
        <v>1拟通过</v>
      </c>
      <c r="G1117" s="1" t="str">
        <f t="shared" si="52"/>
        <v>拟通过</v>
      </c>
      <c r="H1117" s="1">
        <f t="shared" si="53"/>
        <v>110002435105</v>
      </c>
      <c r="I1117" s="21">
        <v>474700770003</v>
      </c>
      <c r="J1117" s="3" t="s">
        <v>8331</v>
      </c>
      <c r="K1117" s="3" t="s">
        <v>9268</v>
      </c>
      <c r="N1117" s="21">
        <v>310000030139</v>
      </c>
    </row>
    <row r="1118" ht="27" customHeight="1" spans="1:14">
      <c r="A1118" s="11">
        <v>1115</v>
      </c>
      <c r="B1118" s="12" t="s">
        <v>9531</v>
      </c>
      <c r="C1118" s="13" t="s">
        <v>9606</v>
      </c>
      <c r="D1118" s="13">
        <v>110002435122</v>
      </c>
      <c r="E1118" s="14" t="s">
        <v>9589</v>
      </c>
      <c r="F1118" s="1" t="str">
        <f t="shared" si="51"/>
        <v>1拟通过</v>
      </c>
      <c r="G1118" s="1" t="str">
        <f t="shared" si="52"/>
        <v>拟通过</v>
      </c>
      <c r="H1118" s="1">
        <f t="shared" si="53"/>
        <v>110002435122</v>
      </c>
      <c r="I1118" s="21">
        <v>441900130039</v>
      </c>
      <c r="J1118" s="3" t="s">
        <v>8331</v>
      </c>
      <c r="K1118" s="3" t="s">
        <v>9268</v>
      </c>
      <c r="N1118" s="21">
        <v>110100750295</v>
      </c>
    </row>
    <row r="1119" ht="27" customHeight="1" spans="1:14">
      <c r="A1119" s="11">
        <v>1116</v>
      </c>
      <c r="B1119" s="12" t="s">
        <v>9531</v>
      </c>
      <c r="C1119" s="13" t="s">
        <v>9607</v>
      </c>
      <c r="D1119" s="13">
        <v>110002434813</v>
      </c>
      <c r="E1119" s="14" t="s">
        <v>9589</v>
      </c>
      <c r="F1119" s="1" t="str">
        <f t="shared" si="51"/>
        <v>1拟通过</v>
      </c>
      <c r="G1119" s="1" t="str">
        <f t="shared" si="52"/>
        <v>拟通过</v>
      </c>
      <c r="H1119" s="1">
        <f t="shared" si="53"/>
        <v>110002434813</v>
      </c>
      <c r="I1119" s="21">
        <v>441900010032</v>
      </c>
      <c r="J1119" s="3" t="s">
        <v>8331</v>
      </c>
      <c r="K1119" s="3" t="s">
        <v>9268</v>
      </c>
      <c r="N1119" s="20">
        <v>440600010009</v>
      </c>
    </row>
    <row r="1120" ht="27" customHeight="1" spans="1:14">
      <c r="A1120" s="11">
        <v>1117</v>
      </c>
      <c r="B1120" s="12" t="s">
        <v>9531</v>
      </c>
      <c r="C1120" s="13" t="s">
        <v>9608</v>
      </c>
      <c r="D1120" s="13">
        <v>110002432737</v>
      </c>
      <c r="E1120" s="14" t="s">
        <v>9589</v>
      </c>
      <c r="F1120" s="1" t="str">
        <f t="shared" si="51"/>
        <v>1拟通过</v>
      </c>
      <c r="G1120" s="1" t="str">
        <f t="shared" si="52"/>
        <v>拟通过</v>
      </c>
      <c r="H1120" s="1">
        <f t="shared" si="53"/>
        <v>110002432737</v>
      </c>
      <c r="I1120" s="21">
        <v>110102050261</v>
      </c>
      <c r="J1120" s="3" t="s">
        <v>8331</v>
      </c>
      <c r="K1120" s="3" t="s">
        <v>9268</v>
      </c>
      <c r="N1120" s="20">
        <v>440600010014</v>
      </c>
    </row>
    <row r="1121" ht="27" customHeight="1" spans="1:14">
      <c r="A1121" s="11">
        <v>1118</v>
      </c>
      <c r="B1121" s="12" t="s">
        <v>9531</v>
      </c>
      <c r="C1121" s="13" t="s">
        <v>9609</v>
      </c>
      <c r="D1121" s="13">
        <v>110002434074</v>
      </c>
      <c r="E1121" s="14" t="s">
        <v>9589</v>
      </c>
      <c r="F1121" s="1" t="str">
        <f t="shared" si="51"/>
        <v>1拟通过</v>
      </c>
      <c r="G1121" s="1" t="str">
        <f t="shared" si="52"/>
        <v>拟通过</v>
      </c>
      <c r="H1121" s="1">
        <f t="shared" si="53"/>
        <v>110002434074</v>
      </c>
      <c r="I1121" s="21">
        <v>441900180018</v>
      </c>
      <c r="J1121" s="3" t="s">
        <v>8331</v>
      </c>
      <c r="K1121" s="3" t="s">
        <v>9268</v>
      </c>
      <c r="N1121" s="20">
        <v>440600010018</v>
      </c>
    </row>
    <row r="1122" ht="27" customHeight="1" spans="1:14">
      <c r="A1122" s="11">
        <v>1119</v>
      </c>
      <c r="B1122" s="12" t="s">
        <v>9531</v>
      </c>
      <c r="C1122" s="13" t="s">
        <v>9610</v>
      </c>
      <c r="D1122" s="13">
        <v>440100300012</v>
      </c>
      <c r="E1122" s="14" t="s">
        <v>9589</v>
      </c>
      <c r="F1122" s="1" t="str">
        <f t="shared" si="51"/>
        <v>1拟通过</v>
      </c>
      <c r="G1122" s="1" t="str">
        <f t="shared" si="52"/>
        <v>拟通过</v>
      </c>
      <c r="H1122" s="1">
        <f t="shared" si="53"/>
        <v>440100300012</v>
      </c>
      <c r="I1122" s="21">
        <v>360900090002</v>
      </c>
      <c r="J1122" s="3" t="s">
        <v>8331</v>
      </c>
      <c r="K1122" s="3" t="s">
        <v>9268</v>
      </c>
      <c r="N1122" s="21">
        <v>441300070006</v>
      </c>
    </row>
    <row r="1123" ht="27" customHeight="1" spans="1:14">
      <c r="A1123" s="11">
        <v>1120</v>
      </c>
      <c r="B1123" s="12" t="s">
        <v>9531</v>
      </c>
      <c r="C1123" s="13" t="s">
        <v>9611</v>
      </c>
      <c r="D1123" s="13">
        <v>110002430256</v>
      </c>
      <c r="E1123" s="14" t="s">
        <v>9589</v>
      </c>
      <c r="F1123" s="1" t="str">
        <f t="shared" si="51"/>
        <v>1拟通过</v>
      </c>
      <c r="G1123" s="1" t="str">
        <f t="shared" si="52"/>
        <v>拟通过</v>
      </c>
      <c r="H1123" s="1">
        <f t="shared" si="53"/>
        <v>110002430256</v>
      </c>
      <c r="I1123" s="20">
        <v>420401983086</v>
      </c>
      <c r="J1123" s="3" t="s">
        <v>8331</v>
      </c>
      <c r="K1123" s="3" t="s">
        <v>9268</v>
      </c>
      <c r="N1123" s="21">
        <v>110101301849</v>
      </c>
    </row>
    <row r="1124" ht="27" customHeight="1" spans="1:14">
      <c r="A1124" s="11">
        <v>1121</v>
      </c>
      <c r="B1124" s="12" t="s">
        <v>9531</v>
      </c>
      <c r="C1124" s="13" t="s">
        <v>9612</v>
      </c>
      <c r="D1124" s="13">
        <v>110002431270</v>
      </c>
      <c r="E1124" s="14" t="s">
        <v>9589</v>
      </c>
      <c r="F1124" s="1" t="str">
        <f t="shared" si="51"/>
        <v>1拟通过</v>
      </c>
      <c r="G1124" s="1" t="str">
        <f t="shared" si="52"/>
        <v>拟通过</v>
      </c>
      <c r="H1124" s="1">
        <f t="shared" si="53"/>
        <v>110002431270</v>
      </c>
      <c r="I1124" s="21">
        <v>441900240007</v>
      </c>
      <c r="J1124" s="3" t="s">
        <v>8331</v>
      </c>
      <c r="K1124" s="3" t="s">
        <v>9268</v>
      </c>
      <c r="N1124" s="20">
        <v>230100050613</v>
      </c>
    </row>
    <row r="1125" ht="27" customHeight="1" spans="1:14">
      <c r="A1125" s="11">
        <v>1122</v>
      </c>
      <c r="B1125" s="12" t="s">
        <v>9531</v>
      </c>
      <c r="C1125" s="13" t="s">
        <v>9613</v>
      </c>
      <c r="D1125" s="13">
        <v>110002434710</v>
      </c>
      <c r="E1125" s="14" t="s">
        <v>9589</v>
      </c>
      <c r="F1125" s="1" t="str">
        <f t="shared" si="51"/>
        <v>1拟通过</v>
      </c>
      <c r="G1125" s="1" t="str">
        <f t="shared" si="52"/>
        <v>拟通过</v>
      </c>
      <c r="H1125" s="1">
        <f t="shared" si="53"/>
        <v>110002434710</v>
      </c>
      <c r="I1125" s="20">
        <v>441900240004</v>
      </c>
      <c r="J1125" s="3" t="s">
        <v>8331</v>
      </c>
      <c r="K1125" s="3" t="s">
        <v>9268</v>
      </c>
      <c r="N1125" s="21">
        <v>440101750003</v>
      </c>
    </row>
    <row r="1126" ht="27" customHeight="1" spans="1:14">
      <c r="A1126" s="11">
        <v>1123</v>
      </c>
      <c r="B1126" s="12" t="s">
        <v>9531</v>
      </c>
      <c r="C1126" s="13" t="s">
        <v>9614</v>
      </c>
      <c r="D1126" s="13">
        <v>110002433725</v>
      </c>
      <c r="E1126" s="14" t="s">
        <v>9589</v>
      </c>
      <c r="F1126" s="1" t="str">
        <f t="shared" si="51"/>
        <v>1拟通过</v>
      </c>
      <c r="G1126" s="1" t="str">
        <f t="shared" si="52"/>
        <v>拟通过</v>
      </c>
      <c r="H1126" s="1">
        <f t="shared" si="53"/>
        <v>110002433725</v>
      </c>
      <c r="I1126" s="21">
        <v>441900240006</v>
      </c>
      <c r="J1126" s="3"/>
      <c r="K1126" s="3" t="s">
        <v>9323</v>
      </c>
      <c r="N1126" s="21">
        <v>110002414606</v>
      </c>
    </row>
    <row r="1127" ht="27" customHeight="1" spans="1:14">
      <c r="A1127" s="11">
        <v>1124</v>
      </c>
      <c r="B1127" s="12" t="s">
        <v>9531</v>
      </c>
      <c r="C1127" s="13" t="s">
        <v>9615</v>
      </c>
      <c r="D1127" s="13">
        <v>110002435115</v>
      </c>
      <c r="E1127" s="14" t="s">
        <v>9589</v>
      </c>
      <c r="F1127" s="1" t="str">
        <f t="shared" si="51"/>
        <v>1拟通过</v>
      </c>
      <c r="G1127" s="1" t="str">
        <f t="shared" si="52"/>
        <v>拟通过</v>
      </c>
      <c r="H1127" s="1">
        <f t="shared" si="53"/>
        <v>110002435115</v>
      </c>
      <c r="I1127" s="20">
        <v>441900100025</v>
      </c>
      <c r="J1127" s="3" t="s">
        <v>8331</v>
      </c>
      <c r="K1127" s="3" t="s">
        <v>9268</v>
      </c>
      <c r="N1127" s="21">
        <v>110002410942</v>
      </c>
    </row>
    <row r="1128" ht="27" customHeight="1" spans="1:14">
      <c r="A1128" s="11">
        <v>1125</v>
      </c>
      <c r="B1128" s="12" t="s">
        <v>9531</v>
      </c>
      <c r="C1128" s="13" t="s">
        <v>9616</v>
      </c>
      <c r="D1128" s="13">
        <v>110002432337</v>
      </c>
      <c r="E1128" s="14" t="s">
        <v>9589</v>
      </c>
      <c r="F1128" s="1" t="str">
        <f t="shared" si="51"/>
        <v>1拟通过</v>
      </c>
      <c r="G1128" s="1" t="str">
        <f t="shared" si="52"/>
        <v>拟通过</v>
      </c>
      <c r="H1128" s="1">
        <f t="shared" si="53"/>
        <v>110002432337</v>
      </c>
      <c r="I1128" s="21">
        <v>441900100008</v>
      </c>
      <c r="J1128" s="3" t="s">
        <v>8331</v>
      </c>
      <c r="K1128" s="3" t="s">
        <v>9268</v>
      </c>
      <c r="N1128" s="21">
        <v>110002412532</v>
      </c>
    </row>
    <row r="1129" ht="27" customHeight="1" spans="1:14">
      <c r="A1129" s="11">
        <v>1126</v>
      </c>
      <c r="B1129" s="12" t="s">
        <v>9531</v>
      </c>
      <c r="C1129" s="13" t="s">
        <v>2972</v>
      </c>
      <c r="D1129" s="13">
        <v>110002430662</v>
      </c>
      <c r="E1129" s="14" t="s">
        <v>9589</v>
      </c>
      <c r="F1129" s="1" t="str">
        <f t="shared" si="51"/>
        <v>1拟通过</v>
      </c>
      <c r="G1129" s="1" t="str">
        <f t="shared" si="52"/>
        <v>拟通过</v>
      </c>
      <c r="H1129" s="1">
        <f t="shared" si="53"/>
        <v>110002430662</v>
      </c>
      <c r="I1129" s="21">
        <v>441900460001</v>
      </c>
      <c r="J1129" s="3" t="s">
        <v>8331</v>
      </c>
      <c r="K1129" s="3" t="s">
        <v>9268</v>
      </c>
      <c r="N1129" s="21">
        <v>110002414767</v>
      </c>
    </row>
    <row r="1130" ht="27" customHeight="1" spans="1:14">
      <c r="A1130" s="11">
        <v>1127</v>
      </c>
      <c r="B1130" s="12" t="s">
        <v>9531</v>
      </c>
      <c r="C1130" s="13" t="s">
        <v>9617</v>
      </c>
      <c r="D1130" s="13">
        <v>110002431037</v>
      </c>
      <c r="E1130" s="14" t="s">
        <v>9589</v>
      </c>
      <c r="F1130" s="1" t="str">
        <f t="shared" si="51"/>
        <v>1拟通过</v>
      </c>
      <c r="G1130" s="1" t="str">
        <f t="shared" si="52"/>
        <v>拟通过</v>
      </c>
      <c r="H1130" s="1">
        <f t="shared" si="53"/>
        <v>110002431037</v>
      </c>
      <c r="I1130" s="21">
        <v>360300150001</v>
      </c>
      <c r="J1130" s="3" t="s">
        <v>8331</v>
      </c>
      <c r="K1130" s="3" t="s">
        <v>9268</v>
      </c>
      <c r="N1130" s="21">
        <v>110002411572</v>
      </c>
    </row>
    <row r="1131" ht="27" customHeight="1" spans="1:14">
      <c r="A1131" s="11">
        <v>1128</v>
      </c>
      <c r="B1131" s="12" t="s">
        <v>9531</v>
      </c>
      <c r="C1131" s="13" t="s">
        <v>9618</v>
      </c>
      <c r="D1131" s="13">
        <v>110002431188</v>
      </c>
      <c r="E1131" s="14" t="s">
        <v>9589</v>
      </c>
      <c r="F1131" s="1" t="str">
        <f t="shared" si="51"/>
        <v>1拟通过</v>
      </c>
      <c r="G1131" s="1" t="str">
        <f t="shared" si="52"/>
        <v>拟通过</v>
      </c>
      <c r="H1131" s="1">
        <f t="shared" si="53"/>
        <v>110002431188</v>
      </c>
      <c r="I1131" s="21">
        <v>441900310003</v>
      </c>
      <c r="J1131" s="3" t="s">
        <v>8331</v>
      </c>
      <c r="K1131" s="3" t="s">
        <v>9268</v>
      </c>
      <c r="N1131" s="21">
        <v>110002411333</v>
      </c>
    </row>
    <row r="1132" ht="27" customHeight="1" spans="1:14">
      <c r="A1132" s="11">
        <v>1129</v>
      </c>
      <c r="B1132" s="12" t="s">
        <v>9531</v>
      </c>
      <c r="C1132" s="13" t="s">
        <v>9619</v>
      </c>
      <c r="D1132" s="13">
        <v>110002431051</v>
      </c>
      <c r="E1132" s="14" t="s">
        <v>9589</v>
      </c>
      <c r="F1132" s="1" t="str">
        <f t="shared" si="51"/>
        <v>1拟通过</v>
      </c>
      <c r="G1132" s="1" t="str">
        <f t="shared" si="52"/>
        <v>拟通过</v>
      </c>
      <c r="H1132" s="1">
        <f t="shared" si="53"/>
        <v>110002431051</v>
      </c>
      <c r="I1132" s="21">
        <v>130000010074</v>
      </c>
      <c r="J1132" s="3" t="s">
        <v>8331</v>
      </c>
      <c r="K1132" s="3" t="s">
        <v>9268</v>
      </c>
      <c r="N1132" s="21">
        <v>110002412668</v>
      </c>
    </row>
    <row r="1133" ht="27" customHeight="1" spans="1:14">
      <c r="A1133" s="11">
        <v>1130</v>
      </c>
      <c r="B1133" s="12" t="s">
        <v>9531</v>
      </c>
      <c r="C1133" s="13" t="s">
        <v>9620</v>
      </c>
      <c r="D1133" s="13">
        <v>110002435132</v>
      </c>
      <c r="E1133" s="14" t="s">
        <v>9589</v>
      </c>
      <c r="F1133" s="1" t="str">
        <f t="shared" si="51"/>
        <v>1拟通过</v>
      </c>
      <c r="G1133" s="1" t="str">
        <f t="shared" si="52"/>
        <v>拟通过</v>
      </c>
      <c r="H1133" s="1">
        <f t="shared" si="53"/>
        <v>110002435132</v>
      </c>
      <c r="I1133" s="20">
        <v>441901060001</v>
      </c>
      <c r="J1133" s="3"/>
      <c r="K1133" s="3" t="s">
        <v>9323</v>
      </c>
      <c r="N1133" s="21">
        <v>110002412412</v>
      </c>
    </row>
    <row r="1134" ht="27" customHeight="1" spans="1:14">
      <c r="A1134" s="11">
        <v>1131</v>
      </c>
      <c r="B1134" s="12" t="s">
        <v>9531</v>
      </c>
      <c r="C1134" s="13" t="s">
        <v>9621</v>
      </c>
      <c r="D1134" s="13">
        <v>110002432747</v>
      </c>
      <c r="E1134" s="14" t="s">
        <v>9589</v>
      </c>
      <c r="F1134" s="1" t="str">
        <f t="shared" si="51"/>
        <v>1拟通过</v>
      </c>
      <c r="G1134" s="1" t="str">
        <f t="shared" si="52"/>
        <v>拟通过</v>
      </c>
      <c r="H1134" s="1">
        <f t="shared" si="53"/>
        <v>110002432747</v>
      </c>
      <c r="I1134" s="21">
        <v>441901060007</v>
      </c>
      <c r="J1134" s="3" t="s">
        <v>8331</v>
      </c>
      <c r="K1134" s="3" t="s">
        <v>9268</v>
      </c>
      <c r="N1134" s="21">
        <v>110002414720</v>
      </c>
    </row>
    <row r="1135" ht="27" customHeight="1" spans="1:14">
      <c r="A1135" s="11">
        <v>1132</v>
      </c>
      <c r="B1135" s="12" t="s">
        <v>9531</v>
      </c>
      <c r="C1135" s="13" t="s">
        <v>9622</v>
      </c>
      <c r="D1135" s="13">
        <v>110002430891</v>
      </c>
      <c r="E1135" s="14" t="s">
        <v>9589</v>
      </c>
      <c r="F1135" s="1" t="str">
        <f t="shared" si="51"/>
        <v>1拟通过</v>
      </c>
      <c r="G1135" s="1" t="str">
        <f t="shared" si="52"/>
        <v>拟通过</v>
      </c>
      <c r="H1135" s="1">
        <f t="shared" si="53"/>
        <v>110002430891</v>
      </c>
      <c r="I1135" s="20">
        <v>441900180009</v>
      </c>
      <c r="J1135" s="3" t="s">
        <v>8331</v>
      </c>
      <c r="K1135" s="3" t="s">
        <v>9268</v>
      </c>
      <c r="N1135" s="21">
        <v>110002414552</v>
      </c>
    </row>
    <row r="1136" ht="27" customHeight="1" spans="1:14">
      <c r="A1136" s="11">
        <v>1133</v>
      </c>
      <c r="B1136" s="12" t="s">
        <v>9531</v>
      </c>
      <c r="C1136" s="13" t="s">
        <v>9623</v>
      </c>
      <c r="D1136" s="13">
        <v>110002431450</v>
      </c>
      <c r="E1136" s="14" t="s">
        <v>9589</v>
      </c>
      <c r="F1136" s="1" t="str">
        <f t="shared" si="51"/>
        <v>1拟通过</v>
      </c>
      <c r="G1136" s="1" t="str">
        <f t="shared" si="52"/>
        <v>拟通过</v>
      </c>
      <c r="H1136" s="1">
        <f t="shared" si="53"/>
        <v>110002431450</v>
      </c>
      <c r="I1136" s="20">
        <v>441900180011</v>
      </c>
      <c r="J1136" s="3" t="s">
        <v>8331</v>
      </c>
      <c r="K1136" s="3" t="s">
        <v>9268</v>
      </c>
      <c r="N1136" s="21">
        <v>110002414607</v>
      </c>
    </row>
    <row r="1137" ht="27" customHeight="1" spans="1:14">
      <c r="A1137" s="11">
        <v>1134</v>
      </c>
      <c r="B1137" s="12" t="s">
        <v>9531</v>
      </c>
      <c r="C1137" s="13" t="s">
        <v>9624</v>
      </c>
      <c r="D1137" s="13">
        <v>110002433100</v>
      </c>
      <c r="E1137" s="14" t="s">
        <v>9589</v>
      </c>
      <c r="F1137" s="1" t="str">
        <f t="shared" si="51"/>
        <v>1拟通过</v>
      </c>
      <c r="G1137" s="1" t="str">
        <f t="shared" si="52"/>
        <v>拟通过</v>
      </c>
      <c r="H1137" s="1">
        <f t="shared" si="53"/>
        <v>110002433100</v>
      </c>
      <c r="I1137" s="20">
        <v>441900410003</v>
      </c>
      <c r="J1137" s="3" t="s">
        <v>8331</v>
      </c>
      <c r="K1137" s="3" t="s">
        <v>9268</v>
      </c>
      <c r="N1137" s="21">
        <v>110002414601</v>
      </c>
    </row>
    <row r="1138" ht="27" customHeight="1" spans="1:14">
      <c r="A1138" s="11">
        <v>1135</v>
      </c>
      <c r="B1138" s="12" t="s">
        <v>9531</v>
      </c>
      <c r="C1138" s="13" t="s">
        <v>9625</v>
      </c>
      <c r="D1138" s="13">
        <v>110002435127</v>
      </c>
      <c r="E1138" s="14" t="s">
        <v>9589</v>
      </c>
      <c r="F1138" s="1" t="str">
        <f t="shared" si="51"/>
        <v>1拟通过</v>
      </c>
      <c r="G1138" s="1" t="str">
        <f t="shared" si="52"/>
        <v>拟通过</v>
      </c>
      <c r="H1138" s="1">
        <f t="shared" si="53"/>
        <v>110002435127</v>
      </c>
      <c r="I1138" s="21">
        <v>441900410005</v>
      </c>
      <c r="J1138" s="3" t="s">
        <v>8331</v>
      </c>
      <c r="K1138" s="3" t="s">
        <v>9268</v>
      </c>
      <c r="N1138" s="21">
        <v>110002412307</v>
      </c>
    </row>
    <row r="1139" ht="27" customHeight="1" spans="1:14">
      <c r="A1139" s="11">
        <v>1136</v>
      </c>
      <c r="B1139" s="12" t="s">
        <v>9531</v>
      </c>
      <c r="C1139" s="13" t="s">
        <v>9626</v>
      </c>
      <c r="D1139" s="13">
        <v>110002434392</v>
      </c>
      <c r="E1139" s="14" t="s">
        <v>9589</v>
      </c>
      <c r="F1139" s="1" t="str">
        <f t="shared" si="51"/>
        <v>1拟通过</v>
      </c>
      <c r="G1139" s="1" t="str">
        <f t="shared" si="52"/>
        <v>拟通过</v>
      </c>
      <c r="H1139" s="1">
        <f t="shared" si="53"/>
        <v>110002434392</v>
      </c>
      <c r="I1139" s="20">
        <v>440101570070</v>
      </c>
      <c r="J1139" s="3" t="s">
        <v>8331</v>
      </c>
      <c r="K1139" s="3" t="s">
        <v>9268</v>
      </c>
      <c r="N1139" s="21">
        <v>110002412528</v>
      </c>
    </row>
    <row r="1140" ht="27" customHeight="1" spans="1:14">
      <c r="A1140" s="11">
        <v>1137</v>
      </c>
      <c r="B1140" s="12" t="s">
        <v>9531</v>
      </c>
      <c r="C1140" s="13" t="s">
        <v>9627</v>
      </c>
      <c r="D1140" s="13">
        <v>110002432327</v>
      </c>
      <c r="E1140" s="14" t="s">
        <v>9589</v>
      </c>
      <c r="F1140" s="1" t="str">
        <f t="shared" si="51"/>
        <v>1拟通过</v>
      </c>
      <c r="G1140" s="1" t="str">
        <f t="shared" si="52"/>
        <v>拟通过</v>
      </c>
      <c r="H1140" s="1">
        <f t="shared" si="53"/>
        <v>110002432327</v>
      </c>
      <c r="I1140" s="20">
        <v>441900180002</v>
      </c>
      <c r="J1140" s="3" t="s">
        <v>8331</v>
      </c>
      <c r="K1140" s="3" t="s">
        <v>9268</v>
      </c>
      <c r="N1140" s="21">
        <v>110002412387</v>
      </c>
    </row>
    <row r="1141" ht="27" customHeight="1" spans="1:14">
      <c r="A1141" s="11">
        <v>1138</v>
      </c>
      <c r="B1141" s="12" t="s">
        <v>9531</v>
      </c>
      <c r="C1141" s="13" t="s">
        <v>9628</v>
      </c>
      <c r="D1141" s="13">
        <v>110002430898</v>
      </c>
      <c r="E1141" s="14" t="s">
        <v>9589</v>
      </c>
      <c r="F1141" s="1" t="str">
        <f t="shared" si="51"/>
        <v>1拟通过</v>
      </c>
      <c r="G1141" s="1" t="str">
        <f t="shared" si="52"/>
        <v>拟通过</v>
      </c>
      <c r="H1141" s="1">
        <f t="shared" si="53"/>
        <v>110002430898</v>
      </c>
      <c r="I1141" s="20">
        <v>441900400003</v>
      </c>
      <c r="J1141" s="3" t="s">
        <v>8331</v>
      </c>
      <c r="K1141" s="3" t="s">
        <v>9268</v>
      </c>
      <c r="N1141" s="21">
        <v>110002412205</v>
      </c>
    </row>
    <row r="1142" ht="27" customHeight="1" spans="1:14">
      <c r="A1142" s="11">
        <v>1139</v>
      </c>
      <c r="B1142" s="12" t="s">
        <v>9531</v>
      </c>
      <c r="C1142" s="13" t="s">
        <v>9629</v>
      </c>
      <c r="D1142" s="13">
        <v>110002434727</v>
      </c>
      <c r="E1142" s="14" t="s">
        <v>9589</v>
      </c>
      <c r="F1142" s="1" t="str">
        <f t="shared" si="51"/>
        <v>1拟通过</v>
      </c>
      <c r="G1142" s="1" t="str">
        <f t="shared" si="52"/>
        <v>拟通过</v>
      </c>
      <c r="H1142" s="1">
        <f t="shared" si="53"/>
        <v>110002434727</v>
      </c>
      <c r="I1142" s="21">
        <v>441900090063</v>
      </c>
      <c r="J1142" s="3" t="s">
        <v>8331</v>
      </c>
      <c r="K1142" s="3" t="s">
        <v>9268</v>
      </c>
      <c r="N1142" s="21">
        <v>110002412312</v>
      </c>
    </row>
    <row r="1143" ht="27" customHeight="1" spans="1:14">
      <c r="A1143" s="11">
        <v>1140</v>
      </c>
      <c r="B1143" s="12" t="s">
        <v>9531</v>
      </c>
      <c r="C1143" s="13" t="s">
        <v>9630</v>
      </c>
      <c r="D1143" s="13">
        <v>110002431039</v>
      </c>
      <c r="E1143" s="14" t="s">
        <v>9589</v>
      </c>
      <c r="F1143" s="1" t="str">
        <f t="shared" si="51"/>
        <v>1拟通过</v>
      </c>
      <c r="G1143" s="1" t="str">
        <f t="shared" si="52"/>
        <v>拟通过</v>
      </c>
      <c r="H1143" s="1">
        <f t="shared" si="53"/>
        <v>110002431039</v>
      </c>
      <c r="I1143" s="21">
        <v>420100050146</v>
      </c>
      <c r="J1143" s="3" t="s">
        <v>8331</v>
      </c>
      <c r="K1143" s="3" t="s">
        <v>9268</v>
      </c>
      <c r="N1143" s="21">
        <v>110002412280</v>
      </c>
    </row>
    <row r="1144" ht="27" customHeight="1" spans="1:14">
      <c r="A1144" s="11">
        <v>1141</v>
      </c>
      <c r="B1144" s="12" t="s">
        <v>9531</v>
      </c>
      <c r="C1144" s="13" t="s">
        <v>9631</v>
      </c>
      <c r="D1144" s="13">
        <v>110002430895</v>
      </c>
      <c r="E1144" s="14" t="s">
        <v>9589</v>
      </c>
      <c r="F1144" s="1" t="str">
        <f t="shared" si="51"/>
        <v>1拟通过</v>
      </c>
      <c r="G1144" s="1" t="str">
        <f t="shared" si="52"/>
        <v>拟通过</v>
      </c>
      <c r="H1144" s="1">
        <f t="shared" si="53"/>
        <v>110002430895</v>
      </c>
      <c r="I1144" s="21">
        <v>441900160002</v>
      </c>
      <c r="J1144" s="3" t="s">
        <v>8331</v>
      </c>
      <c r="K1144" s="3" t="s">
        <v>9268</v>
      </c>
      <c r="N1144" s="21">
        <v>110002411615</v>
      </c>
    </row>
    <row r="1145" ht="27" customHeight="1" spans="1:14">
      <c r="A1145" s="11">
        <v>1142</v>
      </c>
      <c r="B1145" s="12" t="s">
        <v>9531</v>
      </c>
      <c r="C1145" s="13" t="s">
        <v>9632</v>
      </c>
      <c r="D1145" s="13">
        <v>110002431053</v>
      </c>
      <c r="E1145" s="14" t="s">
        <v>9589</v>
      </c>
      <c r="F1145" s="1" t="str">
        <f t="shared" si="51"/>
        <v>1拟通过</v>
      </c>
      <c r="G1145" s="1" t="str">
        <f t="shared" si="52"/>
        <v>拟通过</v>
      </c>
      <c r="H1145" s="1">
        <f t="shared" si="53"/>
        <v>110002431053</v>
      </c>
      <c r="I1145" s="21">
        <v>441900540001</v>
      </c>
      <c r="J1145" s="3" t="s">
        <v>8331</v>
      </c>
      <c r="K1145" s="3" t="s">
        <v>9268</v>
      </c>
      <c r="N1145" s="21">
        <v>110002412246</v>
      </c>
    </row>
    <row r="1146" ht="27" customHeight="1" spans="1:14">
      <c r="A1146" s="11">
        <v>1143</v>
      </c>
      <c r="B1146" s="12" t="s">
        <v>9531</v>
      </c>
      <c r="C1146" s="13" t="s">
        <v>9633</v>
      </c>
      <c r="D1146" s="13">
        <v>110002434712</v>
      </c>
      <c r="E1146" s="14" t="s">
        <v>9589</v>
      </c>
      <c r="F1146" s="1" t="str">
        <f t="shared" si="51"/>
        <v>1拟通过</v>
      </c>
      <c r="G1146" s="1" t="str">
        <f t="shared" si="52"/>
        <v>拟通过</v>
      </c>
      <c r="H1146" s="1">
        <f t="shared" si="53"/>
        <v>110002434712</v>
      </c>
      <c r="I1146" s="21">
        <v>420501254652</v>
      </c>
      <c r="J1146" s="3" t="s">
        <v>8331</v>
      </c>
      <c r="K1146" s="3" t="s">
        <v>9268</v>
      </c>
      <c r="N1146" s="21">
        <v>110002414025</v>
      </c>
    </row>
    <row r="1147" ht="27" customHeight="1" spans="1:14">
      <c r="A1147" s="11">
        <v>1144</v>
      </c>
      <c r="B1147" s="12" t="s">
        <v>9531</v>
      </c>
      <c r="C1147" s="13" t="s">
        <v>9634</v>
      </c>
      <c r="D1147" s="13">
        <v>110002433545</v>
      </c>
      <c r="E1147" s="14" t="s">
        <v>9589</v>
      </c>
      <c r="F1147" s="1" t="str">
        <f t="shared" si="51"/>
        <v>1拟通过</v>
      </c>
      <c r="G1147" s="1" t="str">
        <f t="shared" si="52"/>
        <v>拟通过</v>
      </c>
      <c r="H1147" s="1">
        <f t="shared" si="53"/>
        <v>110002433545</v>
      </c>
      <c r="I1147" s="21">
        <v>441900170014</v>
      </c>
      <c r="J1147" s="3" t="s">
        <v>8331</v>
      </c>
      <c r="K1147" s="3" t="s">
        <v>9268</v>
      </c>
      <c r="N1147" s="21">
        <v>110002414660</v>
      </c>
    </row>
    <row r="1148" ht="27" customHeight="1" spans="1:14">
      <c r="A1148" s="11">
        <v>1145</v>
      </c>
      <c r="B1148" s="12" t="s">
        <v>9531</v>
      </c>
      <c r="C1148" s="13" t="s">
        <v>9635</v>
      </c>
      <c r="D1148" s="13">
        <v>110002431837</v>
      </c>
      <c r="E1148" s="14" t="s">
        <v>9589</v>
      </c>
      <c r="F1148" s="1" t="str">
        <f t="shared" si="51"/>
        <v>1拟通过</v>
      </c>
      <c r="G1148" s="1" t="str">
        <f t="shared" si="52"/>
        <v>拟通过</v>
      </c>
      <c r="H1148" s="1">
        <f t="shared" si="53"/>
        <v>110002431837</v>
      </c>
      <c r="I1148" s="20">
        <v>441900010010</v>
      </c>
      <c r="J1148" s="3" t="s">
        <v>8331</v>
      </c>
      <c r="K1148" s="3" t="s">
        <v>9268</v>
      </c>
      <c r="N1148" s="20">
        <v>440600030004</v>
      </c>
    </row>
    <row r="1149" ht="27" customHeight="1" spans="1:14">
      <c r="A1149" s="11">
        <v>1146</v>
      </c>
      <c r="B1149" s="12" t="s">
        <v>9531</v>
      </c>
      <c r="C1149" s="13" t="s">
        <v>9636</v>
      </c>
      <c r="D1149" s="13">
        <v>110002432415</v>
      </c>
      <c r="E1149" s="14" t="s">
        <v>9589</v>
      </c>
      <c r="F1149" s="1" t="str">
        <f t="shared" si="51"/>
        <v>1拟通过</v>
      </c>
      <c r="G1149" s="1" t="str">
        <f t="shared" si="52"/>
        <v>拟通过</v>
      </c>
      <c r="H1149" s="1">
        <f t="shared" si="53"/>
        <v>110002432415</v>
      </c>
      <c r="I1149" s="21">
        <v>340700640012</v>
      </c>
      <c r="J1149" s="3" t="s">
        <v>8331</v>
      </c>
      <c r="K1149" s="3" t="s">
        <v>9268</v>
      </c>
      <c r="N1149" s="20">
        <v>440600030011</v>
      </c>
    </row>
    <row r="1150" ht="27" customHeight="1" spans="1:14">
      <c r="A1150" s="11">
        <v>1147</v>
      </c>
      <c r="B1150" s="12" t="s">
        <v>9531</v>
      </c>
      <c r="C1150" s="13" t="s">
        <v>9637</v>
      </c>
      <c r="D1150" s="13">
        <v>110002434081</v>
      </c>
      <c r="E1150" s="14" t="s">
        <v>9589</v>
      </c>
      <c r="F1150" s="1" t="str">
        <f t="shared" si="51"/>
        <v>1拟通过</v>
      </c>
      <c r="G1150" s="1" t="str">
        <f t="shared" si="52"/>
        <v>拟通过</v>
      </c>
      <c r="H1150" s="1">
        <f t="shared" si="53"/>
        <v>110002434081</v>
      </c>
      <c r="I1150" s="21">
        <v>441900620004</v>
      </c>
      <c r="J1150" s="3" t="s">
        <v>8331</v>
      </c>
      <c r="K1150" s="3" t="s">
        <v>9268</v>
      </c>
      <c r="N1150" s="20">
        <v>440600030016</v>
      </c>
    </row>
    <row r="1151" ht="27" customHeight="1" spans="1:14">
      <c r="A1151" s="11">
        <v>1148</v>
      </c>
      <c r="B1151" s="12" t="s">
        <v>9531</v>
      </c>
      <c r="C1151" s="13" t="s">
        <v>9638</v>
      </c>
      <c r="D1151" s="13">
        <v>110002431448</v>
      </c>
      <c r="E1151" s="14" t="s">
        <v>9589</v>
      </c>
      <c r="F1151" s="1" t="str">
        <f t="shared" si="51"/>
        <v>1拟通过</v>
      </c>
      <c r="G1151" s="1" t="str">
        <f t="shared" si="52"/>
        <v>拟通过</v>
      </c>
      <c r="H1151" s="1">
        <f t="shared" si="53"/>
        <v>110002431448</v>
      </c>
      <c r="I1151" s="21">
        <v>441900230002</v>
      </c>
      <c r="J1151" s="3" t="s">
        <v>8331</v>
      </c>
      <c r="K1151" s="3" t="s">
        <v>9268</v>
      </c>
      <c r="N1151" s="21">
        <v>440600030022</v>
      </c>
    </row>
    <row r="1152" ht="27" customHeight="1" spans="1:14">
      <c r="A1152" s="11">
        <v>1149</v>
      </c>
      <c r="B1152" s="12" t="s">
        <v>9531</v>
      </c>
      <c r="C1152" s="13" t="s">
        <v>2626</v>
      </c>
      <c r="D1152" s="13">
        <v>110002432516</v>
      </c>
      <c r="E1152" s="14" t="s">
        <v>9589</v>
      </c>
      <c r="F1152" s="1" t="str">
        <f t="shared" si="51"/>
        <v>1拟通过</v>
      </c>
      <c r="G1152" s="1" t="str">
        <f t="shared" si="52"/>
        <v>拟通过</v>
      </c>
      <c r="H1152" s="1">
        <f t="shared" si="53"/>
        <v>110002432516</v>
      </c>
      <c r="I1152" s="21">
        <v>441900060041</v>
      </c>
      <c r="J1152" s="3" t="s">
        <v>8331</v>
      </c>
      <c r="K1152" s="3" t="s">
        <v>9268</v>
      </c>
      <c r="N1152" s="21">
        <v>440600030003</v>
      </c>
    </row>
    <row r="1153" ht="27" customHeight="1" spans="1:14">
      <c r="A1153" s="11">
        <v>1150</v>
      </c>
      <c r="B1153" s="12" t="s">
        <v>9531</v>
      </c>
      <c r="C1153" s="13" t="s">
        <v>9639</v>
      </c>
      <c r="D1153" s="13">
        <v>110002435121</v>
      </c>
      <c r="E1153" s="14" t="s">
        <v>9589</v>
      </c>
      <c r="F1153" s="1" t="str">
        <f t="shared" si="51"/>
        <v>1拟通过</v>
      </c>
      <c r="G1153" s="1" t="str">
        <f t="shared" si="52"/>
        <v>拟通过</v>
      </c>
      <c r="H1153" s="1">
        <f t="shared" si="53"/>
        <v>110002435121</v>
      </c>
      <c r="I1153" s="21">
        <v>441900430009</v>
      </c>
      <c r="J1153" s="3" t="s">
        <v>8331</v>
      </c>
      <c r="K1153" s="3" t="s">
        <v>9268</v>
      </c>
      <c r="N1153" s="21">
        <v>440600030023</v>
      </c>
    </row>
    <row r="1154" ht="27" customHeight="1" spans="1:14">
      <c r="A1154" s="11">
        <v>1151</v>
      </c>
      <c r="B1154" s="12" t="s">
        <v>9531</v>
      </c>
      <c r="C1154" s="13" t="s">
        <v>9640</v>
      </c>
      <c r="D1154" s="13">
        <v>110002431456</v>
      </c>
      <c r="E1154" s="14" t="s">
        <v>9589</v>
      </c>
      <c r="F1154" s="1" t="str">
        <f t="shared" si="51"/>
        <v>1拟通过</v>
      </c>
      <c r="G1154" s="1" t="str">
        <f t="shared" si="52"/>
        <v>拟通过</v>
      </c>
      <c r="H1154" s="1">
        <f t="shared" si="53"/>
        <v>110002431456</v>
      </c>
      <c r="I1154" s="21">
        <v>441900270003</v>
      </c>
      <c r="J1154" s="3" t="s">
        <v>8331</v>
      </c>
      <c r="K1154" s="3" t="s">
        <v>9268</v>
      </c>
      <c r="N1154" s="21">
        <v>440600030024</v>
      </c>
    </row>
    <row r="1155" ht="27" customHeight="1" spans="1:14">
      <c r="A1155" s="11">
        <v>1152</v>
      </c>
      <c r="B1155" s="12" t="s">
        <v>9531</v>
      </c>
      <c r="C1155" s="13" t="s">
        <v>9641</v>
      </c>
      <c r="D1155" s="13">
        <v>110002430315</v>
      </c>
      <c r="E1155" s="14" t="s">
        <v>9589</v>
      </c>
      <c r="F1155" s="1" t="str">
        <f t="shared" si="51"/>
        <v>1拟通过</v>
      </c>
      <c r="G1155" s="1" t="str">
        <f t="shared" si="52"/>
        <v>拟通过</v>
      </c>
      <c r="H1155" s="1">
        <f t="shared" si="53"/>
        <v>110002430315</v>
      </c>
      <c r="I1155" s="21">
        <v>441900150036</v>
      </c>
      <c r="J1155" s="3" t="s">
        <v>8331</v>
      </c>
      <c r="K1155" s="3" t="s">
        <v>9268</v>
      </c>
      <c r="N1155" s="21">
        <v>440600030025</v>
      </c>
    </row>
    <row r="1156" ht="27" customHeight="1" spans="1:14">
      <c r="A1156" s="11">
        <v>1153</v>
      </c>
      <c r="B1156" s="12" t="s">
        <v>9531</v>
      </c>
      <c r="C1156" s="13" t="s">
        <v>9642</v>
      </c>
      <c r="D1156" s="13">
        <v>110002432330</v>
      </c>
      <c r="E1156" s="14" t="s">
        <v>9589</v>
      </c>
      <c r="F1156" s="1" t="str">
        <f t="shared" si="51"/>
        <v>1拟通过</v>
      </c>
      <c r="G1156" s="1" t="str">
        <f t="shared" si="52"/>
        <v>拟通过</v>
      </c>
      <c r="H1156" s="1">
        <f t="shared" si="53"/>
        <v>110002432330</v>
      </c>
      <c r="I1156" s="21">
        <v>110100690033</v>
      </c>
      <c r="J1156" s="3" t="s">
        <v>8331</v>
      </c>
      <c r="K1156" s="3" t="s">
        <v>9268</v>
      </c>
      <c r="N1156" s="21">
        <v>440600150008</v>
      </c>
    </row>
    <row r="1157" ht="27" customHeight="1" spans="1:14">
      <c r="A1157" s="11">
        <v>1154</v>
      </c>
      <c r="B1157" s="12" t="s">
        <v>9531</v>
      </c>
      <c r="C1157" s="13" t="s">
        <v>9643</v>
      </c>
      <c r="D1157" s="13">
        <v>110002434082</v>
      </c>
      <c r="E1157" s="14" t="s">
        <v>9589</v>
      </c>
      <c r="F1157" s="1" t="str">
        <f t="shared" ref="F1157:F1220" si="54">VLOOKUP(D:D,I:K,3,0)</f>
        <v>1拟通过</v>
      </c>
      <c r="G1157" s="1" t="str">
        <f t="shared" ref="G1157:G1220" si="55">VLOOKUP(D:D,I:K,2,0)</f>
        <v>拟通过</v>
      </c>
      <c r="H1157" s="1">
        <f t="shared" ref="H1157:H1220" si="56">VLOOKUP(D:D,N:N,1,0)</f>
        <v>110002434082</v>
      </c>
      <c r="I1157" s="21">
        <v>440300721129</v>
      </c>
      <c r="J1157" s="3" t="s">
        <v>8331</v>
      </c>
      <c r="K1157" s="3" t="s">
        <v>9268</v>
      </c>
      <c r="N1157" s="21">
        <v>440600130021</v>
      </c>
    </row>
    <row r="1158" ht="27" customHeight="1" spans="1:14">
      <c r="A1158" s="11">
        <v>1155</v>
      </c>
      <c r="B1158" s="12" t="s">
        <v>9531</v>
      </c>
      <c r="C1158" s="13" t="s">
        <v>9644</v>
      </c>
      <c r="D1158" s="13">
        <v>110002434713</v>
      </c>
      <c r="E1158" s="14" t="s">
        <v>9589</v>
      </c>
      <c r="F1158" s="1" t="str">
        <f t="shared" si="54"/>
        <v>1拟通过</v>
      </c>
      <c r="G1158" s="1" t="str">
        <f t="shared" si="55"/>
        <v>拟通过</v>
      </c>
      <c r="H1158" s="1">
        <f t="shared" si="56"/>
        <v>110002434713</v>
      </c>
      <c r="I1158" s="21">
        <v>441900420001</v>
      </c>
      <c r="J1158" s="3" t="s">
        <v>8331</v>
      </c>
      <c r="K1158" s="3" t="s">
        <v>9268</v>
      </c>
      <c r="N1158" s="20">
        <v>210900330003</v>
      </c>
    </row>
    <row r="1159" ht="27" customHeight="1" spans="1:14">
      <c r="A1159" s="11">
        <v>1156</v>
      </c>
      <c r="B1159" s="12" t="s">
        <v>9531</v>
      </c>
      <c r="C1159" s="13" t="s">
        <v>9645</v>
      </c>
      <c r="D1159" s="13">
        <v>110002433543</v>
      </c>
      <c r="E1159" s="14" t="s">
        <v>9589</v>
      </c>
      <c r="F1159" s="1" t="str">
        <f t="shared" si="54"/>
        <v>1拟通过</v>
      </c>
      <c r="G1159" s="1" t="str">
        <f t="shared" si="55"/>
        <v>拟通过</v>
      </c>
      <c r="H1159" s="1">
        <f t="shared" si="56"/>
        <v>110002433543</v>
      </c>
      <c r="I1159" s="21">
        <v>441900770001</v>
      </c>
      <c r="J1159" s="3" t="s">
        <v>8331</v>
      </c>
      <c r="K1159" s="3" t="s">
        <v>9268</v>
      </c>
      <c r="N1159" s="20">
        <v>440600130002</v>
      </c>
    </row>
    <row r="1160" ht="27" customHeight="1" spans="1:14">
      <c r="A1160" s="11">
        <v>1157</v>
      </c>
      <c r="B1160" s="12" t="s">
        <v>9531</v>
      </c>
      <c r="C1160" s="13" t="s">
        <v>9646</v>
      </c>
      <c r="D1160" s="13">
        <v>110002434543</v>
      </c>
      <c r="E1160" s="14" t="s">
        <v>9589</v>
      </c>
      <c r="F1160" s="1" t="str">
        <f t="shared" si="54"/>
        <v>1拟通过</v>
      </c>
      <c r="G1160" s="1" t="str">
        <f t="shared" si="55"/>
        <v>拟通过</v>
      </c>
      <c r="H1160" s="1">
        <f t="shared" si="56"/>
        <v>110002434543</v>
      </c>
      <c r="I1160" s="21">
        <v>441900430003</v>
      </c>
      <c r="J1160" s="3" t="s">
        <v>8331</v>
      </c>
      <c r="K1160" s="3" t="s">
        <v>9268</v>
      </c>
      <c r="N1160" s="21">
        <v>440600130005</v>
      </c>
    </row>
    <row r="1161" ht="27" customHeight="1" spans="1:14">
      <c r="A1161" s="11">
        <v>1158</v>
      </c>
      <c r="B1161" s="12" t="s">
        <v>9531</v>
      </c>
      <c r="C1161" s="13" t="s">
        <v>9647</v>
      </c>
      <c r="D1161" s="13">
        <v>110002432326</v>
      </c>
      <c r="E1161" s="14" t="s">
        <v>9589</v>
      </c>
      <c r="F1161" s="1" t="str">
        <f t="shared" si="54"/>
        <v>1拟通过</v>
      </c>
      <c r="G1161" s="1" t="str">
        <f t="shared" si="55"/>
        <v>拟通过</v>
      </c>
      <c r="H1161" s="1">
        <f t="shared" si="56"/>
        <v>110002432326</v>
      </c>
      <c r="I1161" s="21">
        <v>441900740001</v>
      </c>
      <c r="J1161" s="3" t="s">
        <v>8331</v>
      </c>
      <c r="K1161" s="3" t="s">
        <v>9268</v>
      </c>
      <c r="N1161" s="21">
        <v>211102830010</v>
      </c>
    </row>
    <row r="1162" ht="27" customHeight="1" spans="1:14">
      <c r="A1162" s="11">
        <v>1159</v>
      </c>
      <c r="B1162" s="12" t="s">
        <v>9531</v>
      </c>
      <c r="C1162" s="13" t="s">
        <v>9648</v>
      </c>
      <c r="D1162" s="13">
        <v>110002431629</v>
      </c>
      <c r="E1162" s="14" t="s">
        <v>9589</v>
      </c>
      <c r="F1162" s="1" t="str">
        <f t="shared" si="54"/>
        <v>1拟通过</v>
      </c>
      <c r="G1162" s="1" t="str">
        <f t="shared" si="55"/>
        <v>拟通过</v>
      </c>
      <c r="H1162" s="1">
        <f t="shared" si="56"/>
        <v>110002431629</v>
      </c>
      <c r="I1162" s="21">
        <v>361000090005</v>
      </c>
      <c r="J1162" s="3" t="s">
        <v>8331</v>
      </c>
      <c r="K1162" s="3" t="s">
        <v>9268</v>
      </c>
      <c r="N1162" s="21">
        <v>440600170008</v>
      </c>
    </row>
    <row r="1163" ht="27" customHeight="1" spans="1:14">
      <c r="A1163" s="11">
        <v>1160</v>
      </c>
      <c r="B1163" s="12" t="s">
        <v>9531</v>
      </c>
      <c r="C1163" s="13" t="s">
        <v>578</v>
      </c>
      <c r="D1163" s="13">
        <v>110002434528</v>
      </c>
      <c r="E1163" s="14" t="s">
        <v>9589</v>
      </c>
      <c r="F1163" s="1" t="str">
        <f t="shared" si="54"/>
        <v>1拟通过</v>
      </c>
      <c r="G1163" s="1" t="str">
        <f t="shared" si="55"/>
        <v>拟通过</v>
      </c>
      <c r="H1163" s="1">
        <f t="shared" si="56"/>
        <v>110002434528</v>
      </c>
      <c r="I1163" s="20">
        <v>441900130016</v>
      </c>
      <c r="J1163" s="3"/>
      <c r="K1163" s="3" t="s">
        <v>9323</v>
      </c>
      <c r="N1163" s="21">
        <v>440600170005</v>
      </c>
    </row>
    <row r="1164" ht="27" customHeight="1" spans="1:14">
      <c r="A1164" s="11">
        <v>1161</v>
      </c>
      <c r="B1164" s="12" t="s">
        <v>9531</v>
      </c>
      <c r="C1164" s="13" t="s">
        <v>9649</v>
      </c>
      <c r="D1164" s="13">
        <v>110002434726</v>
      </c>
      <c r="E1164" s="14" t="s">
        <v>9589</v>
      </c>
      <c r="F1164" s="1" t="str">
        <f t="shared" si="54"/>
        <v>1拟通过</v>
      </c>
      <c r="G1164" s="1" t="str">
        <f t="shared" si="55"/>
        <v>拟通过</v>
      </c>
      <c r="H1164" s="1">
        <f t="shared" si="56"/>
        <v>110002434726</v>
      </c>
      <c r="I1164" s="21">
        <v>440100530071</v>
      </c>
      <c r="J1164" s="3" t="s">
        <v>8331</v>
      </c>
      <c r="K1164" s="3" t="s">
        <v>9268</v>
      </c>
      <c r="N1164" s="21">
        <v>110003900156</v>
      </c>
    </row>
    <row r="1165" ht="27" customHeight="1" spans="1:14">
      <c r="A1165" s="11">
        <v>1162</v>
      </c>
      <c r="B1165" s="12" t="s">
        <v>9531</v>
      </c>
      <c r="C1165" s="13" t="s">
        <v>9650</v>
      </c>
      <c r="D1165" s="13">
        <v>110002431052</v>
      </c>
      <c r="E1165" s="14" t="s">
        <v>9589</v>
      </c>
      <c r="F1165" s="1" t="str">
        <f t="shared" si="54"/>
        <v>1拟通过</v>
      </c>
      <c r="G1165" s="1" t="str">
        <f t="shared" si="55"/>
        <v>拟通过</v>
      </c>
      <c r="H1165" s="1">
        <f t="shared" si="56"/>
        <v>110002431052</v>
      </c>
      <c r="I1165" s="21">
        <v>231300012157</v>
      </c>
      <c r="J1165" s="3" t="s">
        <v>8331</v>
      </c>
      <c r="K1165" s="3" t="s">
        <v>9268</v>
      </c>
      <c r="N1165" s="21">
        <v>440600470001</v>
      </c>
    </row>
    <row r="1166" ht="27" customHeight="1" spans="1:14">
      <c r="A1166" s="11">
        <v>1163</v>
      </c>
      <c r="B1166" s="12" t="s">
        <v>9531</v>
      </c>
      <c r="C1166" s="13" t="s">
        <v>9651</v>
      </c>
      <c r="D1166" s="13">
        <v>110002435125</v>
      </c>
      <c r="E1166" s="14" t="s">
        <v>9589</v>
      </c>
      <c r="F1166" s="1" t="str">
        <f t="shared" si="54"/>
        <v>1拟通过</v>
      </c>
      <c r="G1166" s="1" t="str">
        <f t="shared" si="55"/>
        <v>拟通过</v>
      </c>
      <c r="H1166" s="1">
        <f t="shared" si="56"/>
        <v>110002435125</v>
      </c>
      <c r="I1166" s="21">
        <v>440100530061</v>
      </c>
      <c r="J1166" s="3" t="s">
        <v>8331</v>
      </c>
      <c r="K1166" s="3" t="s">
        <v>9268</v>
      </c>
      <c r="N1166" s="20">
        <v>440600260001</v>
      </c>
    </row>
    <row r="1167" ht="27" customHeight="1" spans="1:14">
      <c r="A1167" s="11">
        <v>1164</v>
      </c>
      <c r="B1167" s="12" t="s">
        <v>9531</v>
      </c>
      <c r="C1167" s="13" t="s">
        <v>9652</v>
      </c>
      <c r="D1167" s="13">
        <v>110002430611</v>
      </c>
      <c r="E1167" s="14" t="s">
        <v>9589</v>
      </c>
      <c r="F1167" s="1" t="str">
        <f t="shared" si="54"/>
        <v>1拟通过</v>
      </c>
      <c r="G1167" s="1" t="str">
        <f t="shared" si="55"/>
        <v>拟通过</v>
      </c>
      <c r="H1167" s="1">
        <f t="shared" si="56"/>
        <v>110002430611</v>
      </c>
      <c r="I1167" s="21">
        <v>440100530003</v>
      </c>
      <c r="J1167" s="3" t="s">
        <v>8331</v>
      </c>
      <c r="K1167" s="3" t="s">
        <v>9268</v>
      </c>
      <c r="N1167" s="21">
        <v>440600060012</v>
      </c>
    </row>
    <row r="1168" ht="27" customHeight="1" spans="1:14">
      <c r="A1168" s="11">
        <v>1165</v>
      </c>
      <c r="B1168" s="12" t="s">
        <v>9531</v>
      </c>
      <c r="C1168" s="13" t="s">
        <v>9653</v>
      </c>
      <c r="D1168" s="13">
        <v>110002432339</v>
      </c>
      <c r="E1168" s="14" t="s">
        <v>9589</v>
      </c>
      <c r="F1168" s="1" t="str">
        <f t="shared" si="54"/>
        <v>1拟通过</v>
      </c>
      <c r="G1168" s="1" t="str">
        <f t="shared" si="55"/>
        <v>拟通过</v>
      </c>
      <c r="H1168" s="1">
        <f t="shared" si="56"/>
        <v>110002432339</v>
      </c>
      <c r="I1168" s="21">
        <v>441900200001</v>
      </c>
      <c r="J1168" s="3" t="s">
        <v>8331</v>
      </c>
      <c r="K1168" s="3" t="s">
        <v>9268</v>
      </c>
      <c r="N1168" s="21">
        <v>440600260002</v>
      </c>
    </row>
    <row r="1169" ht="27" customHeight="1" spans="1:14">
      <c r="A1169" s="11">
        <v>1166</v>
      </c>
      <c r="B1169" s="12" t="s">
        <v>9531</v>
      </c>
      <c r="C1169" s="13" t="s">
        <v>9654</v>
      </c>
      <c r="D1169" s="13">
        <v>110002434822</v>
      </c>
      <c r="E1169" s="14" t="s">
        <v>9589</v>
      </c>
      <c r="F1169" s="1" t="str">
        <f t="shared" si="54"/>
        <v>1拟通过</v>
      </c>
      <c r="G1169" s="1" t="str">
        <f t="shared" si="55"/>
        <v>拟通过</v>
      </c>
      <c r="H1169" s="1">
        <f t="shared" si="56"/>
        <v>110002434822</v>
      </c>
      <c r="I1169" s="21">
        <v>360900060016</v>
      </c>
      <c r="J1169" s="3" t="s">
        <v>8331</v>
      </c>
      <c r="K1169" s="3" t="s">
        <v>9268</v>
      </c>
      <c r="N1169" s="21">
        <v>340700320003</v>
      </c>
    </row>
    <row r="1170" ht="27" customHeight="1" spans="1:14">
      <c r="A1170" s="11">
        <v>1167</v>
      </c>
      <c r="B1170" s="12" t="s">
        <v>9531</v>
      </c>
      <c r="C1170" s="13" t="s">
        <v>9655</v>
      </c>
      <c r="D1170" s="13">
        <v>110002435093</v>
      </c>
      <c r="E1170" s="14" t="s">
        <v>9589</v>
      </c>
      <c r="F1170" s="1" t="str">
        <f t="shared" si="54"/>
        <v>1拟通过</v>
      </c>
      <c r="G1170" s="1" t="str">
        <f t="shared" si="55"/>
        <v>拟通过</v>
      </c>
      <c r="H1170" s="1">
        <f t="shared" si="56"/>
        <v>110002435093</v>
      </c>
      <c r="I1170" s="21">
        <v>440100530116</v>
      </c>
      <c r="J1170" s="3" t="s">
        <v>8331</v>
      </c>
      <c r="K1170" s="3" t="s">
        <v>9268</v>
      </c>
      <c r="N1170" s="20">
        <v>411400120001</v>
      </c>
    </row>
    <row r="1171" ht="27" customHeight="1" spans="1:14">
      <c r="A1171" s="11">
        <v>1168</v>
      </c>
      <c r="B1171" s="12" t="s">
        <v>9531</v>
      </c>
      <c r="C1171" s="13" t="s">
        <v>7651</v>
      </c>
      <c r="D1171" s="13">
        <v>110002433913</v>
      </c>
      <c r="E1171" s="14" t="s">
        <v>9589</v>
      </c>
      <c r="F1171" s="1" t="str">
        <f t="shared" si="54"/>
        <v>1拟通过</v>
      </c>
      <c r="G1171" s="1" t="str">
        <f t="shared" si="55"/>
        <v>拟通过</v>
      </c>
      <c r="H1171" s="1">
        <f t="shared" si="56"/>
        <v>110002433913</v>
      </c>
      <c r="I1171" s="20">
        <v>441900060038</v>
      </c>
      <c r="J1171" s="3" t="s">
        <v>8331</v>
      </c>
      <c r="K1171" s="3" t="s">
        <v>9268</v>
      </c>
      <c r="N1171" s="20">
        <v>440600040004</v>
      </c>
    </row>
    <row r="1172" ht="27" customHeight="1" spans="1:14">
      <c r="A1172" s="11">
        <v>1169</v>
      </c>
      <c r="B1172" s="12" t="s">
        <v>9531</v>
      </c>
      <c r="C1172" s="13" t="s">
        <v>9656</v>
      </c>
      <c r="D1172" s="13">
        <v>110002430661</v>
      </c>
      <c r="E1172" s="14" t="s">
        <v>9589</v>
      </c>
      <c r="F1172" s="1" t="str">
        <f t="shared" si="54"/>
        <v>1拟通过</v>
      </c>
      <c r="G1172" s="1" t="str">
        <f t="shared" si="55"/>
        <v>拟通过</v>
      </c>
      <c r="H1172" s="1">
        <f t="shared" si="56"/>
        <v>110002430661</v>
      </c>
      <c r="I1172" s="21">
        <v>150000240351</v>
      </c>
      <c r="J1172" s="3" t="s">
        <v>8331</v>
      </c>
      <c r="K1172" s="3" t="s">
        <v>9268</v>
      </c>
      <c r="N1172" s="21">
        <v>440600230009</v>
      </c>
    </row>
    <row r="1173" ht="27" customHeight="1" spans="1:14">
      <c r="A1173" s="11">
        <v>1170</v>
      </c>
      <c r="B1173" s="12" t="s">
        <v>9531</v>
      </c>
      <c r="C1173" s="13" t="s">
        <v>9657</v>
      </c>
      <c r="D1173" s="13">
        <v>110002430894</v>
      </c>
      <c r="E1173" s="14" t="s">
        <v>9589</v>
      </c>
      <c r="F1173" s="1" t="str">
        <f t="shared" si="54"/>
        <v>1拟通过</v>
      </c>
      <c r="G1173" s="1" t="str">
        <f t="shared" si="55"/>
        <v>拟通过</v>
      </c>
      <c r="H1173" s="1">
        <f t="shared" si="56"/>
        <v>110002430894</v>
      </c>
      <c r="I1173" s="21">
        <v>441900010016</v>
      </c>
      <c r="J1173" s="3" t="s">
        <v>8331</v>
      </c>
      <c r="K1173" s="3" t="s">
        <v>9268</v>
      </c>
      <c r="N1173" s="21">
        <v>440600080002</v>
      </c>
    </row>
    <row r="1174" ht="27" customHeight="1" spans="1:14">
      <c r="A1174" s="11">
        <v>1171</v>
      </c>
      <c r="B1174" s="12" t="s">
        <v>9531</v>
      </c>
      <c r="C1174" s="13" t="s">
        <v>9658</v>
      </c>
      <c r="D1174" s="13">
        <v>110002434635</v>
      </c>
      <c r="E1174" s="14" t="s">
        <v>9589</v>
      </c>
      <c r="F1174" s="1" t="str">
        <f t="shared" si="54"/>
        <v>1拟通过</v>
      </c>
      <c r="G1174" s="1" t="str">
        <f t="shared" si="55"/>
        <v>拟通过</v>
      </c>
      <c r="H1174" s="1">
        <f t="shared" si="56"/>
        <v>110002434635</v>
      </c>
      <c r="I1174" s="20">
        <v>441900010023</v>
      </c>
      <c r="J1174" s="3" t="s">
        <v>8331</v>
      </c>
      <c r="K1174" s="3" t="s">
        <v>9268</v>
      </c>
      <c r="N1174" s="21">
        <v>440600320002</v>
      </c>
    </row>
    <row r="1175" ht="27" customHeight="1" spans="1:14">
      <c r="A1175" s="11">
        <v>1172</v>
      </c>
      <c r="B1175" s="12" t="s">
        <v>9531</v>
      </c>
      <c r="C1175" s="13" t="s">
        <v>9659</v>
      </c>
      <c r="D1175" s="13">
        <v>110002430137</v>
      </c>
      <c r="E1175" s="14" t="s">
        <v>9589</v>
      </c>
      <c r="F1175" s="1" t="str">
        <f t="shared" si="54"/>
        <v>1拟通过</v>
      </c>
      <c r="G1175" s="1" t="str">
        <f t="shared" si="55"/>
        <v>拟通过</v>
      </c>
      <c r="H1175" s="1">
        <f t="shared" si="56"/>
        <v>110002430137</v>
      </c>
      <c r="I1175" s="20">
        <v>441900150001</v>
      </c>
      <c r="J1175" s="3" t="s">
        <v>8331</v>
      </c>
      <c r="K1175" s="3" t="s">
        <v>9268</v>
      </c>
      <c r="N1175" s="21">
        <v>440600640001</v>
      </c>
    </row>
    <row r="1176" ht="27" customHeight="1" spans="1:14">
      <c r="A1176" s="11">
        <v>1173</v>
      </c>
      <c r="B1176" s="12" t="s">
        <v>9531</v>
      </c>
      <c r="C1176" s="13" t="s">
        <v>9660</v>
      </c>
      <c r="D1176" s="13">
        <v>110002434294</v>
      </c>
      <c r="E1176" s="14" t="s">
        <v>9589</v>
      </c>
      <c r="F1176" s="1" t="str">
        <f t="shared" si="54"/>
        <v>1拟通过</v>
      </c>
      <c r="G1176" s="1" t="str">
        <f t="shared" si="55"/>
        <v>拟通过</v>
      </c>
      <c r="H1176" s="1">
        <f t="shared" si="56"/>
        <v>110002434294</v>
      </c>
      <c r="I1176" s="21">
        <v>510100243082</v>
      </c>
      <c r="J1176" s="3" t="s">
        <v>8331</v>
      </c>
      <c r="K1176" s="3" t="s">
        <v>9268</v>
      </c>
      <c r="N1176" s="21">
        <v>440600020024</v>
      </c>
    </row>
    <row r="1177" ht="27" customHeight="1" spans="1:14">
      <c r="A1177" s="11">
        <v>1174</v>
      </c>
      <c r="B1177" s="12" t="s">
        <v>9531</v>
      </c>
      <c r="C1177" s="13" t="s">
        <v>9661</v>
      </c>
      <c r="D1177" s="13">
        <v>110002433098</v>
      </c>
      <c r="E1177" s="14" t="s">
        <v>9589</v>
      </c>
      <c r="F1177" s="1" t="str">
        <f t="shared" si="54"/>
        <v>1拟通过</v>
      </c>
      <c r="G1177" s="1" t="str">
        <f t="shared" si="55"/>
        <v>拟通过</v>
      </c>
      <c r="H1177" s="1">
        <f t="shared" si="56"/>
        <v>110002433098</v>
      </c>
      <c r="I1177" s="21">
        <v>441900630007</v>
      </c>
      <c r="J1177" s="3" t="s">
        <v>8331</v>
      </c>
      <c r="K1177" s="3" t="s">
        <v>9268</v>
      </c>
      <c r="N1177" s="21">
        <v>440600020026</v>
      </c>
    </row>
    <row r="1178" ht="27" customHeight="1" spans="1:14">
      <c r="A1178" s="11">
        <v>1175</v>
      </c>
      <c r="B1178" s="12" t="s">
        <v>9531</v>
      </c>
      <c r="C1178" s="13" t="s">
        <v>9662</v>
      </c>
      <c r="D1178" s="13">
        <v>110002434821</v>
      </c>
      <c r="E1178" s="14" t="s">
        <v>9589</v>
      </c>
      <c r="F1178" s="1" t="str">
        <f t="shared" si="54"/>
        <v>1拟通过</v>
      </c>
      <c r="G1178" s="1" t="str">
        <f t="shared" si="55"/>
        <v>拟通过</v>
      </c>
      <c r="H1178" s="1">
        <f t="shared" si="56"/>
        <v>110002434821</v>
      </c>
      <c r="I1178" s="21">
        <v>441900630005</v>
      </c>
      <c r="J1178" s="3" t="s">
        <v>8331</v>
      </c>
      <c r="K1178" s="3" t="s">
        <v>9268</v>
      </c>
      <c r="N1178" s="21">
        <v>440600020028</v>
      </c>
    </row>
    <row r="1179" ht="27" customHeight="1" spans="1:14">
      <c r="A1179" s="11">
        <v>1176</v>
      </c>
      <c r="B1179" s="12" t="s">
        <v>9531</v>
      </c>
      <c r="C1179" s="13" t="s">
        <v>9663</v>
      </c>
      <c r="D1179" s="13">
        <v>110002431838</v>
      </c>
      <c r="E1179" s="14" t="s">
        <v>9589</v>
      </c>
      <c r="F1179" s="1" t="str">
        <f t="shared" si="54"/>
        <v>1拟通过</v>
      </c>
      <c r="G1179" s="1" t="str">
        <f t="shared" si="55"/>
        <v>拟通过</v>
      </c>
      <c r="H1179" s="1">
        <f t="shared" si="56"/>
        <v>110002431838</v>
      </c>
      <c r="I1179" s="21">
        <v>441900630004</v>
      </c>
      <c r="J1179" s="3" t="s">
        <v>8331</v>
      </c>
      <c r="K1179" s="3" t="s">
        <v>9268</v>
      </c>
      <c r="N1179" s="21">
        <v>440600130003</v>
      </c>
    </row>
    <row r="1180" ht="27" customHeight="1" spans="1:14">
      <c r="A1180" s="11">
        <v>1177</v>
      </c>
      <c r="B1180" s="12" t="s">
        <v>9531</v>
      </c>
      <c r="C1180" s="13" t="s">
        <v>9664</v>
      </c>
      <c r="D1180" s="13">
        <v>110002430892</v>
      </c>
      <c r="E1180" s="14" t="s">
        <v>9589</v>
      </c>
      <c r="F1180" s="1" t="str">
        <f t="shared" si="54"/>
        <v>1拟通过</v>
      </c>
      <c r="G1180" s="1" t="str">
        <f t="shared" si="55"/>
        <v>拟通过</v>
      </c>
      <c r="H1180" s="1">
        <f t="shared" si="56"/>
        <v>110002430892</v>
      </c>
      <c r="I1180" s="21">
        <v>441900630006</v>
      </c>
      <c r="J1180" s="3" t="s">
        <v>8331</v>
      </c>
      <c r="K1180" s="3" t="s">
        <v>9268</v>
      </c>
      <c r="N1180" s="20">
        <v>441200050012</v>
      </c>
    </row>
    <row r="1181" ht="27" customHeight="1" spans="1:14">
      <c r="A1181" s="11">
        <v>1178</v>
      </c>
      <c r="B1181" s="12" t="s">
        <v>9531</v>
      </c>
      <c r="C1181" s="13" t="s">
        <v>9665</v>
      </c>
      <c r="D1181" s="13">
        <v>110002430320</v>
      </c>
      <c r="E1181" s="14" t="s">
        <v>9589</v>
      </c>
      <c r="F1181" s="1" t="str">
        <f t="shared" si="54"/>
        <v>1拟通过</v>
      </c>
      <c r="G1181" s="1" t="str">
        <f t="shared" si="55"/>
        <v>拟通过</v>
      </c>
      <c r="H1181" s="1">
        <f t="shared" si="56"/>
        <v>110002430320</v>
      </c>
      <c r="I1181" s="20">
        <v>110000642323</v>
      </c>
      <c r="J1181" s="3" t="s">
        <v>8331</v>
      </c>
      <c r="K1181" s="3" t="s">
        <v>9268</v>
      </c>
      <c r="N1181" s="20">
        <v>440600130023</v>
      </c>
    </row>
    <row r="1182" ht="27" customHeight="1" spans="1:14">
      <c r="A1182" s="11">
        <v>1179</v>
      </c>
      <c r="B1182" s="12" t="s">
        <v>9531</v>
      </c>
      <c r="C1182" s="13" t="s">
        <v>9666</v>
      </c>
      <c r="D1182" s="13">
        <v>110002434111</v>
      </c>
      <c r="E1182" s="14" t="s">
        <v>9589</v>
      </c>
      <c r="F1182" s="1" t="str">
        <f t="shared" si="54"/>
        <v>1拟通过</v>
      </c>
      <c r="G1182" s="1" t="str">
        <f t="shared" si="55"/>
        <v>拟通过</v>
      </c>
      <c r="H1182" s="1">
        <f t="shared" si="56"/>
        <v>110002434111</v>
      </c>
      <c r="I1182" s="21">
        <v>441900150022</v>
      </c>
      <c r="J1182" s="3" t="s">
        <v>8331</v>
      </c>
      <c r="K1182" s="3" t="s">
        <v>9268</v>
      </c>
      <c r="N1182" s="21">
        <v>440600130024</v>
      </c>
    </row>
    <row r="1183" ht="27" customHeight="1" spans="1:14">
      <c r="A1183" s="11">
        <v>1180</v>
      </c>
      <c r="B1183" s="12" t="s">
        <v>9531</v>
      </c>
      <c r="C1183" s="13" t="s">
        <v>9667</v>
      </c>
      <c r="D1183" s="13">
        <v>110002434090</v>
      </c>
      <c r="E1183" s="14" t="s">
        <v>9589</v>
      </c>
      <c r="F1183" s="1" t="str">
        <f t="shared" si="54"/>
        <v>1拟通过</v>
      </c>
      <c r="G1183" s="1" t="str">
        <f t="shared" si="55"/>
        <v>拟通过</v>
      </c>
      <c r="H1183" s="1">
        <f t="shared" si="56"/>
        <v>110002434090</v>
      </c>
      <c r="I1183" s="21">
        <v>110100690062</v>
      </c>
      <c r="J1183" s="3" t="s">
        <v>8331</v>
      </c>
      <c r="K1183" s="3" t="s">
        <v>9268</v>
      </c>
      <c r="N1183" s="21">
        <v>440600130026</v>
      </c>
    </row>
    <row r="1184" ht="27" customHeight="1" spans="1:14">
      <c r="A1184" s="11">
        <v>1181</v>
      </c>
      <c r="B1184" s="12" t="s">
        <v>9531</v>
      </c>
      <c r="C1184" s="13" t="s">
        <v>9668</v>
      </c>
      <c r="D1184" s="13">
        <v>110002434075</v>
      </c>
      <c r="E1184" s="14" t="s">
        <v>9589</v>
      </c>
      <c r="F1184" s="1" t="str">
        <f t="shared" si="54"/>
        <v>1拟通过</v>
      </c>
      <c r="G1184" s="1" t="str">
        <f t="shared" si="55"/>
        <v>拟通过</v>
      </c>
      <c r="H1184" s="1">
        <f t="shared" si="56"/>
        <v>110002434075</v>
      </c>
      <c r="I1184" s="20">
        <v>441900010035</v>
      </c>
      <c r="J1184" s="3" t="s">
        <v>8331</v>
      </c>
      <c r="K1184" s="3" t="s">
        <v>9268</v>
      </c>
      <c r="N1184" s="21">
        <v>440600130022</v>
      </c>
    </row>
    <row r="1185" ht="27" customHeight="1" spans="1:14">
      <c r="A1185" s="11">
        <v>1182</v>
      </c>
      <c r="B1185" s="12" t="s">
        <v>9531</v>
      </c>
      <c r="C1185" s="13" t="s">
        <v>9669</v>
      </c>
      <c r="D1185" s="13">
        <v>110002435109</v>
      </c>
      <c r="E1185" s="14" t="s">
        <v>9589</v>
      </c>
      <c r="F1185" s="1" t="str">
        <f t="shared" si="54"/>
        <v>1拟通过</v>
      </c>
      <c r="G1185" s="1" t="str">
        <f t="shared" si="55"/>
        <v>拟通过</v>
      </c>
      <c r="H1185" s="1">
        <f t="shared" si="56"/>
        <v>110002435109</v>
      </c>
      <c r="I1185" s="21">
        <v>441901020002</v>
      </c>
      <c r="J1185" s="3" t="s">
        <v>8331</v>
      </c>
      <c r="K1185" s="3" t="s">
        <v>9268</v>
      </c>
      <c r="N1185" s="21">
        <v>440600130025</v>
      </c>
    </row>
    <row r="1186" ht="27" customHeight="1" spans="1:14">
      <c r="A1186" s="11">
        <v>1183</v>
      </c>
      <c r="B1186" s="12" t="s">
        <v>9531</v>
      </c>
      <c r="C1186" s="13" t="s">
        <v>4499</v>
      </c>
      <c r="D1186" s="13">
        <v>110101480799</v>
      </c>
      <c r="E1186" s="14" t="s">
        <v>9589</v>
      </c>
      <c r="F1186" s="1" t="str">
        <f t="shared" si="54"/>
        <v>1拟通过</v>
      </c>
      <c r="G1186" s="1" t="str">
        <f t="shared" si="55"/>
        <v>拟通过</v>
      </c>
      <c r="H1186" s="1">
        <f t="shared" si="56"/>
        <v>110101480799</v>
      </c>
      <c r="I1186" s="21">
        <v>441901020006</v>
      </c>
      <c r="J1186" s="3" t="s">
        <v>8331</v>
      </c>
      <c r="K1186" s="3" t="s">
        <v>9268</v>
      </c>
      <c r="N1186" s="21">
        <v>440600130027</v>
      </c>
    </row>
    <row r="1187" ht="27" customHeight="1" spans="1:14">
      <c r="A1187" s="11">
        <v>1184</v>
      </c>
      <c r="B1187" s="12" t="s">
        <v>9531</v>
      </c>
      <c r="C1187" s="13" t="s">
        <v>9670</v>
      </c>
      <c r="D1187" s="13">
        <v>110002431703</v>
      </c>
      <c r="E1187" s="14" t="s">
        <v>9589</v>
      </c>
      <c r="F1187" s="1" t="str">
        <f t="shared" si="54"/>
        <v>1拟通过</v>
      </c>
      <c r="G1187" s="1" t="str">
        <f t="shared" si="55"/>
        <v>拟通过</v>
      </c>
      <c r="H1187" s="1">
        <f t="shared" si="56"/>
        <v>110002431703</v>
      </c>
      <c r="I1187" s="21">
        <v>441901020001</v>
      </c>
      <c r="J1187" s="3" t="s">
        <v>8331</v>
      </c>
      <c r="K1187" s="3" t="s">
        <v>9268</v>
      </c>
      <c r="N1187" s="21">
        <v>440600130028</v>
      </c>
    </row>
    <row r="1188" ht="27" customHeight="1" spans="1:14">
      <c r="A1188" s="11">
        <v>1185</v>
      </c>
      <c r="B1188" s="12" t="s">
        <v>9531</v>
      </c>
      <c r="C1188" s="13" t="s">
        <v>9671</v>
      </c>
      <c r="D1188" s="13">
        <v>110002430614</v>
      </c>
      <c r="E1188" s="14" t="s">
        <v>9589</v>
      </c>
      <c r="F1188" s="1" t="str">
        <f t="shared" si="54"/>
        <v>1拟通过</v>
      </c>
      <c r="G1188" s="1" t="str">
        <f t="shared" si="55"/>
        <v>拟通过</v>
      </c>
      <c r="H1188" s="1">
        <f t="shared" si="56"/>
        <v>110002430614</v>
      </c>
      <c r="I1188" s="21">
        <v>441900130042</v>
      </c>
      <c r="J1188" s="3" t="s">
        <v>8331</v>
      </c>
      <c r="K1188" s="3" t="s">
        <v>9268</v>
      </c>
      <c r="N1188" s="21">
        <v>440600190005</v>
      </c>
    </row>
    <row r="1189" ht="27" customHeight="1" spans="1:14">
      <c r="A1189" s="11">
        <v>1186</v>
      </c>
      <c r="B1189" s="12" t="s">
        <v>9531</v>
      </c>
      <c r="C1189" s="13" t="s">
        <v>9672</v>
      </c>
      <c r="D1189" s="13">
        <v>110002430317</v>
      </c>
      <c r="E1189" s="14" t="s">
        <v>9589</v>
      </c>
      <c r="F1189" s="1" t="str">
        <f t="shared" si="54"/>
        <v>1拟通过</v>
      </c>
      <c r="G1189" s="1" t="str">
        <f t="shared" si="55"/>
        <v>拟通过</v>
      </c>
      <c r="H1189" s="1">
        <f t="shared" si="56"/>
        <v>110002430317</v>
      </c>
      <c r="I1189" s="21">
        <v>441900280002</v>
      </c>
      <c r="J1189" s="3" t="s">
        <v>8331</v>
      </c>
      <c r="K1189" s="3" t="s">
        <v>9268</v>
      </c>
      <c r="N1189" s="21">
        <v>440600040005</v>
      </c>
    </row>
    <row r="1190" ht="27" customHeight="1" spans="1:14">
      <c r="A1190" s="11">
        <v>1187</v>
      </c>
      <c r="B1190" s="12" t="s">
        <v>9531</v>
      </c>
      <c r="C1190" s="13" t="s">
        <v>9673</v>
      </c>
      <c r="D1190" s="13">
        <v>110002434529</v>
      </c>
      <c r="E1190" s="14" t="s">
        <v>9589</v>
      </c>
      <c r="F1190" s="1" t="str">
        <f t="shared" si="54"/>
        <v>1拟通过</v>
      </c>
      <c r="G1190" s="1" t="str">
        <f t="shared" si="55"/>
        <v>拟通过</v>
      </c>
      <c r="H1190" s="1">
        <f t="shared" si="56"/>
        <v>110002434529</v>
      </c>
      <c r="I1190" s="21">
        <v>441901020003</v>
      </c>
      <c r="J1190" s="3" t="s">
        <v>8331</v>
      </c>
      <c r="K1190" s="3" t="s">
        <v>9268</v>
      </c>
      <c r="N1190" s="21">
        <v>440600020013</v>
      </c>
    </row>
    <row r="1191" ht="27" customHeight="1" spans="1:14">
      <c r="A1191" s="11">
        <v>1188</v>
      </c>
      <c r="B1191" s="12" t="s">
        <v>9531</v>
      </c>
      <c r="C1191" s="13" t="s">
        <v>9674</v>
      </c>
      <c r="D1191" s="13">
        <v>110002434225</v>
      </c>
      <c r="E1191" s="14" t="s">
        <v>9589</v>
      </c>
      <c r="F1191" s="1" t="str">
        <f t="shared" si="54"/>
        <v>1拟通过</v>
      </c>
      <c r="G1191" s="1" t="str">
        <f t="shared" si="55"/>
        <v>拟通过</v>
      </c>
      <c r="H1191" s="1">
        <f t="shared" si="56"/>
        <v>110002434225</v>
      </c>
      <c r="I1191" s="21">
        <v>411600150010</v>
      </c>
      <c r="J1191" s="3" t="s">
        <v>8331</v>
      </c>
      <c r="K1191" s="3" t="s">
        <v>9268</v>
      </c>
      <c r="N1191" s="20">
        <v>440600020032</v>
      </c>
    </row>
    <row r="1192" ht="27" customHeight="1" spans="1:14">
      <c r="A1192" s="11">
        <v>1189</v>
      </c>
      <c r="B1192" s="12" t="s">
        <v>9531</v>
      </c>
      <c r="C1192" s="13" t="s">
        <v>9675</v>
      </c>
      <c r="D1192" s="13">
        <v>110002434087</v>
      </c>
      <c r="E1192" s="14" t="s">
        <v>9589</v>
      </c>
      <c r="F1192" s="1" t="str">
        <f t="shared" si="54"/>
        <v>1拟通过</v>
      </c>
      <c r="G1192" s="1" t="str">
        <f t="shared" si="55"/>
        <v>拟通过</v>
      </c>
      <c r="H1192" s="1">
        <f t="shared" si="56"/>
        <v>110002434087</v>
      </c>
      <c r="I1192" s="20">
        <v>430100160018</v>
      </c>
      <c r="J1192" s="3" t="s">
        <v>8331</v>
      </c>
      <c r="K1192" s="3" t="s">
        <v>9268</v>
      </c>
      <c r="N1192" s="21">
        <v>440600020033</v>
      </c>
    </row>
    <row r="1193" ht="27" customHeight="1" spans="1:14">
      <c r="A1193" s="11">
        <v>1190</v>
      </c>
      <c r="B1193" s="12" t="s">
        <v>9531</v>
      </c>
      <c r="C1193" s="13" t="s">
        <v>9676</v>
      </c>
      <c r="D1193" s="13">
        <v>110002433542</v>
      </c>
      <c r="E1193" s="14" t="s">
        <v>9589</v>
      </c>
      <c r="F1193" s="1" t="str">
        <f t="shared" si="54"/>
        <v>1拟通过</v>
      </c>
      <c r="G1193" s="1" t="str">
        <f t="shared" si="55"/>
        <v>拟通过</v>
      </c>
      <c r="H1193" s="1">
        <f t="shared" si="56"/>
        <v>110002433542</v>
      </c>
      <c r="I1193" s="20">
        <v>441900010009</v>
      </c>
      <c r="J1193" s="3" t="s">
        <v>8331</v>
      </c>
      <c r="K1193" s="3" t="s">
        <v>9268</v>
      </c>
      <c r="N1193" s="20">
        <v>430100440004</v>
      </c>
    </row>
    <row r="1194" ht="27" customHeight="1" spans="1:14">
      <c r="A1194" s="11">
        <v>1191</v>
      </c>
      <c r="B1194" s="12" t="s">
        <v>9531</v>
      </c>
      <c r="C1194" s="13" t="s">
        <v>9677</v>
      </c>
      <c r="D1194" s="13">
        <v>440100790250</v>
      </c>
      <c r="E1194" s="14" t="s">
        <v>9589</v>
      </c>
      <c r="F1194" s="1" t="str">
        <f t="shared" si="54"/>
        <v>1拟通过</v>
      </c>
      <c r="G1194" s="1" t="str">
        <f t="shared" si="55"/>
        <v>拟通过</v>
      </c>
      <c r="H1194" s="1">
        <f t="shared" si="56"/>
        <v>440100790250</v>
      </c>
      <c r="I1194" s="20">
        <v>441900120005</v>
      </c>
      <c r="J1194" s="3" t="s">
        <v>8331</v>
      </c>
      <c r="K1194" s="3" t="s">
        <v>9268</v>
      </c>
      <c r="N1194" s="20">
        <v>440600020027</v>
      </c>
    </row>
    <row r="1195" ht="27" customHeight="1" spans="1:14">
      <c r="A1195" s="11">
        <v>1192</v>
      </c>
      <c r="B1195" s="12" t="s">
        <v>9531</v>
      </c>
      <c r="C1195" s="13" t="s">
        <v>9678</v>
      </c>
      <c r="D1195" s="13">
        <v>110002431836</v>
      </c>
      <c r="E1195" s="14" t="s">
        <v>9589</v>
      </c>
      <c r="F1195" s="1" t="str">
        <f t="shared" si="54"/>
        <v>1拟通过</v>
      </c>
      <c r="G1195" s="1" t="str">
        <f t="shared" si="55"/>
        <v>拟通过</v>
      </c>
      <c r="H1195" s="1">
        <f t="shared" si="56"/>
        <v>110002431836</v>
      </c>
      <c r="I1195" s="21">
        <v>441900100017</v>
      </c>
      <c r="J1195" s="3" t="s">
        <v>8331</v>
      </c>
      <c r="K1195" s="3" t="s">
        <v>9268</v>
      </c>
      <c r="N1195" s="21">
        <v>440600100003</v>
      </c>
    </row>
    <row r="1196" ht="27" customHeight="1" spans="1:14">
      <c r="A1196" s="11">
        <v>1193</v>
      </c>
      <c r="B1196" s="12" t="s">
        <v>9531</v>
      </c>
      <c r="C1196" s="13" t="s">
        <v>9679</v>
      </c>
      <c r="D1196" s="13">
        <v>110002431272</v>
      </c>
      <c r="E1196" s="14" t="s">
        <v>9589</v>
      </c>
      <c r="F1196" s="1" t="str">
        <f t="shared" si="54"/>
        <v>1拟通过</v>
      </c>
      <c r="G1196" s="1" t="str">
        <f t="shared" si="55"/>
        <v>拟通过</v>
      </c>
      <c r="H1196" s="1">
        <f t="shared" si="56"/>
        <v>110002431272</v>
      </c>
      <c r="I1196" s="20">
        <v>421002850018</v>
      </c>
      <c r="J1196" s="3" t="s">
        <v>8331</v>
      </c>
      <c r="K1196" s="3" t="s">
        <v>9268</v>
      </c>
      <c r="N1196" s="20">
        <v>440600010005</v>
      </c>
    </row>
    <row r="1197" ht="27" customHeight="1" spans="1:14">
      <c r="A1197" s="11">
        <v>1194</v>
      </c>
      <c r="B1197" s="12" t="s">
        <v>9531</v>
      </c>
      <c r="C1197" s="13" t="s">
        <v>9680</v>
      </c>
      <c r="D1197" s="13">
        <v>110002435108</v>
      </c>
      <c r="E1197" s="14" t="s">
        <v>9589</v>
      </c>
      <c r="F1197" s="1" t="str">
        <f t="shared" si="54"/>
        <v>1拟通过</v>
      </c>
      <c r="G1197" s="1" t="str">
        <f t="shared" si="55"/>
        <v>拟通过</v>
      </c>
      <c r="H1197" s="1">
        <f t="shared" si="56"/>
        <v>110002435108</v>
      </c>
      <c r="I1197" s="21">
        <v>441900380005</v>
      </c>
      <c r="J1197" s="3" t="s">
        <v>8331</v>
      </c>
      <c r="K1197" s="3" t="s">
        <v>9268</v>
      </c>
      <c r="N1197" s="21">
        <v>421102754349</v>
      </c>
    </row>
    <row r="1198" ht="27" customHeight="1" spans="1:14">
      <c r="A1198" s="11">
        <v>1195</v>
      </c>
      <c r="B1198" s="12" t="s">
        <v>9531</v>
      </c>
      <c r="C1198" s="13" t="s">
        <v>9681</v>
      </c>
      <c r="D1198" s="13">
        <v>110002434545</v>
      </c>
      <c r="E1198" s="14" t="s">
        <v>9589</v>
      </c>
      <c r="F1198" s="1" t="str">
        <f t="shared" si="54"/>
        <v>1拟通过</v>
      </c>
      <c r="G1198" s="1" t="str">
        <f t="shared" si="55"/>
        <v>拟通过</v>
      </c>
      <c r="H1198" s="1">
        <f t="shared" si="56"/>
        <v>110002434545</v>
      </c>
      <c r="I1198" s="21">
        <v>441900430008</v>
      </c>
      <c r="J1198" s="3" t="s">
        <v>8331</v>
      </c>
      <c r="K1198" s="3" t="s">
        <v>9268</v>
      </c>
      <c r="N1198" s="21">
        <v>440102140003</v>
      </c>
    </row>
    <row r="1199" ht="27" customHeight="1" spans="1:14">
      <c r="A1199" s="11">
        <v>1196</v>
      </c>
      <c r="B1199" s="12" t="s">
        <v>9531</v>
      </c>
      <c r="C1199" s="13" t="s">
        <v>9682</v>
      </c>
      <c r="D1199" s="13">
        <v>110002434537</v>
      </c>
      <c r="E1199" s="14" t="s">
        <v>9589</v>
      </c>
      <c r="F1199" s="1" t="str">
        <f t="shared" si="54"/>
        <v>1拟通过</v>
      </c>
      <c r="G1199" s="1" t="str">
        <f t="shared" si="55"/>
        <v>拟通过</v>
      </c>
      <c r="H1199" s="1">
        <f t="shared" si="56"/>
        <v>110002434537</v>
      </c>
      <c r="I1199" s="21">
        <v>441900710005</v>
      </c>
      <c r="J1199" s="3" t="s">
        <v>8331</v>
      </c>
      <c r="K1199" s="3" t="s">
        <v>9268</v>
      </c>
      <c r="N1199" s="21">
        <v>440600020012</v>
      </c>
    </row>
    <row r="1200" ht="27" customHeight="1" spans="1:14">
      <c r="A1200" s="11">
        <v>1197</v>
      </c>
      <c r="B1200" s="12" t="s">
        <v>9531</v>
      </c>
      <c r="C1200" s="13" t="s">
        <v>9683</v>
      </c>
      <c r="D1200" s="13">
        <v>110002435106</v>
      </c>
      <c r="E1200" s="14" t="s">
        <v>9589</v>
      </c>
      <c r="F1200" s="1" t="str">
        <f t="shared" si="54"/>
        <v>1拟通过</v>
      </c>
      <c r="G1200" s="1" t="str">
        <f t="shared" si="55"/>
        <v>拟通过</v>
      </c>
      <c r="H1200" s="1">
        <f t="shared" si="56"/>
        <v>110002435106</v>
      </c>
      <c r="I1200" s="21">
        <v>441900370003</v>
      </c>
      <c r="J1200" s="3" t="s">
        <v>8331</v>
      </c>
      <c r="K1200" s="3" t="s">
        <v>9268</v>
      </c>
      <c r="N1200" s="20">
        <v>440600020022</v>
      </c>
    </row>
    <row r="1201" ht="27" customHeight="1" spans="1:14">
      <c r="A1201" s="11">
        <v>1198</v>
      </c>
      <c r="B1201" s="12" t="s">
        <v>9531</v>
      </c>
      <c r="C1201" s="13" t="s">
        <v>9684</v>
      </c>
      <c r="D1201" s="13">
        <v>110002432746</v>
      </c>
      <c r="E1201" s="14" t="s">
        <v>9589</v>
      </c>
      <c r="F1201" s="1" t="str">
        <f t="shared" si="54"/>
        <v>1拟通过</v>
      </c>
      <c r="G1201" s="1" t="str">
        <f t="shared" si="55"/>
        <v>拟通过</v>
      </c>
      <c r="H1201" s="1">
        <f t="shared" si="56"/>
        <v>110002432746</v>
      </c>
      <c r="I1201" s="21">
        <v>441900370008</v>
      </c>
      <c r="J1201" s="3" t="s">
        <v>8331</v>
      </c>
      <c r="K1201" s="3" t="s">
        <v>9268</v>
      </c>
      <c r="N1201" s="20">
        <v>431100070014</v>
      </c>
    </row>
    <row r="1202" ht="27" customHeight="1" spans="1:14">
      <c r="A1202" s="11">
        <v>1199</v>
      </c>
      <c r="B1202" s="12" t="s">
        <v>9531</v>
      </c>
      <c r="C1202" s="13" t="s">
        <v>9685</v>
      </c>
      <c r="D1202" s="13">
        <v>110002431824</v>
      </c>
      <c r="E1202" s="14" t="s">
        <v>9589</v>
      </c>
      <c r="F1202" s="1" t="str">
        <f t="shared" si="54"/>
        <v>1拟通过</v>
      </c>
      <c r="G1202" s="1" t="str">
        <f t="shared" si="55"/>
        <v>拟通过</v>
      </c>
      <c r="H1202" s="1">
        <f t="shared" si="56"/>
        <v>110002431824</v>
      </c>
      <c r="I1202" s="21">
        <v>441900370001</v>
      </c>
      <c r="J1202" s="3" t="s">
        <v>8331</v>
      </c>
      <c r="K1202" s="3" t="s">
        <v>9268</v>
      </c>
      <c r="N1202" s="21">
        <v>371600030024</v>
      </c>
    </row>
    <row r="1203" ht="27" customHeight="1" spans="1:14">
      <c r="A1203" s="11">
        <v>1200</v>
      </c>
      <c r="B1203" s="12" t="s">
        <v>9531</v>
      </c>
      <c r="C1203" s="13" t="s">
        <v>9686</v>
      </c>
      <c r="D1203" s="13">
        <v>110002430660</v>
      </c>
      <c r="E1203" s="14" t="s">
        <v>9589</v>
      </c>
      <c r="F1203" s="1" t="str">
        <f t="shared" si="54"/>
        <v>1拟通过</v>
      </c>
      <c r="G1203" s="1" t="str">
        <f t="shared" si="55"/>
        <v>拟通过</v>
      </c>
      <c r="H1203" s="1">
        <f t="shared" si="56"/>
        <v>110002430660</v>
      </c>
      <c r="I1203" s="21">
        <v>441900370005</v>
      </c>
      <c r="J1203" s="3" t="s">
        <v>8331</v>
      </c>
      <c r="K1203" s="3" t="s">
        <v>9268</v>
      </c>
      <c r="N1203" s="21">
        <v>440600020037</v>
      </c>
    </row>
    <row r="1204" ht="27" customHeight="1" spans="1:14">
      <c r="A1204" s="11">
        <v>1201</v>
      </c>
      <c r="B1204" s="12" t="s">
        <v>9531</v>
      </c>
      <c r="C1204" s="13" t="s">
        <v>9687</v>
      </c>
      <c r="D1204" s="13">
        <v>110002434393</v>
      </c>
      <c r="E1204" s="14" t="s">
        <v>9589</v>
      </c>
      <c r="F1204" s="1" t="str">
        <f t="shared" si="54"/>
        <v>1拟通过</v>
      </c>
      <c r="G1204" s="1" t="str">
        <f t="shared" si="55"/>
        <v>拟通过</v>
      </c>
      <c r="H1204" s="1">
        <f t="shared" si="56"/>
        <v>110002434393</v>
      </c>
      <c r="I1204" s="21">
        <v>340600380001</v>
      </c>
      <c r="J1204" s="3" t="s">
        <v>8331</v>
      </c>
      <c r="K1204" s="3" t="s">
        <v>9268</v>
      </c>
      <c r="N1204" s="21">
        <v>440600020038</v>
      </c>
    </row>
    <row r="1205" ht="27" customHeight="1" spans="1:14">
      <c r="A1205" s="11">
        <v>1202</v>
      </c>
      <c r="B1205" s="12" t="s">
        <v>9531</v>
      </c>
      <c r="C1205" s="13" t="s">
        <v>9688</v>
      </c>
      <c r="D1205" s="13">
        <v>110002431832</v>
      </c>
      <c r="E1205" s="14" t="s">
        <v>9589</v>
      </c>
      <c r="F1205" s="1" t="str">
        <f t="shared" si="54"/>
        <v>1拟通过</v>
      </c>
      <c r="G1205" s="1" t="str">
        <f t="shared" si="55"/>
        <v>拟通过</v>
      </c>
      <c r="H1205" s="1">
        <f t="shared" si="56"/>
        <v>110002431832</v>
      </c>
      <c r="I1205" s="20">
        <v>410700020012</v>
      </c>
      <c r="J1205" s="3" t="s">
        <v>8331</v>
      </c>
      <c r="K1205" s="3" t="s">
        <v>9268</v>
      </c>
      <c r="N1205" s="21">
        <v>110003280036</v>
      </c>
    </row>
    <row r="1206" ht="27" customHeight="1" spans="1:14">
      <c r="A1206" s="11">
        <v>1203</v>
      </c>
      <c r="B1206" s="12" t="s">
        <v>9531</v>
      </c>
      <c r="C1206" s="13" t="s">
        <v>9689</v>
      </c>
      <c r="D1206" s="13">
        <v>110002434534</v>
      </c>
      <c r="E1206" s="14" t="s">
        <v>9589</v>
      </c>
      <c r="F1206" s="1" t="str">
        <f t="shared" si="54"/>
        <v>1拟通过</v>
      </c>
      <c r="G1206" s="1" t="str">
        <f t="shared" si="55"/>
        <v>拟通过</v>
      </c>
      <c r="H1206" s="1">
        <f t="shared" si="56"/>
        <v>110002434534</v>
      </c>
      <c r="I1206" s="20">
        <v>441900180010</v>
      </c>
      <c r="J1206" s="3" t="s">
        <v>8331</v>
      </c>
      <c r="K1206" s="3" t="s">
        <v>9268</v>
      </c>
      <c r="N1206" s="20">
        <v>440600130004</v>
      </c>
    </row>
    <row r="1207" ht="27" customHeight="1" spans="1:14">
      <c r="A1207" s="11">
        <v>1204</v>
      </c>
      <c r="B1207" s="12" t="s">
        <v>9531</v>
      </c>
      <c r="C1207" s="13" t="s">
        <v>9690</v>
      </c>
      <c r="D1207" s="13">
        <v>110002435112</v>
      </c>
      <c r="E1207" s="14" t="s">
        <v>9589</v>
      </c>
      <c r="F1207" s="1" t="str">
        <f t="shared" si="54"/>
        <v>1拟通过</v>
      </c>
      <c r="G1207" s="1" t="str">
        <f t="shared" si="55"/>
        <v>拟通过</v>
      </c>
      <c r="H1207" s="1">
        <f t="shared" si="56"/>
        <v>110002435112</v>
      </c>
      <c r="I1207" s="21">
        <v>441900120011</v>
      </c>
      <c r="J1207" s="3" t="s">
        <v>8331</v>
      </c>
      <c r="K1207" s="3" t="s">
        <v>9268</v>
      </c>
      <c r="N1207" s="20">
        <v>440600010012</v>
      </c>
    </row>
    <row r="1208" ht="27" customHeight="1" spans="1:14">
      <c r="A1208" s="11">
        <v>1205</v>
      </c>
      <c r="B1208" s="12" t="s">
        <v>9531</v>
      </c>
      <c r="C1208" s="13" t="s">
        <v>9691</v>
      </c>
      <c r="D1208" s="13">
        <v>110002434814</v>
      </c>
      <c r="E1208" s="14" t="s">
        <v>9589</v>
      </c>
      <c r="F1208" s="1" t="str">
        <f t="shared" si="54"/>
        <v>1拟通过</v>
      </c>
      <c r="G1208" s="1" t="str">
        <f t="shared" si="55"/>
        <v>拟通过</v>
      </c>
      <c r="H1208" s="1">
        <f t="shared" si="56"/>
        <v>110002434814</v>
      </c>
      <c r="I1208" s="21">
        <v>441900450010</v>
      </c>
      <c r="J1208" s="3"/>
      <c r="K1208" s="3" t="s">
        <v>9323</v>
      </c>
      <c r="N1208" s="21">
        <v>440700100011</v>
      </c>
    </row>
    <row r="1209" ht="27" customHeight="1" spans="1:14">
      <c r="A1209" s="11">
        <v>1206</v>
      </c>
      <c r="B1209" s="12" t="s">
        <v>9531</v>
      </c>
      <c r="C1209" s="13" t="s">
        <v>9692</v>
      </c>
      <c r="D1209" s="13">
        <v>110002430613</v>
      </c>
      <c r="E1209" s="14" t="s">
        <v>9589</v>
      </c>
      <c r="F1209" s="1" t="str">
        <f t="shared" si="54"/>
        <v>1拟通过</v>
      </c>
      <c r="G1209" s="1" t="str">
        <f t="shared" si="55"/>
        <v>拟通过</v>
      </c>
      <c r="H1209" s="1">
        <f t="shared" si="56"/>
        <v>110002430613</v>
      </c>
      <c r="I1209" s="21">
        <v>441900510007</v>
      </c>
      <c r="J1209" s="3"/>
      <c r="K1209" s="3" t="s">
        <v>9323</v>
      </c>
      <c r="N1209" s="20">
        <v>440600030017</v>
      </c>
    </row>
    <row r="1210" ht="27" customHeight="1" spans="1:14">
      <c r="A1210" s="11">
        <v>1207</v>
      </c>
      <c r="B1210" s="12" t="s">
        <v>9531</v>
      </c>
      <c r="C1210" s="13" t="s">
        <v>9693</v>
      </c>
      <c r="D1210" s="13">
        <v>110002434540</v>
      </c>
      <c r="E1210" s="14" t="s">
        <v>9589</v>
      </c>
      <c r="F1210" s="1" t="str">
        <f t="shared" si="54"/>
        <v>1拟通过</v>
      </c>
      <c r="G1210" s="1" t="str">
        <f t="shared" si="55"/>
        <v>拟通过</v>
      </c>
      <c r="H1210" s="1">
        <f t="shared" si="56"/>
        <v>110002434540</v>
      </c>
      <c r="I1210" s="21">
        <v>440100360017</v>
      </c>
      <c r="J1210" s="3" t="s">
        <v>8331</v>
      </c>
      <c r="K1210" s="3" t="s">
        <v>9268</v>
      </c>
      <c r="N1210" s="21">
        <v>230200032067</v>
      </c>
    </row>
    <row r="1211" ht="27" customHeight="1" spans="1:14">
      <c r="A1211" s="11">
        <v>1208</v>
      </c>
      <c r="B1211" s="12" t="s">
        <v>9531</v>
      </c>
      <c r="C1211" s="13" t="s">
        <v>9694</v>
      </c>
      <c r="D1211" s="13">
        <v>110002432335</v>
      </c>
      <c r="E1211" s="14" t="s">
        <v>9589</v>
      </c>
      <c r="F1211" s="1" t="str">
        <f t="shared" si="54"/>
        <v>1拟通过</v>
      </c>
      <c r="G1211" s="1" t="str">
        <f t="shared" si="55"/>
        <v>拟通过</v>
      </c>
      <c r="H1211" s="1">
        <f t="shared" si="56"/>
        <v>110002432335</v>
      </c>
      <c r="I1211" s="21">
        <v>441900440001</v>
      </c>
      <c r="J1211" s="3" t="s">
        <v>8331</v>
      </c>
      <c r="K1211" s="3" t="s">
        <v>9268</v>
      </c>
      <c r="N1211" s="21">
        <v>440600250002</v>
      </c>
    </row>
    <row r="1212" ht="27" customHeight="1" spans="1:14">
      <c r="A1212" s="11">
        <v>1209</v>
      </c>
      <c r="B1212" s="12" t="s">
        <v>9531</v>
      </c>
      <c r="C1212" s="13" t="s">
        <v>9695</v>
      </c>
      <c r="D1212" s="13">
        <v>110002434769</v>
      </c>
      <c r="E1212" s="14" t="s">
        <v>9589</v>
      </c>
      <c r="F1212" s="1" t="str">
        <f t="shared" si="54"/>
        <v>1拟通过</v>
      </c>
      <c r="G1212" s="1" t="str">
        <f t="shared" si="55"/>
        <v>拟通过</v>
      </c>
      <c r="H1212" s="1">
        <f t="shared" si="56"/>
        <v>110002434769</v>
      </c>
      <c r="I1212" s="21">
        <v>441900180020</v>
      </c>
      <c r="J1212" s="3" t="s">
        <v>8331</v>
      </c>
      <c r="K1212" s="3" t="s">
        <v>9268</v>
      </c>
      <c r="N1212" s="21">
        <v>440600250003</v>
      </c>
    </row>
    <row r="1213" ht="27" customHeight="1" spans="1:14">
      <c r="A1213" s="11">
        <v>1210</v>
      </c>
      <c r="B1213" s="12" t="s">
        <v>9531</v>
      </c>
      <c r="C1213" s="13" t="s">
        <v>9696</v>
      </c>
      <c r="D1213" s="13">
        <v>110002434563</v>
      </c>
      <c r="E1213" s="14" t="s">
        <v>9589</v>
      </c>
      <c r="F1213" s="1" t="str">
        <f t="shared" si="54"/>
        <v>1拟通过</v>
      </c>
      <c r="G1213" s="1" t="str">
        <f t="shared" si="55"/>
        <v>拟通过</v>
      </c>
      <c r="H1213" s="1">
        <f t="shared" si="56"/>
        <v>110002434563</v>
      </c>
      <c r="I1213" s="21">
        <v>441900390001</v>
      </c>
      <c r="J1213" s="3" t="s">
        <v>8331</v>
      </c>
      <c r="K1213" s="3" t="s">
        <v>9268</v>
      </c>
      <c r="N1213" s="21">
        <v>440600200003</v>
      </c>
    </row>
    <row r="1214" ht="27" customHeight="1" spans="1:14">
      <c r="A1214" s="11">
        <v>1211</v>
      </c>
      <c r="B1214" s="12" t="s">
        <v>9531</v>
      </c>
      <c r="C1214" s="13" t="s">
        <v>9697</v>
      </c>
      <c r="D1214" s="13">
        <v>110002430897</v>
      </c>
      <c r="E1214" s="14" t="s">
        <v>9589</v>
      </c>
      <c r="F1214" s="1" t="str">
        <f t="shared" si="54"/>
        <v>1拟通过</v>
      </c>
      <c r="G1214" s="1" t="str">
        <f t="shared" si="55"/>
        <v>拟通过</v>
      </c>
      <c r="H1214" s="1">
        <f t="shared" si="56"/>
        <v>110002430897</v>
      </c>
      <c r="I1214" s="21">
        <v>441900440005</v>
      </c>
      <c r="J1214" s="3" t="s">
        <v>8331</v>
      </c>
      <c r="K1214" s="3" t="s">
        <v>9268</v>
      </c>
      <c r="N1214" s="21">
        <v>340700240005</v>
      </c>
    </row>
    <row r="1215" ht="27" customHeight="1" spans="1:14">
      <c r="A1215" s="11">
        <v>1212</v>
      </c>
      <c r="B1215" s="12" t="s">
        <v>9531</v>
      </c>
      <c r="C1215" s="13" t="s">
        <v>9698</v>
      </c>
      <c r="D1215" s="13">
        <v>110002434398</v>
      </c>
      <c r="E1215" s="14" t="s">
        <v>9589</v>
      </c>
      <c r="F1215" s="1" t="str">
        <f t="shared" si="54"/>
        <v>1拟通过</v>
      </c>
      <c r="G1215" s="1" t="str">
        <f t="shared" si="55"/>
        <v>拟通过</v>
      </c>
      <c r="H1215" s="1">
        <f t="shared" si="56"/>
        <v>110002434398</v>
      </c>
      <c r="I1215" s="21">
        <v>441900440004</v>
      </c>
      <c r="J1215" s="3" t="s">
        <v>8331</v>
      </c>
      <c r="K1215" s="3" t="s">
        <v>9268</v>
      </c>
      <c r="N1215" s="21">
        <v>440600230037</v>
      </c>
    </row>
    <row r="1216" ht="27" customHeight="1" spans="1:14">
      <c r="A1216" s="11">
        <v>1213</v>
      </c>
      <c r="B1216" s="12" t="s">
        <v>9531</v>
      </c>
      <c r="C1216" s="13" t="s">
        <v>9699</v>
      </c>
      <c r="D1216" s="13">
        <v>110002434714</v>
      </c>
      <c r="E1216" s="14" t="s">
        <v>9589</v>
      </c>
      <c r="F1216" s="1" t="str">
        <f t="shared" si="54"/>
        <v>1拟通过</v>
      </c>
      <c r="G1216" s="1" t="str">
        <f t="shared" si="55"/>
        <v>拟通过</v>
      </c>
      <c r="H1216" s="1">
        <f t="shared" si="56"/>
        <v>110002434714</v>
      </c>
      <c r="I1216" s="21">
        <v>441900810004</v>
      </c>
      <c r="J1216" s="3"/>
      <c r="K1216" s="3" t="s">
        <v>9323</v>
      </c>
      <c r="N1216" s="21">
        <v>330000010465</v>
      </c>
    </row>
    <row r="1217" ht="27" customHeight="1" spans="1:14">
      <c r="A1217" s="11">
        <v>1214</v>
      </c>
      <c r="B1217" s="12" t="s">
        <v>9531</v>
      </c>
      <c r="C1217" s="13" t="s">
        <v>9700</v>
      </c>
      <c r="D1217" s="13">
        <v>110002434221</v>
      </c>
      <c r="E1217" s="14" t="s">
        <v>9589</v>
      </c>
      <c r="F1217" s="1" t="str">
        <f t="shared" si="54"/>
        <v>1拟通过</v>
      </c>
      <c r="G1217" s="1" t="str">
        <f t="shared" si="55"/>
        <v>拟通过</v>
      </c>
      <c r="H1217" s="1">
        <f t="shared" si="56"/>
        <v>110002434221</v>
      </c>
      <c r="I1217" s="21">
        <v>441900810006</v>
      </c>
      <c r="J1217" s="3" t="s">
        <v>8331</v>
      </c>
      <c r="K1217" s="3" t="s">
        <v>9268</v>
      </c>
      <c r="N1217" s="20">
        <v>442200030004</v>
      </c>
    </row>
    <row r="1218" ht="27" customHeight="1" spans="1:14">
      <c r="A1218" s="11">
        <v>1215</v>
      </c>
      <c r="B1218" s="12" t="s">
        <v>9531</v>
      </c>
      <c r="C1218" s="13" t="s">
        <v>9701</v>
      </c>
      <c r="D1218" s="13">
        <v>110002431847</v>
      </c>
      <c r="E1218" s="14" t="s">
        <v>9589</v>
      </c>
      <c r="F1218" s="1" t="str">
        <f t="shared" si="54"/>
        <v>1拟通过</v>
      </c>
      <c r="G1218" s="1" t="str">
        <f t="shared" si="55"/>
        <v>拟通过</v>
      </c>
      <c r="H1218" s="1">
        <f t="shared" si="56"/>
        <v>110002431847</v>
      </c>
      <c r="I1218" s="21">
        <v>441900810003</v>
      </c>
      <c r="J1218" s="3" t="s">
        <v>8331</v>
      </c>
      <c r="K1218" s="3" t="s">
        <v>9268</v>
      </c>
      <c r="N1218" s="20">
        <v>440600230004</v>
      </c>
    </row>
    <row r="1219" ht="27" customHeight="1" spans="1:14">
      <c r="A1219" s="11">
        <v>1216</v>
      </c>
      <c r="B1219" s="12" t="s">
        <v>9531</v>
      </c>
      <c r="C1219" s="13" t="s">
        <v>9702</v>
      </c>
      <c r="D1219" s="13">
        <v>110002432416</v>
      </c>
      <c r="E1219" s="14" t="s">
        <v>9589</v>
      </c>
      <c r="F1219" s="1" t="str">
        <f t="shared" si="54"/>
        <v>1拟通过</v>
      </c>
      <c r="G1219" s="1" t="str">
        <f t="shared" si="55"/>
        <v>拟通过</v>
      </c>
      <c r="H1219" s="1">
        <f t="shared" si="56"/>
        <v>110002432416</v>
      </c>
      <c r="I1219" s="20">
        <v>441901070001</v>
      </c>
      <c r="J1219" s="3" t="s">
        <v>8331</v>
      </c>
      <c r="K1219" s="3" t="s">
        <v>9268</v>
      </c>
      <c r="N1219" s="21">
        <v>440600230041</v>
      </c>
    </row>
    <row r="1220" ht="27" customHeight="1" spans="1:14">
      <c r="A1220" s="11">
        <v>1217</v>
      </c>
      <c r="B1220" s="12" t="s">
        <v>9531</v>
      </c>
      <c r="C1220" s="13" t="s">
        <v>9703</v>
      </c>
      <c r="D1220" s="13">
        <v>110002434400</v>
      </c>
      <c r="E1220" s="14" t="s">
        <v>9589</v>
      </c>
      <c r="F1220" s="1" t="str">
        <f t="shared" si="54"/>
        <v>1拟通过</v>
      </c>
      <c r="G1220" s="1" t="str">
        <f t="shared" si="55"/>
        <v>拟通过</v>
      </c>
      <c r="H1220" s="1">
        <f t="shared" si="56"/>
        <v>110002434400</v>
      </c>
      <c r="I1220" s="21">
        <v>110102050120</v>
      </c>
      <c r="J1220" s="3" t="s">
        <v>8331</v>
      </c>
      <c r="K1220" s="3" t="s">
        <v>9268</v>
      </c>
      <c r="N1220" s="21">
        <v>440600230043</v>
      </c>
    </row>
    <row r="1221" ht="27" customHeight="1" spans="1:14">
      <c r="A1221" s="11">
        <v>1218</v>
      </c>
      <c r="B1221" s="12" t="s">
        <v>9531</v>
      </c>
      <c r="C1221" s="13" t="s">
        <v>9704</v>
      </c>
      <c r="D1221" s="13">
        <v>110002434711</v>
      </c>
      <c r="E1221" s="14" t="s">
        <v>9589</v>
      </c>
      <c r="F1221" s="1" t="str">
        <f t="shared" ref="F1221:F1284" si="57">VLOOKUP(D:D,I:K,3,0)</f>
        <v>1拟通过</v>
      </c>
      <c r="G1221" s="1" t="str">
        <f t="shared" ref="G1221:G1284" si="58">VLOOKUP(D:D,I:K,2,0)</f>
        <v>拟通过</v>
      </c>
      <c r="H1221" s="1">
        <f t="shared" ref="H1221:H1284" si="59">VLOOKUP(D:D,N:N,1,0)</f>
        <v>110002434711</v>
      </c>
      <c r="I1221" s="20">
        <v>441900220002</v>
      </c>
      <c r="J1221" s="3" t="s">
        <v>8331</v>
      </c>
      <c r="K1221" s="3" t="s">
        <v>9268</v>
      </c>
      <c r="N1221" s="21">
        <v>440600230010</v>
      </c>
    </row>
    <row r="1222" ht="27" customHeight="1" spans="1:14">
      <c r="A1222" s="11">
        <v>1219</v>
      </c>
      <c r="B1222" s="12" t="s">
        <v>9531</v>
      </c>
      <c r="C1222" s="13" t="s">
        <v>9705</v>
      </c>
      <c r="D1222" s="13">
        <v>110002435117</v>
      </c>
      <c r="E1222" s="14" t="s">
        <v>9589</v>
      </c>
      <c r="F1222" s="1" t="str">
        <f t="shared" si="57"/>
        <v>1拟通过</v>
      </c>
      <c r="G1222" s="1" t="str">
        <f t="shared" si="58"/>
        <v>拟通过</v>
      </c>
      <c r="H1222" s="1">
        <f t="shared" si="59"/>
        <v>110002435117</v>
      </c>
      <c r="I1222" s="21">
        <v>440400010044</v>
      </c>
      <c r="J1222" s="3" t="s">
        <v>8331</v>
      </c>
      <c r="K1222" s="3" t="s">
        <v>9268</v>
      </c>
      <c r="N1222" s="21">
        <v>440600230006</v>
      </c>
    </row>
    <row r="1223" ht="27" customHeight="1" spans="1:14">
      <c r="A1223" s="11">
        <v>1220</v>
      </c>
      <c r="B1223" s="12" t="s">
        <v>9531</v>
      </c>
      <c r="C1223" s="13" t="s">
        <v>9706</v>
      </c>
      <c r="D1223" s="13">
        <v>110002431460</v>
      </c>
      <c r="E1223" s="14" t="s">
        <v>9589</v>
      </c>
      <c r="F1223" s="1" t="str">
        <f t="shared" si="57"/>
        <v>1拟通过</v>
      </c>
      <c r="G1223" s="1" t="str">
        <f t="shared" si="58"/>
        <v>拟通过</v>
      </c>
      <c r="H1223" s="1">
        <f t="shared" si="59"/>
        <v>110002431460</v>
      </c>
      <c r="I1223" s="21">
        <v>441900100019</v>
      </c>
      <c r="J1223" s="3" t="s">
        <v>8331</v>
      </c>
      <c r="K1223" s="3" t="s">
        <v>9268</v>
      </c>
      <c r="N1223" s="21">
        <v>440600230011</v>
      </c>
    </row>
    <row r="1224" ht="27" customHeight="1" spans="1:14">
      <c r="A1224" s="11">
        <v>1221</v>
      </c>
      <c r="B1224" s="12" t="s">
        <v>9531</v>
      </c>
      <c r="C1224" s="13" t="s">
        <v>9707</v>
      </c>
      <c r="D1224" s="13">
        <v>110002434715</v>
      </c>
      <c r="E1224" s="14" t="s">
        <v>9589</v>
      </c>
      <c r="F1224" s="1" t="str">
        <f t="shared" si="57"/>
        <v>1拟通过</v>
      </c>
      <c r="G1224" s="1" t="str">
        <f t="shared" si="58"/>
        <v>拟通过</v>
      </c>
      <c r="H1224" s="1">
        <f t="shared" si="59"/>
        <v>110002434715</v>
      </c>
      <c r="I1224" s="21">
        <v>441900100022</v>
      </c>
      <c r="J1224" s="3" t="s">
        <v>8331</v>
      </c>
      <c r="K1224" s="3" t="s">
        <v>9268</v>
      </c>
      <c r="N1224" s="21">
        <v>440600230008</v>
      </c>
    </row>
    <row r="1225" ht="27" customHeight="1" spans="1:14">
      <c r="A1225" s="11">
        <v>1222</v>
      </c>
      <c r="B1225" s="12" t="s">
        <v>9531</v>
      </c>
      <c r="C1225" s="13" t="s">
        <v>9708</v>
      </c>
      <c r="D1225" s="13">
        <v>110002435131</v>
      </c>
      <c r="E1225" s="14" t="s">
        <v>9589</v>
      </c>
      <c r="F1225" s="1" t="str">
        <f t="shared" si="57"/>
        <v>1拟通过</v>
      </c>
      <c r="G1225" s="1" t="str">
        <f t="shared" si="58"/>
        <v>拟通过</v>
      </c>
      <c r="H1225" s="1">
        <f t="shared" si="59"/>
        <v>110002435131</v>
      </c>
      <c r="I1225" s="21">
        <v>441900490003</v>
      </c>
      <c r="J1225" s="3"/>
      <c r="K1225" s="3" t="s">
        <v>9323</v>
      </c>
      <c r="N1225" s="20">
        <v>341500020003</v>
      </c>
    </row>
    <row r="1226" ht="27" customHeight="1" spans="1:14">
      <c r="A1226" s="11">
        <v>1223</v>
      </c>
      <c r="B1226" s="12" t="s">
        <v>9531</v>
      </c>
      <c r="C1226" s="13" t="s">
        <v>9709</v>
      </c>
      <c r="D1226" s="13">
        <v>110002432895</v>
      </c>
      <c r="E1226" s="14" t="s">
        <v>9589</v>
      </c>
      <c r="F1226" s="1" t="str">
        <f t="shared" si="57"/>
        <v>1拟通过</v>
      </c>
      <c r="G1226" s="1" t="str">
        <f t="shared" si="58"/>
        <v>拟通过</v>
      </c>
      <c r="H1226" s="1">
        <f t="shared" si="59"/>
        <v>110002432895</v>
      </c>
      <c r="I1226" s="21">
        <v>441900060030</v>
      </c>
      <c r="J1226" s="3" t="s">
        <v>8331</v>
      </c>
      <c r="K1226" s="3" t="s">
        <v>9268</v>
      </c>
      <c r="N1226" s="21">
        <v>440600100006</v>
      </c>
    </row>
    <row r="1227" ht="27" customHeight="1" spans="1:14">
      <c r="A1227" s="11">
        <v>1224</v>
      </c>
      <c r="B1227" s="12" t="s">
        <v>9531</v>
      </c>
      <c r="C1227" s="13" t="s">
        <v>9710</v>
      </c>
      <c r="D1227" s="13">
        <v>110002431844</v>
      </c>
      <c r="E1227" s="14" t="s">
        <v>9589</v>
      </c>
      <c r="F1227" s="1" t="str">
        <f t="shared" si="57"/>
        <v>1拟通过</v>
      </c>
      <c r="G1227" s="1" t="str">
        <f t="shared" si="58"/>
        <v>拟通过</v>
      </c>
      <c r="H1227" s="1">
        <f t="shared" si="59"/>
        <v>110002431844</v>
      </c>
      <c r="I1227" s="20">
        <v>110001700179</v>
      </c>
      <c r="J1227" s="3" t="s">
        <v>8331</v>
      </c>
      <c r="K1227" s="3" t="s">
        <v>9268</v>
      </c>
      <c r="N1227" s="21">
        <v>341601790003</v>
      </c>
    </row>
    <row r="1228" ht="27" customHeight="1" spans="1:14">
      <c r="A1228" s="11">
        <v>1225</v>
      </c>
      <c r="B1228" s="12" t="s">
        <v>9531</v>
      </c>
      <c r="C1228" s="13" t="s">
        <v>9711</v>
      </c>
      <c r="D1228" s="13">
        <v>110002434737</v>
      </c>
      <c r="E1228" s="14" t="s">
        <v>9589</v>
      </c>
      <c r="F1228" s="1" t="str">
        <f t="shared" si="57"/>
        <v>1拟通过</v>
      </c>
      <c r="G1228" s="1" t="str">
        <f t="shared" si="58"/>
        <v>拟通过</v>
      </c>
      <c r="H1228" s="1">
        <f t="shared" si="59"/>
        <v>110002434737</v>
      </c>
      <c r="I1228" s="21">
        <v>441900490012</v>
      </c>
      <c r="J1228" s="3" t="s">
        <v>8331</v>
      </c>
      <c r="K1228" s="3" t="s">
        <v>9268</v>
      </c>
      <c r="N1228" s="20">
        <v>440600390005</v>
      </c>
    </row>
    <row r="1229" ht="27" customHeight="1" spans="1:14">
      <c r="A1229" s="11">
        <v>1226</v>
      </c>
      <c r="B1229" s="12" t="s">
        <v>9531</v>
      </c>
      <c r="C1229" s="13" t="s">
        <v>9712</v>
      </c>
      <c r="D1229" s="13">
        <v>110002431044</v>
      </c>
      <c r="E1229" s="14" t="s">
        <v>9589</v>
      </c>
      <c r="F1229" s="1" t="str">
        <f t="shared" si="57"/>
        <v>1拟通过</v>
      </c>
      <c r="G1229" s="1" t="str">
        <f t="shared" si="58"/>
        <v>拟通过</v>
      </c>
      <c r="H1229" s="1">
        <f t="shared" si="59"/>
        <v>110002431044</v>
      </c>
      <c r="I1229" s="21">
        <v>441900490099</v>
      </c>
      <c r="J1229" s="3" t="s">
        <v>8331</v>
      </c>
      <c r="K1229" s="3" t="s">
        <v>9268</v>
      </c>
      <c r="N1229" s="21">
        <v>440600460001</v>
      </c>
    </row>
    <row r="1230" ht="27" customHeight="1" spans="1:14">
      <c r="A1230" s="11">
        <v>1227</v>
      </c>
      <c r="B1230" s="12" t="s">
        <v>9531</v>
      </c>
      <c r="C1230" s="13" t="s">
        <v>9713</v>
      </c>
      <c r="D1230" s="13">
        <v>110002430322</v>
      </c>
      <c r="E1230" s="14" t="s">
        <v>9589</v>
      </c>
      <c r="F1230" s="1" t="str">
        <f t="shared" si="57"/>
        <v>1拟通过</v>
      </c>
      <c r="G1230" s="1" t="str">
        <f t="shared" si="58"/>
        <v>拟通过</v>
      </c>
      <c r="H1230" s="1">
        <f t="shared" si="59"/>
        <v>110002430322</v>
      </c>
      <c r="I1230" s="21">
        <v>441900350001</v>
      </c>
      <c r="J1230" s="3" t="s">
        <v>8331</v>
      </c>
      <c r="K1230" s="3" t="s">
        <v>9268</v>
      </c>
      <c r="N1230" s="20">
        <v>440600460003</v>
      </c>
    </row>
    <row r="1231" ht="27" customHeight="1" spans="1:14">
      <c r="A1231" s="11">
        <v>1228</v>
      </c>
      <c r="B1231" s="12" t="s">
        <v>9531</v>
      </c>
      <c r="C1231" s="13" t="s">
        <v>9714</v>
      </c>
      <c r="D1231" s="13">
        <v>110002432744</v>
      </c>
      <c r="E1231" s="14" t="s">
        <v>9589</v>
      </c>
      <c r="F1231" s="1" t="str">
        <f t="shared" si="57"/>
        <v>1拟通过</v>
      </c>
      <c r="G1231" s="1" t="str">
        <f t="shared" si="58"/>
        <v>拟通过</v>
      </c>
      <c r="H1231" s="1">
        <f t="shared" si="59"/>
        <v>110002432744</v>
      </c>
      <c r="I1231" s="21">
        <v>441900490008</v>
      </c>
      <c r="J1231" s="3" t="s">
        <v>8331</v>
      </c>
      <c r="K1231" s="3" t="s">
        <v>9268</v>
      </c>
      <c r="N1231" s="21">
        <v>440600370005</v>
      </c>
    </row>
    <row r="1232" ht="27" customHeight="1" spans="1:14">
      <c r="A1232" s="11">
        <v>1229</v>
      </c>
      <c r="B1232" s="12" t="s">
        <v>9531</v>
      </c>
      <c r="C1232" s="13" t="s">
        <v>9715</v>
      </c>
      <c r="D1232" s="13">
        <v>110002434112</v>
      </c>
      <c r="E1232" s="14" t="s">
        <v>9589</v>
      </c>
      <c r="F1232" s="1" t="str">
        <f t="shared" si="57"/>
        <v>1拟通过</v>
      </c>
      <c r="G1232" s="1" t="str">
        <f t="shared" si="58"/>
        <v>拟通过</v>
      </c>
      <c r="H1232" s="1">
        <f t="shared" si="59"/>
        <v>110002434112</v>
      </c>
      <c r="I1232" s="21">
        <v>441900050004</v>
      </c>
      <c r="J1232" s="3" t="s">
        <v>8331</v>
      </c>
      <c r="K1232" s="3" t="s">
        <v>9268</v>
      </c>
      <c r="N1232" s="21">
        <v>440600220002</v>
      </c>
    </row>
    <row r="1233" ht="27" customHeight="1" spans="1:14">
      <c r="A1233" s="11">
        <v>1230</v>
      </c>
      <c r="B1233" s="12" t="s">
        <v>9531</v>
      </c>
      <c r="C1233" s="13" t="s">
        <v>9716</v>
      </c>
      <c r="D1233" s="13">
        <v>110002434402</v>
      </c>
      <c r="E1233" s="14" t="s">
        <v>9589</v>
      </c>
      <c r="F1233" s="1" t="str">
        <f t="shared" si="57"/>
        <v>1拟通过</v>
      </c>
      <c r="G1233" s="1" t="str">
        <f t="shared" si="58"/>
        <v>拟通过</v>
      </c>
      <c r="H1233" s="1">
        <f t="shared" si="59"/>
        <v>110002434402</v>
      </c>
      <c r="I1233" s="21">
        <v>441900490006</v>
      </c>
      <c r="J1233" s="3" t="s">
        <v>8331</v>
      </c>
      <c r="K1233" s="3" t="s">
        <v>9268</v>
      </c>
      <c r="N1233" s="21">
        <v>440600100013</v>
      </c>
    </row>
    <row r="1234" ht="27" customHeight="1" spans="1:14">
      <c r="A1234" s="11">
        <v>1231</v>
      </c>
      <c r="B1234" s="12" t="s">
        <v>9531</v>
      </c>
      <c r="C1234" s="13" t="s">
        <v>9717</v>
      </c>
      <c r="D1234" s="13">
        <v>110002434083</v>
      </c>
      <c r="E1234" s="14" t="s">
        <v>9589</v>
      </c>
      <c r="F1234" s="1" t="str">
        <f t="shared" si="57"/>
        <v>1拟通过</v>
      </c>
      <c r="G1234" s="1" t="str">
        <f t="shared" si="58"/>
        <v>拟通过</v>
      </c>
      <c r="H1234" s="1">
        <f t="shared" si="59"/>
        <v>110002434083</v>
      </c>
      <c r="I1234" s="21">
        <v>441900490004</v>
      </c>
      <c r="J1234" s="3" t="s">
        <v>8331</v>
      </c>
      <c r="K1234" s="3" t="s">
        <v>9268</v>
      </c>
      <c r="N1234" s="21">
        <v>440400040005</v>
      </c>
    </row>
    <row r="1235" ht="27" customHeight="1" spans="1:14">
      <c r="A1235" s="11">
        <v>1232</v>
      </c>
      <c r="B1235" s="12" t="s">
        <v>9531</v>
      </c>
      <c r="C1235" s="13" t="s">
        <v>9718</v>
      </c>
      <c r="D1235" s="13">
        <v>110002432343</v>
      </c>
      <c r="E1235" s="14" t="s">
        <v>9589</v>
      </c>
      <c r="F1235" s="1" t="str">
        <f t="shared" si="57"/>
        <v>1拟通过</v>
      </c>
      <c r="G1235" s="1" t="str">
        <f t="shared" si="58"/>
        <v>拟通过</v>
      </c>
      <c r="H1235" s="1">
        <f t="shared" si="59"/>
        <v>110002432343</v>
      </c>
      <c r="I1235" s="21">
        <v>441900490010</v>
      </c>
      <c r="J1235" s="3" t="s">
        <v>8331</v>
      </c>
      <c r="K1235" s="3" t="s">
        <v>9268</v>
      </c>
      <c r="N1235" s="21">
        <v>440600100002</v>
      </c>
    </row>
    <row r="1236" ht="27" customHeight="1" spans="1:14">
      <c r="A1236" s="11">
        <v>1233</v>
      </c>
      <c r="B1236" s="12" t="s">
        <v>9531</v>
      </c>
      <c r="C1236" s="13" t="s">
        <v>9719</v>
      </c>
      <c r="D1236" s="13">
        <v>110002434709</v>
      </c>
      <c r="E1236" s="14" t="s">
        <v>9589</v>
      </c>
      <c r="F1236" s="1" t="str">
        <f t="shared" si="57"/>
        <v>1拟通过</v>
      </c>
      <c r="G1236" s="1" t="str">
        <f t="shared" si="58"/>
        <v>拟通过</v>
      </c>
      <c r="H1236" s="1">
        <f t="shared" si="59"/>
        <v>110002434709</v>
      </c>
      <c r="I1236" s="21">
        <v>120100114872</v>
      </c>
      <c r="J1236" s="3" t="s">
        <v>8331</v>
      </c>
      <c r="K1236" s="3" t="s">
        <v>9268</v>
      </c>
      <c r="N1236" s="21">
        <v>440600580002</v>
      </c>
    </row>
    <row r="1237" ht="27" customHeight="1" spans="1:14">
      <c r="A1237" s="11">
        <v>1234</v>
      </c>
      <c r="B1237" s="12" t="s">
        <v>9531</v>
      </c>
      <c r="C1237" s="13" t="s">
        <v>9720</v>
      </c>
      <c r="D1237" s="13">
        <v>110002434841</v>
      </c>
      <c r="E1237" s="14" t="s">
        <v>9589</v>
      </c>
      <c r="F1237" s="1" t="str">
        <f t="shared" si="57"/>
        <v>1拟通过</v>
      </c>
      <c r="G1237" s="1" t="str">
        <f t="shared" si="58"/>
        <v>拟通过</v>
      </c>
      <c r="H1237" s="1">
        <f t="shared" si="59"/>
        <v>110002434841</v>
      </c>
      <c r="I1237" s="21">
        <v>441900180014</v>
      </c>
      <c r="J1237" s="3" t="s">
        <v>8331</v>
      </c>
      <c r="K1237" s="3" t="s">
        <v>9268</v>
      </c>
      <c r="N1237" s="21">
        <v>110001700195</v>
      </c>
    </row>
    <row r="1238" ht="27" customHeight="1" spans="1:14">
      <c r="A1238" s="11">
        <v>1235</v>
      </c>
      <c r="B1238" s="12" t="s">
        <v>9531</v>
      </c>
      <c r="C1238" s="13" t="s">
        <v>9721</v>
      </c>
      <c r="D1238" s="13">
        <v>440100460025</v>
      </c>
      <c r="E1238" s="14" t="s">
        <v>9722</v>
      </c>
      <c r="F1238" s="1" t="str">
        <f t="shared" si="57"/>
        <v>1拟通过</v>
      </c>
      <c r="G1238" s="1" t="str">
        <f t="shared" si="58"/>
        <v>拟通过</v>
      </c>
      <c r="H1238" s="1">
        <f t="shared" si="59"/>
        <v>440100460025</v>
      </c>
      <c r="I1238" s="21">
        <v>441900750002</v>
      </c>
      <c r="J1238" s="3" t="s">
        <v>8331</v>
      </c>
      <c r="K1238" s="3" t="s">
        <v>9268</v>
      </c>
      <c r="N1238" s="21">
        <v>440600200004</v>
      </c>
    </row>
    <row r="1239" ht="27" customHeight="1" spans="1:14">
      <c r="A1239" s="11">
        <v>1236</v>
      </c>
      <c r="B1239" s="12" t="s">
        <v>9531</v>
      </c>
      <c r="C1239" s="13" t="s">
        <v>9723</v>
      </c>
      <c r="D1239" s="13">
        <v>440100460004</v>
      </c>
      <c r="E1239" s="14" t="s">
        <v>9722</v>
      </c>
      <c r="F1239" s="1" t="str">
        <f t="shared" si="57"/>
        <v>1拟通过</v>
      </c>
      <c r="G1239" s="1" t="str">
        <f t="shared" si="58"/>
        <v>拟通过</v>
      </c>
      <c r="H1239" s="1">
        <f t="shared" si="59"/>
        <v>440100460004</v>
      </c>
      <c r="I1239" s="21">
        <v>441901150001</v>
      </c>
      <c r="J1239" s="3" t="s">
        <v>8331</v>
      </c>
      <c r="K1239" s="3" t="s">
        <v>9268</v>
      </c>
      <c r="N1239" s="21">
        <v>420000204398</v>
      </c>
    </row>
    <row r="1240" ht="27" customHeight="1" spans="1:14">
      <c r="A1240" s="11">
        <v>1237</v>
      </c>
      <c r="B1240" s="12" t="s">
        <v>9531</v>
      </c>
      <c r="C1240" s="13" t="s">
        <v>9724</v>
      </c>
      <c r="D1240" s="13">
        <v>110001690155</v>
      </c>
      <c r="E1240" s="14" t="s">
        <v>9722</v>
      </c>
      <c r="F1240" s="1" t="str">
        <f t="shared" si="57"/>
        <v>1拟通过</v>
      </c>
      <c r="G1240" s="1" t="str">
        <f t="shared" si="58"/>
        <v>拟通过</v>
      </c>
      <c r="H1240" s="1">
        <f t="shared" si="59"/>
        <v>110001690155</v>
      </c>
      <c r="I1240" s="21">
        <v>441901150002</v>
      </c>
      <c r="J1240" s="3" t="s">
        <v>8331</v>
      </c>
      <c r="K1240" s="3" t="s">
        <v>9268</v>
      </c>
      <c r="N1240" s="21">
        <v>440600620003</v>
      </c>
    </row>
    <row r="1241" ht="27" customHeight="1" spans="1:14">
      <c r="A1241" s="11">
        <v>1238</v>
      </c>
      <c r="B1241" s="12" t="s">
        <v>9531</v>
      </c>
      <c r="C1241" s="13" t="s">
        <v>9725</v>
      </c>
      <c r="D1241" s="13">
        <v>441300150003</v>
      </c>
      <c r="E1241" s="14" t="s">
        <v>9722</v>
      </c>
      <c r="F1241" s="1" t="str">
        <f t="shared" si="57"/>
        <v>1拟通过</v>
      </c>
      <c r="G1241" s="1" t="str">
        <f t="shared" si="58"/>
        <v>拟通过</v>
      </c>
      <c r="H1241" s="1">
        <f t="shared" si="59"/>
        <v>441300150003</v>
      </c>
      <c r="I1241" s="21">
        <v>441900890002</v>
      </c>
      <c r="J1241" s="3" t="s">
        <v>8331</v>
      </c>
      <c r="K1241" s="3" t="s">
        <v>9268</v>
      </c>
      <c r="N1241" s="21">
        <v>440600620002</v>
      </c>
    </row>
    <row r="1242" ht="27" customHeight="1" spans="1:14">
      <c r="A1242" s="11">
        <v>1239</v>
      </c>
      <c r="B1242" s="12" t="s">
        <v>9531</v>
      </c>
      <c r="C1242" s="13" t="s">
        <v>9726</v>
      </c>
      <c r="D1242" s="13">
        <v>440101500001</v>
      </c>
      <c r="E1242" s="14" t="s">
        <v>9722</v>
      </c>
      <c r="F1242" s="1" t="str">
        <f t="shared" si="57"/>
        <v>1拟通过</v>
      </c>
      <c r="G1242" s="1" t="str">
        <f t="shared" si="58"/>
        <v>拟通过</v>
      </c>
      <c r="H1242" s="1">
        <f t="shared" si="59"/>
        <v>440101500001</v>
      </c>
      <c r="I1242" s="20">
        <v>441900010007</v>
      </c>
      <c r="J1242" s="3"/>
      <c r="K1242" s="3" t="s">
        <v>9323</v>
      </c>
      <c r="N1242" s="21">
        <v>440600440013</v>
      </c>
    </row>
    <row r="1243" ht="27" customHeight="1" spans="1:14">
      <c r="A1243" s="11">
        <v>1240</v>
      </c>
      <c r="B1243" s="12" t="s">
        <v>9531</v>
      </c>
      <c r="C1243" s="13" t="s">
        <v>9727</v>
      </c>
      <c r="D1243" s="13">
        <v>440102280004</v>
      </c>
      <c r="E1243" s="14" t="s">
        <v>9722</v>
      </c>
      <c r="F1243" s="1" t="str">
        <f t="shared" si="57"/>
        <v>1拟通过</v>
      </c>
      <c r="G1243" s="1" t="str">
        <f t="shared" si="58"/>
        <v>拟通过</v>
      </c>
      <c r="H1243" s="1">
        <f t="shared" si="59"/>
        <v>440102280004</v>
      </c>
      <c r="I1243" s="21">
        <v>441900010021</v>
      </c>
      <c r="J1243" s="3" t="s">
        <v>8331</v>
      </c>
      <c r="K1243" s="3" t="s">
        <v>9268</v>
      </c>
      <c r="N1243" s="21">
        <v>440600440008</v>
      </c>
    </row>
    <row r="1244" ht="27" customHeight="1" spans="1:14">
      <c r="A1244" s="11">
        <v>1241</v>
      </c>
      <c r="B1244" s="12" t="s">
        <v>9531</v>
      </c>
      <c r="C1244" s="13" t="s">
        <v>9728</v>
      </c>
      <c r="D1244" s="13">
        <v>350300041520</v>
      </c>
      <c r="E1244" s="14" t="s">
        <v>9722</v>
      </c>
      <c r="F1244" s="1" t="str">
        <f t="shared" si="57"/>
        <v>拟通过</v>
      </c>
      <c r="G1244" s="1" t="str">
        <f t="shared" si="58"/>
        <v>拟通过</v>
      </c>
      <c r="H1244" s="1">
        <f t="shared" si="59"/>
        <v>350300041520</v>
      </c>
      <c r="I1244" s="21">
        <v>441900010024</v>
      </c>
      <c r="J1244" s="3" t="s">
        <v>8331</v>
      </c>
      <c r="K1244" s="3" t="s">
        <v>9268</v>
      </c>
      <c r="N1244" s="21">
        <v>440600440010</v>
      </c>
    </row>
    <row r="1245" ht="27" customHeight="1" spans="1:14">
      <c r="A1245" s="11">
        <v>1242</v>
      </c>
      <c r="B1245" s="12" t="s">
        <v>9531</v>
      </c>
      <c r="C1245" s="13" t="s">
        <v>9729</v>
      </c>
      <c r="D1245" s="13">
        <v>420100050786</v>
      </c>
      <c r="E1245" s="14" t="s">
        <v>9730</v>
      </c>
      <c r="F1245" s="1" t="str">
        <f t="shared" si="57"/>
        <v>1拟通过</v>
      </c>
      <c r="G1245" s="1" t="str">
        <f t="shared" si="58"/>
        <v>拟通过</v>
      </c>
      <c r="H1245" s="1">
        <f t="shared" si="59"/>
        <v>420100050786</v>
      </c>
      <c r="I1245" s="20">
        <v>441900010028</v>
      </c>
      <c r="J1245" s="3" t="s">
        <v>8331</v>
      </c>
      <c r="K1245" s="3" t="s">
        <v>9268</v>
      </c>
      <c r="N1245" s="21">
        <v>440600400003</v>
      </c>
    </row>
    <row r="1246" ht="27" customHeight="1" spans="1:14">
      <c r="A1246" s="11">
        <v>1243</v>
      </c>
      <c r="B1246" s="12" t="s">
        <v>9531</v>
      </c>
      <c r="C1246" s="13" t="s">
        <v>9731</v>
      </c>
      <c r="D1246" s="13">
        <v>440600010006</v>
      </c>
      <c r="E1246" s="14" t="s">
        <v>9730</v>
      </c>
      <c r="F1246" s="1" t="str">
        <f t="shared" si="57"/>
        <v>1拟通过</v>
      </c>
      <c r="G1246" s="1" t="str">
        <f t="shared" si="58"/>
        <v>拟通过</v>
      </c>
      <c r="H1246" s="1">
        <f t="shared" si="59"/>
        <v>440600010006</v>
      </c>
      <c r="I1246" s="21">
        <v>441900890005</v>
      </c>
      <c r="J1246" s="3" t="s">
        <v>8331</v>
      </c>
      <c r="K1246" s="3" t="s">
        <v>9268</v>
      </c>
      <c r="N1246" s="21">
        <v>430300060027</v>
      </c>
    </row>
    <row r="1247" ht="27" customHeight="1" spans="1:14">
      <c r="A1247" s="11">
        <v>1244</v>
      </c>
      <c r="B1247" s="12" t="s">
        <v>9531</v>
      </c>
      <c r="C1247" s="13" t="s">
        <v>9732</v>
      </c>
      <c r="D1247" s="13">
        <v>440600010001</v>
      </c>
      <c r="E1247" s="14" t="s">
        <v>9730</v>
      </c>
      <c r="F1247" s="1" t="str">
        <f t="shared" si="57"/>
        <v>1拟通过</v>
      </c>
      <c r="G1247" s="1" t="str">
        <f t="shared" si="58"/>
        <v>拟通过</v>
      </c>
      <c r="H1247" s="1">
        <f t="shared" si="59"/>
        <v>440600010001</v>
      </c>
      <c r="I1247" s="21">
        <v>441900890006</v>
      </c>
      <c r="J1247" s="3"/>
      <c r="K1247" s="3" t="s">
        <v>9323</v>
      </c>
      <c r="N1247" s="21">
        <v>442200010002</v>
      </c>
    </row>
    <row r="1248" ht="27" customHeight="1" spans="1:14">
      <c r="A1248" s="11">
        <v>1245</v>
      </c>
      <c r="B1248" s="12" t="s">
        <v>9531</v>
      </c>
      <c r="C1248" s="13" t="s">
        <v>9733</v>
      </c>
      <c r="D1248" s="13">
        <v>440600010013</v>
      </c>
      <c r="E1248" s="14" t="s">
        <v>9730</v>
      </c>
      <c r="F1248" s="1" t="str">
        <f t="shared" si="57"/>
        <v>拟通过</v>
      </c>
      <c r="G1248" s="1" t="str">
        <f t="shared" si="58"/>
        <v>拟通过</v>
      </c>
      <c r="H1248" s="1">
        <f t="shared" si="59"/>
        <v>440600010013</v>
      </c>
      <c r="I1248" s="21">
        <v>441900010058</v>
      </c>
      <c r="J1248" s="3" t="s">
        <v>8331</v>
      </c>
      <c r="K1248" s="3" t="s">
        <v>9268</v>
      </c>
      <c r="N1248" s="21">
        <v>440600070005</v>
      </c>
    </row>
    <row r="1249" ht="27" customHeight="1" spans="1:14">
      <c r="A1249" s="11">
        <v>1246</v>
      </c>
      <c r="B1249" s="12" t="s">
        <v>9531</v>
      </c>
      <c r="C1249" s="13" t="s">
        <v>9734</v>
      </c>
      <c r="D1249" s="13">
        <v>110102740039</v>
      </c>
      <c r="E1249" s="14" t="s">
        <v>9730</v>
      </c>
      <c r="F1249" s="1" t="str">
        <f t="shared" si="57"/>
        <v>1拟通过</v>
      </c>
      <c r="G1249" s="1" t="str">
        <f t="shared" si="58"/>
        <v>拟通过</v>
      </c>
      <c r="H1249" s="1">
        <f t="shared" si="59"/>
        <v>110102740039</v>
      </c>
      <c r="I1249" s="21">
        <v>441900890007</v>
      </c>
      <c r="J1249" s="3" t="s">
        <v>8331</v>
      </c>
      <c r="K1249" s="3" t="s">
        <v>9268</v>
      </c>
      <c r="N1249" s="21">
        <v>440600500001</v>
      </c>
    </row>
    <row r="1250" ht="27" customHeight="1" spans="1:14">
      <c r="A1250" s="11">
        <v>1247</v>
      </c>
      <c r="B1250" s="12" t="s">
        <v>9531</v>
      </c>
      <c r="C1250" s="13" t="s">
        <v>9735</v>
      </c>
      <c r="D1250" s="13">
        <v>440100700022</v>
      </c>
      <c r="E1250" s="14" t="s">
        <v>9736</v>
      </c>
      <c r="F1250" s="1" t="str">
        <f t="shared" si="57"/>
        <v>1拟通过</v>
      </c>
      <c r="G1250" s="1" t="str">
        <f t="shared" si="58"/>
        <v>拟通过</v>
      </c>
      <c r="H1250" s="1">
        <f t="shared" si="59"/>
        <v>440100700022</v>
      </c>
      <c r="I1250" s="21">
        <v>441900010019</v>
      </c>
      <c r="J1250" s="3" t="s">
        <v>8331</v>
      </c>
      <c r="K1250" s="3" t="s">
        <v>9268</v>
      </c>
      <c r="N1250" s="21">
        <v>440600500003</v>
      </c>
    </row>
    <row r="1251" ht="27" customHeight="1" spans="1:14">
      <c r="A1251" s="11">
        <v>1248</v>
      </c>
      <c r="B1251" s="12" t="s">
        <v>9531</v>
      </c>
      <c r="C1251" s="13" t="s">
        <v>9737</v>
      </c>
      <c r="D1251" s="13">
        <v>440500060012</v>
      </c>
      <c r="E1251" s="14" t="s">
        <v>9736</v>
      </c>
      <c r="F1251" s="1" t="str">
        <f t="shared" si="57"/>
        <v>1拟通过</v>
      </c>
      <c r="G1251" s="1" t="str">
        <f t="shared" si="58"/>
        <v>拟通过</v>
      </c>
      <c r="H1251" s="1">
        <f t="shared" si="59"/>
        <v>440500060012</v>
      </c>
      <c r="I1251" s="21">
        <v>110001610048</v>
      </c>
      <c r="J1251" s="3" t="s">
        <v>8331</v>
      </c>
      <c r="K1251" s="3" t="s">
        <v>9268</v>
      </c>
      <c r="N1251" s="21">
        <v>440100530029</v>
      </c>
    </row>
    <row r="1252" ht="27" customHeight="1" spans="1:14">
      <c r="A1252" s="11">
        <v>1249</v>
      </c>
      <c r="B1252" s="12" t="s">
        <v>9531</v>
      </c>
      <c r="C1252" s="13" t="s">
        <v>9738</v>
      </c>
      <c r="D1252" s="13">
        <v>110003280067</v>
      </c>
      <c r="E1252" s="14" t="s">
        <v>9736</v>
      </c>
      <c r="F1252" s="1" t="str">
        <f t="shared" si="57"/>
        <v>1拟通过</v>
      </c>
      <c r="G1252" s="1" t="str">
        <f t="shared" si="58"/>
        <v>拟通过</v>
      </c>
      <c r="H1252" s="1">
        <f t="shared" si="59"/>
        <v>110003280067</v>
      </c>
      <c r="I1252" s="21">
        <v>441900090043</v>
      </c>
      <c r="J1252" s="3" t="s">
        <v>8331</v>
      </c>
      <c r="K1252" s="3" t="s">
        <v>9268</v>
      </c>
      <c r="N1252" s="21">
        <v>440600020019</v>
      </c>
    </row>
    <row r="1253" ht="27" customHeight="1" spans="1:14">
      <c r="A1253" s="11">
        <v>1250</v>
      </c>
      <c r="B1253" s="12" t="s">
        <v>9531</v>
      </c>
      <c r="C1253" s="13" t="s">
        <v>9739</v>
      </c>
      <c r="D1253" s="13">
        <v>110003280070</v>
      </c>
      <c r="E1253" s="14" t="s">
        <v>9736</v>
      </c>
      <c r="F1253" s="1" t="str">
        <f t="shared" si="57"/>
        <v>1拟通过</v>
      </c>
      <c r="G1253" s="1" t="str">
        <f t="shared" si="58"/>
        <v>拟通过</v>
      </c>
      <c r="H1253" s="1">
        <f t="shared" si="59"/>
        <v>110003280070</v>
      </c>
      <c r="I1253" s="20">
        <v>441900090034</v>
      </c>
      <c r="J1253" s="3"/>
      <c r="K1253" s="3" t="s">
        <v>9323</v>
      </c>
      <c r="N1253" s="21">
        <v>440600020036</v>
      </c>
    </row>
    <row r="1254" ht="27" customHeight="1" spans="1:14">
      <c r="A1254" s="11">
        <v>1251</v>
      </c>
      <c r="B1254" s="12" t="s">
        <v>9531</v>
      </c>
      <c r="C1254" s="13" t="s">
        <v>9740</v>
      </c>
      <c r="D1254" s="13">
        <v>110003280024</v>
      </c>
      <c r="E1254" s="14" t="s">
        <v>9736</v>
      </c>
      <c r="F1254" s="1" t="str">
        <f t="shared" si="57"/>
        <v>1拟通过</v>
      </c>
      <c r="G1254" s="1" t="str">
        <f t="shared" si="58"/>
        <v>拟通过</v>
      </c>
      <c r="H1254" s="1">
        <f t="shared" si="59"/>
        <v>110003280024</v>
      </c>
      <c r="I1254" s="20">
        <v>441900090007</v>
      </c>
      <c r="J1254" s="3" t="s">
        <v>8331</v>
      </c>
      <c r="K1254" s="3" t="s">
        <v>9268</v>
      </c>
      <c r="N1254" s="21">
        <v>440100530049</v>
      </c>
    </row>
    <row r="1255" ht="27" customHeight="1" spans="1:14">
      <c r="A1255" s="11">
        <v>1252</v>
      </c>
      <c r="B1255" s="12" t="s">
        <v>9531</v>
      </c>
      <c r="C1255" s="13" t="s">
        <v>9741</v>
      </c>
      <c r="D1255" s="13">
        <v>110003280020</v>
      </c>
      <c r="E1255" s="14" t="s">
        <v>9736</v>
      </c>
      <c r="F1255" s="1" t="str">
        <f t="shared" si="57"/>
        <v>拟通过</v>
      </c>
      <c r="G1255" s="1" t="str">
        <f t="shared" si="58"/>
        <v>拟通过</v>
      </c>
      <c r="H1255" s="1">
        <f t="shared" si="59"/>
        <v>110003280020</v>
      </c>
      <c r="I1255" s="21">
        <v>441900090010</v>
      </c>
      <c r="J1255" s="3" t="s">
        <v>8331</v>
      </c>
      <c r="K1255" s="3" t="s">
        <v>9268</v>
      </c>
      <c r="N1255" s="21">
        <v>440600280006</v>
      </c>
    </row>
    <row r="1256" ht="27" customHeight="1" spans="1:14">
      <c r="A1256" s="11">
        <v>1253</v>
      </c>
      <c r="B1256" s="12" t="s">
        <v>9531</v>
      </c>
      <c r="C1256" s="13" t="s">
        <v>9742</v>
      </c>
      <c r="D1256" s="13">
        <v>341200050001</v>
      </c>
      <c r="E1256" s="14" t="s">
        <v>9736</v>
      </c>
      <c r="F1256" s="1" t="str">
        <f t="shared" si="57"/>
        <v>1拟通过</v>
      </c>
      <c r="G1256" s="1" t="str">
        <f t="shared" si="58"/>
        <v>拟通过</v>
      </c>
      <c r="H1256" s="1">
        <f t="shared" si="59"/>
        <v>341200050001</v>
      </c>
      <c r="I1256" s="21">
        <v>441900090018</v>
      </c>
      <c r="J1256" s="3" t="s">
        <v>8331</v>
      </c>
      <c r="K1256" s="3" t="s">
        <v>9268</v>
      </c>
      <c r="N1256" s="21">
        <v>440600280002</v>
      </c>
    </row>
    <row r="1257" ht="27" customHeight="1" spans="1:14">
      <c r="A1257" s="11">
        <v>1254</v>
      </c>
      <c r="B1257" s="12" t="s">
        <v>9531</v>
      </c>
      <c r="C1257" s="13" t="s">
        <v>9743</v>
      </c>
      <c r="D1257" s="13">
        <v>440101010013</v>
      </c>
      <c r="E1257" s="14" t="s">
        <v>9736</v>
      </c>
      <c r="F1257" s="1" t="str">
        <f t="shared" si="57"/>
        <v>拟通过</v>
      </c>
      <c r="G1257" s="1" t="str">
        <f t="shared" si="58"/>
        <v>拟通过</v>
      </c>
      <c r="H1257" s="1">
        <f t="shared" si="59"/>
        <v>440101010013</v>
      </c>
      <c r="I1257" s="21">
        <v>441900090026</v>
      </c>
      <c r="J1257" s="3" t="s">
        <v>8331</v>
      </c>
      <c r="K1257" s="3" t="s">
        <v>9268</v>
      </c>
      <c r="N1257" s="21">
        <v>440600280003</v>
      </c>
    </row>
    <row r="1258" ht="27" customHeight="1" spans="1:14">
      <c r="A1258" s="11">
        <v>1255</v>
      </c>
      <c r="B1258" s="12" t="s">
        <v>9531</v>
      </c>
      <c r="C1258" s="13" t="s">
        <v>9744</v>
      </c>
      <c r="D1258" s="13">
        <v>110003280069</v>
      </c>
      <c r="E1258" s="14" t="s">
        <v>9736</v>
      </c>
      <c r="F1258" s="1" t="str">
        <f t="shared" si="57"/>
        <v>1拟通过</v>
      </c>
      <c r="G1258" s="1" t="str">
        <f t="shared" si="58"/>
        <v>拟通过</v>
      </c>
      <c r="H1258" s="1">
        <f t="shared" si="59"/>
        <v>110003280069</v>
      </c>
      <c r="I1258" s="21">
        <v>441900090069</v>
      </c>
      <c r="J1258" s="3" t="s">
        <v>8331</v>
      </c>
      <c r="K1258" s="3" t="s">
        <v>9268</v>
      </c>
      <c r="N1258" s="20">
        <v>361200010012</v>
      </c>
    </row>
    <row r="1259" ht="27" customHeight="1" spans="1:14">
      <c r="A1259" s="11">
        <v>1256</v>
      </c>
      <c r="B1259" s="12" t="s">
        <v>9531</v>
      </c>
      <c r="C1259" s="13" t="s">
        <v>9745</v>
      </c>
      <c r="D1259" s="13">
        <v>110000105018</v>
      </c>
      <c r="E1259" s="14" t="s">
        <v>9746</v>
      </c>
      <c r="F1259" s="1" t="str">
        <f t="shared" si="57"/>
        <v>拟通过</v>
      </c>
      <c r="G1259" s="1" t="str">
        <f t="shared" si="58"/>
        <v>拟通过</v>
      </c>
      <c r="H1259" s="1">
        <f t="shared" si="59"/>
        <v>110000105018</v>
      </c>
      <c r="I1259" s="21">
        <v>441900090061</v>
      </c>
      <c r="J1259" s="3" t="s">
        <v>8331</v>
      </c>
      <c r="K1259" s="3" t="s">
        <v>9268</v>
      </c>
      <c r="N1259" s="21">
        <v>341100830035</v>
      </c>
    </row>
    <row r="1260" ht="27" customHeight="1" spans="1:14">
      <c r="A1260" s="11">
        <v>1257</v>
      </c>
      <c r="B1260" s="12" t="s">
        <v>9531</v>
      </c>
      <c r="C1260" s="13" t="s">
        <v>9747</v>
      </c>
      <c r="D1260" s="13">
        <v>110000102259</v>
      </c>
      <c r="E1260" s="14" t="s">
        <v>9746</v>
      </c>
      <c r="F1260" s="1" t="str">
        <f t="shared" si="57"/>
        <v>1拟通过</v>
      </c>
      <c r="G1260" s="1" t="str">
        <f t="shared" si="58"/>
        <v>拟通过</v>
      </c>
      <c r="H1260" s="1">
        <f t="shared" si="59"/>
        <v>110000102259</v>
      </c>
      <c r="I1260" s="20">
        <v>441900090055</v>
      </c>
      <c r="J1260" s="3"/>
      <c r="K1260" s="3" t="s">
        <v>9323</v>
      </c>
      <c r="N1260" s="21">
        <v>440600090012</v>
      </c>
    </row>
    <row r="1261" ht="27" customHeight="1" spans="1:14">
      <c r="A1261" s="11">
        <v>1258</v>
      </c>
      <c r="B1261" s="12" t="s">
        <v>9531</v>
      </c>
      <c r="C1261" s="13" t="s">
        <v>9748</v>
      </c>
      <c r="D1261" s="13">
        <v>110101560376</v>
      </c>
      <c r="E1261" s="14" t="s">
        <v>9746</v>
      </c>
      <c r="F1261" s="1" t="str">
        <f t="shared" si="57"/>
        <v>1拟通过</v>
      </c>
      <c r="G1261" s="1" t="str">
        <f t="shared" si="58"/>
        <v>拟通过</v>
      </c>
      <c r="H1261" s="1">
        <f t="shared" si="59"/>
        <v>110101560376</v>
      </c>
      <c r="I1261" s="21">
        <v>441900090066</v>
      </c>
      <c r="J1261" s="3" t="s">
        <v>8331</v>
      </c>
      <c r="K1261" s="3" t="s">
        <v>9268</v>
      </c>
      <c r="N1261" s="20">
        <v>440600150006</v>
      </c>
    </row>
    <row r="1262" ht="27" customHeight="1" spans="1:14">
      <c r="A1262" s="11">
        <v>1259</v>
      </c>
      <c r="B1262" s="12" t="s">
        <v>9531</v>
      </c>
      <c r="C1262" s="13" t="s">
        <v>9749</v>
      </c>
      <c r="D1262" s="13">
        <v>110000102257</v>
      </c>
      <c r="E1262" s="14" t="s">
        <v>9746</v>
      </c>
      <c r="F1262" s="1" t="str">
        <f t="shared" si="57"/>
        <v>1拟通过</v>
      </c>
      <c r="G1262" s="1" t="str">
        <f t="shared" si="58"/>
        <v>拟通过</v>
      </c>
      <c r="H1262" s="1">
        <f t="shared" si="59"/>
        <v>110000102257</v>
      </c>
      <c r="I1262" s="21">
        <v>110005490031</v>
      </c>
      <c r="J1262" s="3" t="s">
        <v>8331</v>
      </c>
      <c r="K1262" s="3" t="s">
        <v>9268</v>
      </c>
      <c r="N1262" s="21">
        <v>440600150012</v>
      </c>
    </row>
    <row r="1263" ht="27" customHeight="1" spans="1:14">
      <c r="A1263" s="11">
        <v>1260</v>
      </c>
      <c r="B1263" s="12" t="s">
        <v>9531</v>
      </c>
      <c r="C1263" s="13" t="s">
        <v>9750</v>
      </c>
      <c r="D1263" s="13">
        <v>110000100254</v>
      </c>
      <c r="E1263" s="14" t="s">
        <v>9746</v>
      </c>
      <c r="F1263" s="1" t="str">
        <f t="shared" si="57"/>
        <v>1拟通过</v>
      </c>
      <c r="G1263" s="1" t="str">
        <f t="shared" si="58"/>
        <v>拟通过</v>
      </c>
      <c r="H1263" s="1">
        <f t="shared" si="59"/>
        <v>110000100254</v>
      </c>
      <c r="I1263" s="21">
        <v>441900090067</v>
      </c>
      <c r="J1263" s="3" t="s">
        <v>8331</v>
      </c>
      <c r="K1263" s="3" t="s">
        <v>9268</v>
      </c>
      <c r="N1263" s="21">
        <v>440600150036</v>
      </c>
    </row>
    <row r="1264" ht="27" customHeight="1" spans="1:14">
      <c r="A1264" s="11">
        <v>1261</v>
      </c>
      <c r="B1264" s="12" t="s">
        <v>9531</v>
      </c>
      <c r="C1264" s="13" t="s">
        <v>9751</v>
      </c>
      <c r="D1264" s="13">
        <v>110000100385</v>
      </c>
      <c r="E1264" s="14" t="s">
        <v>9746</v>
      </c>
      <c r="F1264" s="1" t="str">
        <f t="shared" si="57"/>
        <v>1拟通过</v>
      </c>
      <c r="G1264" s="1" t="str">
        <f t="shared" si="58"/>
        <v>拟通过</v>
      </c>
      <c r="H1264" s="1">
        <f t="shared" si="59"/>
        <v>110000100385</v>
      </c>
      <c r="I1264" s="21">
        <v>441900090056</v>
      </c>
      <c r="J1264" s="3" t="s">
        <v>8331</v>
      </c>
      <c r="K1264" s="3" t="s">
        <v>9268</v>
      </c>
      <c r="N1264" s="20">
        <v>440600150038</v>
      </c>
    </row>
    <row r="1265" ht="27" customHeight="1" spans="1:14">
      <c r="A1265" s="11">
        <v>1262</v>
      </c>
      <c r="B1265" s="12" t="s">
        <v>9531</v>
      </c>
      <c r="C1265" s="13" t="s">
        <v>9752</v>
      </c>
      <c r="D1265" s="13">
        <v>110000100312</v>
      </c>
      <c r="E1265" s="14" t="s">
        <v>9746</v>
      </c>
      <c r="F1265" s="1" t="str">
        <f t="shared" si="57"/>
        <v>1拟通过</v>
      </c>
      <c r="G1265" s="1" t="str">
        <f t="shared" si="58"/>
        <v>拟通过</v>
      </c>
      <c r="H1265" s="1">
        <f t="shared" si="59"/>
        <v>110000100312</v>
      </c>
      <c r="I1265" s="21">
        <v>441900090057</v>
      </c>
      <c r="J1265" s="3" t="s">
        <v>8331</v>
      </c>
      <c r="K1265" s="3" t="s">
        <v>9268</v>
      </c>
      <c r="N1265" s="21">
        <v>440600150013</v>
      </c>
    </row>
    <row r="1266" ht="27" customHeight="1" spans="1:14">
      <c r="A1266" s="11">
        <v>1263</v>
      </c>
      <c r="B1266" s="12" t="s">
        <v>9531</v>
      </c>
      <c r="C1266" s="13" t="s">
        <v>9753</v>
      </c>
      <c r="D1266" s="13">
        <v>110000100395</v>
      </c>
      <c r="E1266" s="14" t="s">
        <v>9746</v>
      </c>
      <c r="F1266" s="1" t="str">
        <f t="shared" si="57"/>
        <v>1拟通过</v>
      </c>
      <c r="G1266" s="1" t="str">
        <f t="shared" si="58"/>
        <v>拟通过</v>
      </c>
      <c r="H1266" s="1">
        <f t="shared" si="59"/>
        <v>110000100395</v>
      </c>
      <c r="I1266" s="21">
        <v>441900090050</v>
      </c>
      <c r="J1266" s="3" t="s">
        <v>8331</v>
      </c>
      <c r="K1266" s="3" t="s">
        <v>9268</v>
      </c>
      <c r="N1266" s="20">
        <v>442200010005</v>
      </c>
    </row>
    <row r="1267" ht="27" customHeight="1" spans="1:14">
      <c r="A1267" s="11">
        <v>1264</v>
      </c>
      <c r="B1267" s="12" t="s">
        <v>9531</v>
      </c>
      <c r="C1267" s="13" t="s">
        <v>9754</v>
      </c>
      <c r="D1267" s="13">
        <v>440100080005</v>
      </c>
      <c r="E1267" s="14" t="s">
        <v>9746</v>
      </c>
      <c r="F1267" s="1" t="str">
        <f t="shared" si="57"/>
        <v>1拟通过</v>
      </c>
      <c r="G1267" s="1" t="str">
        <f t="shared" si="58"/>
        <v>拟通过</v>
      </c>
      <c r="H1267" s="1">
        <f t="shared" si="59"/>
        <v>440100080005</v>
      </c>
      <c r="I1267" s="21">
        <v>441900090068</v>
      </c>
      <c r="J1267" s="3" t="s">
        <v>8331</v>
      </c>
      <c r="K1267" s="3" t="s">
        <v>9268</v>
      </c>
      <c r="N1267" s="20">
        <v>440600110006</v>
      </c>
    </row>
    <row r="1268" ht="27" customHeight="1" spans="1:14">
      <c r="A1268" s="11">
        <v>1265</v>
      </c>
      <c r="B1268" s="12" t="s">
        <v>9531</v>
      </c>
      <c r="C1268" s="13" t="s">
        <v>9755</v>
      </c>
      <c r="D1268" s="13">
        <v>440100630006</v>
      </c>
      <c r="E1268" s="14" t="s">
        <v>9756</v>
      </c>
      <c r="F1268" s="1" t="str">
        <f t="shared" si="57"/>
        <v>1拟通过</v>
      </c>
      <c r="G1268" s="1" t="str">
        <f t="shared" si="58"/>
        <v>拟通过</v>
      </c>
      <c r="H1268" s="1">
        <f t="shared" si="59"/>
        <v>440100630006</v>
      </c>
      <c r="I1268" s="21">
        <v>110005490032</v>
      </c>
      <c r="J1268" s="3" t="s">
        <v>8331</v>
      </c>
      <c r="K1268" s="3" t="s">
        <v>9268</v>
      </c>
      <c r="N1268" s="20">
        <v>440600110001</v>
      </c>
    </row>
    <row r="1269" ht="27" customHeight="1" spans="1:14">
      <c r="A1269" s="11">
        <v>1266</v>
      </c>
      <c r="B1269" s="12" t="s">
        <v>9531</v>
      </c>
      <c r="C1269" s="13" t="s">
        <v>9757</v>
      </c>
      <c r="D1269" s="13">
        <v>110002200161</v>
      </c>
      <c r="E1269" s="14" t="s">
        <v>9756</v>
      </c>
      <c r="F1269" s="1" t="str">
        <f t="shared" si="57"/>
        <v>1拟通过</v>
      </c>
      <c r="G1269" s="1" t="str">
        <f t="shared" si="58"/>
        <v>拟通过</v>
      </c>
      <c r="H1269" s="1">
        <f t="shared" si="59"/>
        <v>110002200161</v>
      </c>
      <c r="I1269" s="21">
        <v>110005490040</v>
      </c>
      <c r="J1269" s="3" t="s">
        <v>8331</v>
      </c>
      <c r="K1269" s="3" t="s">
        <v>9268</v>
      </c>
      <c r="N1269" s="20">
        <v>440600080022</v>
      </c>
    </row>
    <row r="1270" ht="27" customHeight="1" spans="1:14">
      <c r="A1270" s="11">
        <v>1267</v>
      </c>
      <c r="B1270" s="12" t="s">
        <v>9531</v>
      </c>
      <c r="C1270" s="13" t="s">
        <v>9758</v>
      </c>
      <c r="D1270" s="13">
        <v>110002204526</v>
      </c>
      <c r="E1270" s="14" t="s">
        <v>9756</v>
      </c>
      <c r="F1270" s="1" t="str">
        <f t="shared" si="57"/>
        <v>1拟通过</v>
      </c>
      <c r="G1270" s="1" t="str">
        <f t="shared" si="58"/>
        <v>拟通过</v>
      </c>
      <c r="H1270" s="1">
        <f t="shared" si="59"/>
        <v>110002204526</v>
      </c>
      <c r="I1270" s="21">
        <v>441900090045</v>
      </c>
      <c r="J1270" s="3" t="s">
        <v>8331</v>
      </c>
      <c r="K1270" s="3" t="s">
        <v>9268</v>
      </c>
      <c r="N1270" s="20">
        <v>440600200001</v>
      </c>
    </row>
    <row r="1271" ht="27" customHeight="1" spans="1:14">
      <c r="A1271" s="11">
        <v>1268</v>
      </c>
      <c r="B1271" s="12" t="s">
        <v>9531</v>
      </c>
      <c r="C1271" s="13" t="s">
        <v>9759</v>
      </c>
      <c r="D1271" s="13">
        <v>440101900001</v>
      </c>
      <c r="E1271" s="14" t="s">
        <v>9756</v>
      </c>
      <c r="F1271" s="1" t="str">
        <f t="shared" si="57"/>
        <v>拟通过</v>
      </c>
      <c r="G1271" s="1" t="str">
        <f t="shared" si="58"/>
        <v>拟通过</v>
      </c>
      <c r="H1271" s="1">
        <f t="shared" si="59"/>
        <v>440101900001</v>
      </c>
      <c r="I1271" s="20">
        <v>441900090054</v>
      </c>
      <c r="J1271" s="3" t="s">
        <v>8331</v>
      </c>
      <c r="K1271" s="3" t="s">
        <v>9268</v>
      </c>
      <c r="N1271" s="20">
        <v>440600090023</v>
      </c>
    </row>
    <row r="1272" ht="27" customHeight="1" spans="1:14">
      <c r="A1272" s="11">
        <v>1269</v>
      </c>
      <c r="B1272" s="12" t="s">
        <v>9531</v>
      </c>
      <c r="C1272" s="13" t="s">
        <v>9760</v>
      </c>
      <c r="D1272" s="13">
        <v>411600030010</v>
      </c>
      <c r="E1272" s="14" t="s">
        <v>9756</v>
      </c>
      <c r="F1272" s="1" t="str">
        <f t="shared" si="57"/>
        <v>1拟通过</v>
      </c>
      <c r="G1272" s="1" t="str">
        <f t="shared" si="58"/>
        <v>拟通过</v>
      </c>
      <c r="H1272" s="1">
        <f t="shared" si="59"/>
        <v>411600030010</v>
      </c>
      <c r="I1272" s="21">
        <v>441900870002</v>
      </c>
      <c r="J1272" s="3" t="s">
        <v>8331</v>
      </c>
      <c r="K1272" s="3" t="s">
        <v>9268</v>
      </c>
      <c r="N1272" s="21">
        <v>440600310002</v>
      </c>
    </row>
    <row r="1273" ht="27" customHeight="1" spans="1:14">
      <c r="A1273" s="11">
        <v>1270</v>
      </c>
      <c r="B1273" s="12" t="s">
        <v>9531</v>
      </c>
      <c r="C1273" s="13" t="s">
        <v>9761</v>
      </c>
      <c r="D1273" s="13">
        <v>110002200169</v>
      </c>
      <c r="E1273" s="14" t="s">
        <v>9756</v>
      </c>
      <c r="F1273" s="1" t="str">
        <f t="shared" si="57"/>
        <v>1拟通过</v>
      </c>
      <c r="G1273" s="1" t="str">
        <f t="shared" si="58"/>
        <v>拟通过</v>
      </c>
      <c r="H1273" s="1">
        <f t="shared" si="59"/>
        <v>110002200169</v>
      </c>
      <c r="I1273" s="21">
        <v>441900090065</v>
      </c>
      <c r="J1273" s="3" t="s">
        <v>8331</v>
      </c>
      <c r="K1273" s="3" t="s">
        <v>9268</v>
      </c>
      <c r="N1273" s="21">
        <v>440600310003</v>
      </c>
    </row>
    <row r="1274" ht="27" customHeight="1" spans="1:14">
      <c r="A1274" s="11">
        <v>1271</v>
      </c>
      <c r="B1274" s="12" t="s">
        <v>9531</v>
      </c>
      <c r="C1274" s="13" t="s">
        <v>9762</v>
      </c>
      <c r="D1274" s="13">
        <v>110002700001</v>
      </c>
      <c r="E1274" s="14" t="s">
        <v>9756</v>
      </c>
      <c r="F1274" s="1" t="str">
        <f t="shared" si="57"/>
        <v>1拟通过</v>
      </c>
      <c r="G1274" s="1" t="str">
        <f t="shared" si="58"/>
        <v>拟通过</v>
      </c>
      <c r="H1274" s="1">
        <f t="shared" si="59"/>
        <v>110002700001</v>
      </c>
      <c r="I1274" s="20">
        <v>441900180026</v>
      </c>
      <c r="J1274" s="3" t="s">
        <v>8331</v>
      </c>
      <c r="K1274" s="3" t="s">
        <v>9268</v>
      </c>
      <c r="N1274" s="20">
        <v>440600050007</v>
      </c>
    </row>
    <row r="1275" ht="27" customHeight="1" spans="1:14">
      <c r="A1275" s="11">
        <v>1272</v>
      </c>
      <c r="B1275" s="12" t="s">
        <v>9531</v>
      </c>
      <c r="C1275" s="13" t="s">
        <v>9763</v>
      </c>
      <c r="D1275" s="13">
        <v>440100140044</v>
      </c>
      <c r="E1275" s="14" t="s">
        <v>9756</v>
      </c>
      <c r="F1275" s="1" t="str">
        <f t="shared" si="57"/>
        <v>1拟通过</v>
      </c>
      <c r="G1275" s="1" t="str">
        <f t="shared" si="58"/>
        <v>拟通过</v>
      </c>
      <c r="H1275" s="1">
        <f t="shared" si="59"/>
        <v>440100140044</v>
      </c>
      <c r="I1275" s="21">
        <v>441900500001</v>
      </c>
      <c r="J1275" s="3" t="s">
        <v>8331</v>
      </c>
      <c r="K1275" s="3" t="s">
        <v>9268</v>
      </c>
      <c r="N1275" s="21">
        <v>440600370002</v>
      </c>
    </row>
    <row r="1276" ht="27" customHeight="1" spans="1:14">
      <c r="A1276" s="11">
        <v>1273</v>
      </c>
      <c r="B1276" s="12" t="s">
        <v>9531</v>
      </c>
      <c r="C1276" s="13" t="s">
        <v>9764</v>
      </c>
      <c r="D1276" s="13">
        <v>110002412282</v>
      </c>
      <c r="E1276" s="14" t="s">
        <v>9765</v>
      </c>
      <c r="F1276" s="1" t="str">
        <f t="shared" si="57"/>
        <v>1拟通过</v>
      </c>
      <c r="G1276" s="1" t="str">
        <f t="shared" si="58"/>
        <v>拟通过</v>
      </c>
      <c r="H1276" s="1">
        <f t="shared" si="59"/>
        <v>110002412282</v>
      </c>
      <c r="I1276" s="21">
        <v>441900830001</v>
      </c>
      <c r="J1276" s="3" t="s">
        <v>8331</v>
      </c>
      <c r="K1276" s="3" t="s">
        <v>9268</v>
      </c>
      <c r="N1276" s="20">
        <v>442000090011</v>
      </c>
    </row>
    <row r="1277" ht="27" customHeight="1" spans="1:14">
      <c r="A1277" s="11">
        <v>1274</v>
      </c>
      <c r="B1277" s="12" t="s">
        <v>9531</v>
      </c>
      <c r="C1277" s="13" t="s">
        <v>9766</v>
      </c>
      <c r="D1277" s="13">
        <v>110002411558</v>
      </c>
      <c r="E1277" s="14" t="s">
        <v>9765</v>
      </c>
      <c r="F1277" s="1" t="str">
        <f t="shared" si="57"/>
        <v>1拟通过</v>
      </c>
      <c r="G1277" s="1" t="str">
        <f t="shared" si="58"/>
        <v>拟通过</v>
      </c>
      <c r="H1277" s="1">
        <f t="shared" si="59"/>
        <v>110002411558</v>
      </c>
      <c r="I1277" s="21">
        <v>441900150038</v>
      </c>
      <c r="J1277" s="3" t="s">
        <v>8331</v>
      </c>
      <c r="K1277" s="3" t="s">
        <v>9268</v>
      </c>
      <c r="N1277" s="21">
        <v>440600440002</v>
      </c>
    </row>
    <row r="1278" ht="27" customHeight="1" spans="1:14">
      <c r="A1278" s="11">
        <v>1275</v>
      </c>
      <c r="B1278" s="12" t="s">
        <v>9531</v>
      </c>
      <c r="C1278" s="13" t="s">
        <v>9767</v>
      </c>
      <c r="D1278" s="13">
        <v>110002412838</v>
      </c>
      <c r="E1278" s="14" t="s">
        <v>9765</v>
      </c>
      <c r="F1278" s="1" t="str">
        <f t="shared" si="57"/>
        <v>1拟通过</v>
      </c>
      <c r="G1278" s="1" t="str">
        <f t="shared" si="58"/>
        <v>拟通过</v>
      </c>
      <c r="H1278" s="1">
        <f t="shared" si="59"/>
        <v>110002412838</v>
      </c>
      <c r="I1278" s="21">
        <v>441900830004</v>
      </c>
      <c r="J1278" s="3" t="s">
        <v>8331</v>
      </c>
      <c r="K1278" s="3" t="s">
        <v>9268</v>
      </c>
      <c r="N1278" s="21">
        <v>440600440011</v>
      </c>
    </row>
    <row r="1279" ht="27" customHeight="1" spans="1:14">
      <c r="A1279" s="11">
        <v>1276</v>
      </c>
      <c r="B1279" s="12" t="s">
        <v>9531</v>
      </c>
      <c r="C1279" s="13" t="s">
        <v>9768</v>
      </c>
      <c r="D1279" s="13">
        <v>110002412672</v>
      </c>
      <c r="E1279" s="14" t="s">
        <v>9765</v>
      </c>
      <c r="F1279" s="1" t="str">
        <f t="shared" si="57"/>
        <v>1拟通过</v>
      </c>
      <c r="G1279" s="1" t="str">
        <f t="shared" si="58"/>
        <v>拟通过</v>
      </c>
      <c r="H1279" s="1">
        <f t="shared" si="59"/>
        <v>110002412672</v>
      </c>
      <c r="I1279" s="20">
        <v>441900430011</v>
      </c>
      <c r="J1279" s="3" t="s">
        <v>8331</v>
      </c>
      <c r="K1279" s="3" t="s">
        <v>9268</v>
      </c>
      <c r="N1279" s="20">
        <v>440600080001</v>
      </c>
    </row>
    <row r="1280" ht="27" customHeight="1" spans="1:14">
      <c r="A1280" s="11">
        <v>1277</v>
      </c>
      <c r="B1280" s="12" t="s">
        <v>9531</v>
      </c>
      <c r="C1280" s="13" t="s">
        <v>9769</v>
      </c>
      <c r="D1280" s="13">
        <v>110002414771</v>
      </c>
      <c r="E1280" s="14" t="s">
        <v>9765</v>
      </c>
      <c r="F1280" s="1" t="str">
        <f t="shared" si="57"/>
        <v>1拟通过</v>
      </c>
      <c r="G1280" s="1" t="str">
        <f t="shared" si="58"/>
        <v>拟通过</v>
      </c>
      <c r="H1280" s="1">
        <f t="shared" si="59"/>
        <v>110002414771</v>
      </c>
      <c r="I1280" s="20">
        <v>441900830003</v>
      </c>
      <c r="J1280" s="3" t="s">
        <v>8331</v>
      </c>
      <c r="K1280" s="3" t="s">
        <v>9268</v>
      </c>
      <c r="N1280" s="20">
        <v>440600080003</v>
      </c>
    </row>
    <row r="1281" ht="27" customHeight="1" spans="1:14">
      <c r="A1281" s="11">
        <v>1278</v>
      </c>
      <c r="B1281" s="12" t="s">
        <v>9531</v>
      </c>
      <c r="C1281" s="13" t="s">
        <v>9770</v>
      </c>
      <c r="D1281" s="13">
        <v>110002412808</v>
      </c>
      <c r="E1281" s="14" t="s">
        <v>9765</v>
      </c>
      <c r="F1281" s="1" t="str">
        <f t="shared" si="57"/>
        <v>1拟通过</v>
      </c>
      <c r="G1281" s="1" t="str">
        <f t="shared" si="58"/>
        <v>拟通过</v>
      </c>
      <c r="H1281" s="1">
        <f t="shared" si="59"/>
        <v>110002412808</v>
      </c>
      <c r="I1281" s="21">
        <v>441900100023</v>
      </c>
      <c r="J1281" s="3" t="s">
        <v>8331</v>
      </c>
      <c r="K1281" s="3" t="s">
        <v>9268</v>
      </c>
      <c r="N1281" s="20">
        <v>440600080006</v>
      </c>
    </row>
    <row r="1282" ht="27" customHeight="1" spans="1:14">
      <c r="A1282" s="11">
        <v>1279</v>
      </c>
      <c r="B1282" s="12" t="s">
        <v>9531</v>
      </c>
      <c r="C1282" s="13" t="s">
        <v>9771</v>
      </c>
      <c r="D1282" s="13">
        <v>110002411975</v>
      </c>
      <c r="E1282" s="14" t="s">
        <v>9765</v>
      </c>
      <c r="F1282" s="1" t="str">
        <f t="shared" si="57"/>
        <v>1拟通过</v>
      </c>
      <c r="G1282" s="1" t="str">
        <f t="shared" si="58"/>
        <v>拟通过</v>
      </c>
      <c r="H1282" s="1">
        <f t="shared" si="59"/>
        <v>110002411975</v>
      </c>
      <c r="I1282" s="20">
        <v>441900190003</v>
      </c>
      <c r="J1282" s="3" t="s">
        <v>8331</v>
      </c>
      <c r="K1282" s="3" t="s">
        <v>9268</v>
      </c>
      <c r="N1282" s="20">
        <v>440600100015</v>
      </c>
    </row>
    <row r="1283" ht="27" customHeight="1" spans="1:14">
      <c r="A1283" s="11">
        <v>1280</v>
      </c>
      <c r="B1283" s="12" t="s">
        <v>9531</v>
      </c>
      <c r="C1283" s="13" t="s">
        <v>9772</v>
      </c>
      <c r="D1283" s="13">
        <v>110002411331</v>
      </c>
      <c r="E1283" s="14" t="s">
        <v>9765</v>
      </c>
      <c r="F1283" s="1" t="str">
        <f t="shared" si="57"/>
        <v>1拟通过</v>
      </c>
      <c r="G1283" s="1" t="str">
        <f t="shared" si="58"/>
        <v>拟通过</v>
      </c>
      <c r="H1283" s="1">
        <f t="shared" si="59"/>
        <v>110002411331</v>
      </c>
      <c r="I1283" s="21">
        <v>440100120017</v>
      </c>
      <c r="J1283" s="3" t="s">
        <v>8331</v>
      </c>
      <c r="K1283" s="3" t="s">
        <v>9268</v>
      </c>
      <c r="N1283" s="21">
        <v>440600080029</v>
      </c>
    </row>
    <row r="1284" ht="27" customHeight="1" spans="1:14">
      <c r="A1284" s="11">
        <v>1281</v>
      </c>
      <c r="B1284" s="12" t="s">
        <v>9531</v>
      </c>
      <c r="C1284" s="13" t="s">
        <v>9773</v>
      </c>
      <c r="D1284" s="13">
        <v>110002414031</v>
      </c>
      <c r="E1284" s="14" t="s">
        <v>9765</v>
      </c>
      <c r="F1284" s="1" t="str">
        <f t="shared" si="57"/>
        <v>1拟通过</v>
      </c>
      <c r="G1284" s="1" t="str">
        <f t="shared" si="58"/>
        <v>拟通过</v>
      </c>
      <c r="H1284" s="1">
        <f t="shared" si="59"/>
        <v>110002414031</v>
      </c>
      <c r="I1284" s="21">
        <v>441900750003</v>
      </c>
      <c r="J1284" s="3" t="s">
        <v>8331</v>
      </c>
      <c r="K1284" s="3" t="s">
        <v>9268</v>
      </c>
      <c r="N1284" s="21">
        <v>440600080028</v>
      </c>
    </row>
    <row r="1285" ht="27" customHeight="1" spans="1:14">
      <c r="A1285" s="11">
        <v>1282</v>
      </c>
      <c r="B1285" s="12" t="s">
        <v>9531</v>
      </c>
      <c r="C1285" s="13" t="s">
        <v>9774</v>
      </c>
      <c r="D1285" s="13">
        <v>110002411976</v>
      </c>
      <c r="E1285" s="14" t="s">
        <v>9765</v>
      </c>
      <c r="F1285" s="1" t="str">
        <f t="shared" ref="F1285:F1348" si="60">VLOOKUP(D:D,I:K,3,0)</f>
        <v>1拟通过</v>
      </c>
      <c r="G1285" s="1" t="str">
        <f t="shared" ref="G1285:G1348" si="61">VLOOKUP(D:D,I:K,2,0)</f>
        <v>拟通过</v>
      </c>
      <c r="H1285" s="1">
        <f t="shared" ref="H1285:H1348" si="62">VLOOKUP(D:D,N:N,1,0)</f>
        <v>110002411976</v>
      </c>
      <c r="I1285" s="21">
        <v>110100750230</v>
      </c>
      <c r="J1285" s="3"/>
      <c r="K1285" s="3" t="s">
        <v>9323</v>
      </c>
      <c r="N1285" s="20">
        <v>450500030416</v>
      </c>
    </row>
    <row r="1286" ht="27" customHeight="1" spans="1:14">
      <c r="A1286" s="11">
        <v>1283</v>
      </c>
      <c r="B1286" s="12" t="s">
        <v>9531</v>
      </c>
      <c r="C1286" s="13" t="s">
        <v>9775</v>
      </c>
      <c r="D1286" s="13">
        <v>110002412463</v>
      </c>
      <c r="E1286" s="14" t="s">
        <v>9765</v>
      </c>
      <c r="F1286" s="1" t="str">
        <f t="shared" si="60"/>
        <v>1拟通过</v>
      </c>
      <c r="G1286" s="1" t="str">
        <f t="shared" si="61"/>
        <v>拟通过</v>
      </c>
      <c r="H1286" s="1">
        <f t="shared" si="62"/>
        <v>110002412463</v>
      </c>
      <c r="I1286" s="21">
        <v>441900560097</v>
      </c>
      <c r="J1286" s="3" t="s">
        <v>8331</v>
      </c>
      <c r="K1286" s="3" t="s">
        <v>9268</v>
      </c>
      <c r="N1286" s="20">
        <v>440700100012</v>
      </c>
    </row>
    <row r="1287" ht="27" customHeight="1" spans="1:14">
      <c r="A1287" s="11">
        <v>1284</v>
      </c>
      <c r="B1287" s="12" t="s">
        <v>9531</v>
      </c>
      <c r="C1287" s="13" t="s">
        <v>9776</v>
      </c>
      <c r="D1287" s="13">
        <v>110002411200</v>
      </c>
      <c r="E1287" s="14" t="s">
        <v>9765</v>
      </c>
      <c r="F1287" s="1" t="str">
        <f t="shared" si="60"/>
        <v>1拟通过</v>
      </c>
      <c r="G1287" s="1" t="str">
        <f t="shared" si="61"/>
        <v>拟通过</v>
      </c>
      <c r="H1287" s="1">
        <f t="shared" si="62"/>
        <v>110002411200</v>
      </c>
      <c r="I1287" s="21">
        <v>441900310001</v>
      </c>
      <c r="J1287" s="3" t="s">
        <v>8331</v>
      </c>
      <c r="K1287" s="3" t="s">
        <v>9268</v>
      </c>
      <c r="N1287" s="20">
        <v>440600070017</v>
      </c>
    </row>
    <row r="1288" ht="27" customHeight="1" spans="1:14">
      <c r="A1288" s="11">
        <v>1285</v>
      </c>
      <c r="B1288" s="12" t="s">
        <v>9531</v>
      </c>
      <c r="C1288" s="13" t="s">
        <v>9777</v>
      </c>
      <c r="D1288" s="13">
        <v>110002411195</v>
      </c>
      <c r="E1288" s="14" t="s">
        <v>9765</v>
      </c>
      <c r="F1288" s="1" t="str">
        <f t="shared" si="60"/>
        <v>1拟通过</v>
      </c>
      <c r="G1288" s="1" t="str">
        <f t="shared" si="61"/>
        <v>拟通过</v>
      </c>
      <c r="H1288" s="1">
        <f t="shared" si="62"/>
        <v>110002411195</v>
      </c>
      <c r="I1288" s="21">
        <v>441900010054</v>
      </c>
      <c r="J1288" s="3" t="s">
        <v>8331</v>
      </c>
      <c r="K1288" s="3" t="s">
        <v>9268</v>
      </c>
      <c r="N1288" s="21">
        <v>440600070001</v>
      </c>
    </row>
    <row r="1289" ht="27" customHeight="1" spans="1:14">
      <c r="A1289" s="11">
        <v>1286</v>
      </c>
      <c r="B1289" s="12" t="s">
        <v>9531</v>
      </c>
      <c r="C1289" s="13" t="s">
        <v>9778</v>
      </c>
      <c r="D1289" s="13">
        <v>110002411473</v>
      </c>
      <c r="E1289" s="14" t="s">
        <v>9765</v>
      </c>
      <c r="F1289" s="1" t="str">
        <f t="shared" si="60"/>
        <v>1拟通过</v>
      </c>
      <c r="G1289" s="1" t="str">
        <f t="shared" si="61"/>
        <v>拟通过</v>
      </c>
      <c r="H1289" s="1">
        <f t="shared" si="62"/>
        <v>110002411473</v>
      </c>
      <c r="I1289" s="21">
        <v>441900560003</v>
      </c>
      <c r="J1289" s="3" t="s">
        <v>8331</v>
      </c>
      <c r="K1289" s="3" t="s">
        <v>9268</v>
      </c>
      <c r="N1289" s="21">
        <v>440600070002</v>
      </c>
    </row>
    <row r="1290" ht="27" customHeight="1" spans="1:14">
      <c r="A1290" s="11">
        <v>1287</v>
      </c>
      <c r="B1290" s="12" t="s">
        <v>9531</v>
      </c>
      <c r="C1290" s="13" t="s">
        <v>9779</v>
      </c>
      <c r="D1290" s="13">
        <v>110002414632</v>
      </c>
      <c r="E1290" s="14" t="s">
        <v>9765</v>
      </c>
      <c r="F1290" s="1" t="str">
        <f t="shared" si="60"/>
        <v>1拟通过</v>
      </c>
      <c r="G1290" s="1" t="str">
        <f t="shared" si="61"/>
        <v>拟通过</v>
      </c>
      <c r="H1290" s="1">
        <f t="shared" si="62"/>
        <v>110002414632</v>
      </c>
      <c r="I1290" s="21">
        <v>441900170016</v>
      </c>
      <c r="J1290" s="3" t="s">
        <v>8331</v>
      </c>
      <c r="K1290" s="3" t="s">
        <v>9268</v>
      </c>
      <c r="N1290" s="21">
        <v>440600070003</v>
      </c>
    </row>
    <row r="1291" ht="27" customHeight="1" spans="1:14">
      <c r="A1291" s="11">
        <v>1288</v>
      </c>
      <c r="B1291" s="12" t="s">
        <v>9531</v>
      </c>
      <c r="C1291" s="13" t="s">
        <v>9780</v>
      </c>
      <c r="D1291" s="13">
        <v>110002411987</v>
      </c>
      <c r="E1291" s="14" t="s">
        <v>9765</v>
      </c>
      <c r="F1291" s="1" t="str">
        <f t="shared" si="60"/>
        <v>1拟通过</v>
      </c>
      <c r="G1291" s="1" t="str">
        <f t="shared" si="61"/>
        <v>拟通过</v>
      </c>
      <c r="H1291" s="1">
        <f t="shared" si="62"/>
        <v>110002411987</v>
      </c>
      <c r="I1291" s="21">
        <v>441900560004</v>
      </c>
      <c r="J1291" s="3" t="s">
        <v>8331</v>
      </c>
      <c r="K1291" s="3" t="s">
        <v>9268</v>
      </c>
      <c r="N1291" s="20">
        <v>440600070004</v>
      </c>
    </row>
    <row r="1292" ht="27" customHeight="1" spans="1:14">
      <c r="A1292" s="11">
        <v>1289</v>
      </c>
      <c r="B1292" s="12" t="s">
        <v>9531</v>
      </c>
      <c r="C1292" s="13" t="s">
        <v>9781</v>
      </c>
      <c r="D1292" s="13">
        <v>110002412670</v>
      </c>
      <c r="E1292" s="14" t="s">
        <v>9765</v>
      </c>
      <c r="F1292" s="1" t="str">
        <f t="shared" si="60"/>
        <v>1拟通过</v>
      </c>
      <c r="G1292" s="1" t="str">
        <f t="shared" si="61"/>
        <v>拟通过</v>
      </c>
      <c r="H1292" s="1">
        <f t="shared" si="62"/>
        <v>110002412670</v>
      </c>
      <c r="I1292" s="20">
        <v>360300140008</v>
      </c>
      <c r="J1292" s="3" t="s">
        <v>8331</v>
      </c>
      <c r="K1292" s="3" t="s">
        <v>9268</v>
      </c>
      <c r="N1292" s="20">
        <v>440600070013</v>
      </c>
    </row>
    <row r="1293" ht="27" customHeight="1" spans="1:14">
      <c r="A1293" s="11">
        <v>1290</v>
      </c>
      <c r="B1293" s="12" t="s">
        <v>9531</v>
      </c>
      <c r="C1293" s="13" t="s">
        <v>9782</v>
      </c>
      <c r="D1293" s="13">
        <v>110002412413</v>
      </c>
      <c r="E1293" s="14" t="s">
        <v>9765</v>
      </c>
      <c r="F1293" s="1" t="str">
        <f t="shared" si="60"/>
        <v>1拟通过</v>
      </c>
      <c r="G1293" s="1" t="str">
        <f t="shared" si="61"/>
        <v>拟通过</v>
      </c>
      <c r="H1293" s="1">
        <f t="shared" si="62"/>
        <v>110002412413</v>
      </c>
      <c r="I1293" s="21">
        <v>441900220004</v>
      </c>
      <c r="J1293" s="3" t="s">
        <v>8331</v>
      </c>
      <c r="K1293" s="3" t="s">
        <v>9268</v>
      </c>
      <c r="N1293" s="21">
        <v>440600070019</v>
      </c>
    </row>
    <row r="1294" ht="27" customHeight="1" spans="1:14">
      <c r="A1294" s="11">
        <v>1291</v>
      </c>
      <c r="B1294" s="12" t="s">
        <v>9531</v>
      </c>
      <c r="C1294" s="13" t="s">
        <v>9783</v>
      </c>
      <c r="D1294" s="13">
        <v>110002414764</v>
      </c>
      <c r="E1294" s="14" t="s">
        <v>9765</v>
      </c>
      <c r="F1294" s="1" t="str">
        <f t="shared" si="60"/>
        <v>1拟通过</v>
      </c>
      <c r="G1294" s="1" t="str">
        <f t="shared" si="61"/>
        <v>拟通过</v>
      </c>
      <c r="H1294" s="1">
        <f t="shared" si="62"/>
        <v>110002414764</v>
      </c>
      <c r="I1294" s="20">
        <v>310001600006</v>
      </c>
      <c r="J1294" s="3" t="s">
        <v>8331</v>
      </c>
      <c r="K1294" s="3" t="s">
        <v>9268</v>
      </c>
      <c r="N1294" s="21">
        <v>440600070022</v>
      </c>
    </row>
    <row r="1295" ht="27" customHeight="1" spans="1:14">
      <c r="A1295" s="11">
        <v>1292</v>
      </c>
      <c r="B1295" s="12" t="s">
        <v>9531</v>
      </c>
      <c r="C1295" s="13" t="s">
        <v>9784</v>
      </c>
      <c r="D1295" s="13">
        <v>110002411551</v>
      </c>
      <c r="E1295" s="14" t="s">
        <v>9765</v>
      </c>
      <c r="F1295" s="1" t="str">
        <f t="shared" si="60"/>
        <v>1拟通过</v>
      </c>
      <c r="G1295" s="1" t="str">
        <f t="shared" si="61"/>
        <v>拟通过</v>
      </c>
      <c r="H1295" s="1">
        <f t="shared" si="62"/>
        <v>110002411551</v>
      </c>
      <c r="I1295" s="21">
        <v>441900930001</v>
      </c>
      <c r="J1295" s="3" t="s">
        <v>8331</v>
      </c>
      <c r="K1295" s="3" t="s">
        <v>9268</v>
      </c>
      <c r="N1295" s="21">
        <v>440600070010</v>
      </c>
    </row>
    <row r="1296" ht="27" customHeight="1" spans="1:14">
      <c r="A1296" s="11">
        <v>1293</v>
      </c>
      <c r="B1296" s="12" t="s">
        <v>9531</v>
      </c>
      <c r="C1296" s="13" t="s">
        <v>9785</v>
      </c>
      <c r="D1296" s="13">
        <v>110002412308</v>
      </c>
      <c r="E1296" s="14" t="s">
        <v>9765</v>
      </c>
      <c r="F1296" s="1" t="str">
        <f t="shared" si="60"/>
        <v>1拟通过</v>
      </c>
      <c r="G1296" s="1" t="str">
        <f t="shared" si="61"/>
        <v>拟通过</v>
      </c>
      <c r="H1296" s="1">
        <f t="shared" si="62"/>
        <v>110002412308</v>
      </c>
      <c r="I1296" s="21">
        <v>441900120002</v>
      </c>
      <c r="J1296" s="3" t="s">
        <v>8331</v>
      </c>
      <c r="K1296" s="3" t="s">
        <v>9268</v>
      </c>
      <c r="N1296" s="21">
        <v>441900130013</v>
      </c>
    </row>
    <row r="1297" ht="27" customHeight="1" spans="1:14">
      <c r="A1297" s="11">
        <v>1294</v>
      </c>
      <c r="B1297" s="12" t="s">
        <v>9531</v>
      </c>
      <c r="C1297" s="13" t="s">
        <v>9786</v>
      </c>
      <c r="D1297" s="13">
        <v>110002414761</v>
      </c>
      <c r="E1297" s="14" t="s">
        <v>9765</v>
      </c>
      <c r="F1297" s="1" t="str">
        <f t="shared" si="60"/>
        <v>1拟通过</v>
      </c>
      <c r="G1297" s="1" t="str">
        <f t="shared" si="61"/>
        <v>拟通过</v>
      </c>
      <c r="H1297" s="1">
        <f t="shared" si="62"/>
        <v>110002414761</v>
      </c>
      <c r="I1297" s="21">
        <v>441900100031</v>
      </c>
      <c r="J1297" s="3" t="s">
        <v>8331</v>
      </c>
      <c r="K1297" s="3" t="s">
        <v>9268</v>
      </c>
      <c r="N1297" s="20">
        <v>440600100005</v>
      </c>
    </row>
    <row r="1298" ht="27" customHeight="1" spans="1:14">
      <c r="A1298" s="11">
        <v>1295</v>
      </c>
      <c r="B1298" s="12" t="s">
        <v>9531</v>
      </c>
      <c r="C1298" s="13" t="s">
        <v>9787</v>
      </c>
      <c r="D1298" s="13">
        <v>110002411758</v>
      </c>
      <c r="E1298" s="14" t="s">
        <v>9765</v>
      </c>
      <c r="F1298" s="1" t="str">
        <f t="shared" si="60"/>
        <v>1拟通过</v>
      </c>
      <c r="G1298" s="1" t="str">
        <f t="shared" si="61"/>
        <v>拟通过</v>
      </c>
      <c r="H1298" s="1">
        <f t="shared" si="62"/>
        <v>110002411758</v>
      </c>
      <c r="I1298" s="20">
        <v>441900710001</v>
      </c>
      <c r="J1298" s="3" t="s">
        <v>8331</v>
      </c>
      <c r="K1298" s="3" t="s">
        <v>9268</v>
      </c>
      <c r="N1298" s="21">
        <v>440600030002</v>
      </c>
    </row>
    <row r="1299" ht="27" customHeight="1" spans="1:14">
      <c r="A1299" s="11">
        <v>1296</v>
      </c>
      <c r="B1299" s="12" t="s">
        <v>9531</v>
      </c>
      <c r="C1299" s="13" t="s">
        <v>9788</v>
      </c>
      <c r="D1299" s="13">
        <v>110002411974</v>
      </c>
      <c r="E1299" s="14" t="s">
        <v>9765</v>
      </c>
      <c r="F1299" s="1" t="str">
        <f t="shared" si="60"/>
        <v>1拟通过</v>
      </c>
      <c r="G1299" s="1" t="str">
        <f t="shared" si="61"/>
        <v>拟通过</v>
      </c>
      <c r="H1299" s="1">
        <f t="shared" si="62"/>
        <v>110002411974</v>
      </c>
      <c r="I1299" s="21">
        <v>110002780008</v>
      </c>
      <c r="J1299" s="3" t="s">
        <v>8331</v>
      </c>
      <c r="K1299" s="3" t="s">
        <v>9268</v>
      </c>
      <c r="N1299" s="20">
        <v>440600040009</v>
      </c>
    </row>
    <row r="1300" ht="27" customHeight="1" spans="1:14">
      <c r="A1300" s="11">
        <v>1297</v>
      </c>
      <c r="B1300" s="12" t="s">
        <v>9531</v>
      </c>
      <c r="C1300" s="13" t="s">
        <v>9789</v>
      </c>
      <c r="D1300" s="13">
        <v>110002412671</v>
      </c>
      <c r="E1300" s="14" t="s">
        <v>9765</v>
      </c>
      <c r="F1300" s="1" t="str">
        <f t="shared" si="60"/>
        <v>1拟通过</v>
      </c>
      <c r="G1300" s="1" t="str">
        <f t="shared" si="61"/>
        <v>拟通过</v>
      </c>
      <c r="H1300" s="1">
        <f t="shared" si="62"/>
        <v>110002412671</v>
      </c>
      <c r="I1300" s="21">
        <v>441900090025</v>
      </c>
      <c r="J1300" s="3" t="s">
        <v>8331</v>
      </c>
      <c r="K1300" s="3" t="s">
        <v>9268</v>
      </c>
      <c r="N1300" s="20">
        <v>440600040007</v>
      </c>
    </row>
    <row r="1301" ht="27" customHeight="1" spans="1:14">
      <c r="A1301" s="11">
        <v>1298</v>
      </c>
      <c r="B1301" s="12" t="s">
        <v>9531</v>
      </c>
      <c r="C1301" s="13" t="s">
        <v>9790</v>
      </c>
      <c r="D1301" s="13">
        <v>110002412184</v>
      </c>
      <c r="E1301" s="14" t="s">
        <v>9765</v>
      </c>
      <c r="F1301" s="1" t="str">
        <f t="shared" si="60"/>
        <v>1拟通过</v>
      </c>
      <c r="G1301" s="1" t="str">
        <f t="shared" si="61"/>
        <v>拟通过</v>
      </c>
      <c r="H1301" s="1">
        <f t="shared" si="62"/>
        <v>110002412184</v>
      </c>
      <c r="I1301" s="21">
        <v>441900160015</v>
      </c>
      <c r="J1301" s="3" t="s">
        <v>8331</v>
      </c>
      <c r="K1301" s="3" t="s">
        <v>9268</v>
      </c>
      <c r="N1301" s="21">
        <v>440600190001</v>
      </c>
    </row>
    <row r="1302" ht="27" customHeight="1" spans="1:14">
      <c r="A1302" s="11">
        <v>1299</v>
      </c>
      <c r="B1302" s="12" t="s">
        <v>9531</v>
      </c>
      <c r="C1302" s="13" t="s">
        <v>9791</v>
      </c>
      <c r="D1302" s="13">
        <v>110002412466</v>
      </c>
      <c r="E1302" s="14" t="s">
        <v>9765</v>
      </c>
      <c r="F1302" s="1" t="str">
        <f t="shared" si="60"/>
        <v>1拟通过</v>
      </c>
      <c r="G1302" s="1" t="str">
        <f t="shared" si="61"/>
        <v>拟通过</v>
      </c>
      <c r="H1302" s="1">
        <f t="shared" si="62"/>
        <v>110002412466</v>
      </c>
      <c r="I1302" s="21">
        <v>441900090048</v>
      </c>
      <c r="J1302" s="3" t="s">
        <v>8331</v>
      </c>
      <c r="K1302" s="3" t="s">
        <v>9268</v>
      </c>
      <c r="N1302" s="21">
        <v>440600320008</v>
      </c>
    </row>
    <row r="1303" ht="27" customHeight="1" spans="1:14">
      <c r="A1303" s="11">
        <v>1300</v>
      </c>
      <c r="B1303" s="12" t="s">
        <v>9531</v>
      </c>
      <c r="C1303" s="13" t="s">
        <v>9792</v>
      </c>
      <c r="D1303" s="13">
        <v>110002414110</v>
      </c>
      <c r="E1303" s="14" t="s">
        <v>9765</v>
      </c>
      <c r="F1303" s="1" t="str">
        <f t="shared" si="60"/>
        <v>1拟通过</v>
      </c>
      <c r="G1303" s="1" t="str">
        <f t="shared" si="61"/>
        <v>拟通过</v>
      </c>
      <c r="H1303" s="1">
        <f t="shared" si="62"/>
        <v>110002414110</v>
      </c>
      <c r="I1303" s="21">
        <v>441900760001</v>
      </c>
      <c r="J1303" s="3" t="s">
        <v>8331</v>
      </c>
      <c r="K1303" s="3" t="s">
        <v>9268</v>
      </c>
      <c r="N1303" s="20">
        <v>440600320004</v>
      </c>
    </row>
    <row r="1304" ht="27" customHeight="1" spans="1:14">
      <c r="A1304" s="11">
        <v>1301</v>
      </c>
      <c r="B1304" s="12" t="s">
        <v>9531</v>
      </c>
      <c r="C1304" s="13" t="s">
        <v>9793</v>
      </c>
      <c r="D1304" s="13">
        <v>110002411563</v>
      </c>
      <c r="E1304" s="14" t="s">
        <v>9765</v>
      </c>
      <c r="F1304" s="1" t="str">
        <f t="shared" si="60"/>
        <v>1拟通过</v>
      </c>
      <c r="G1304" s="1" t="str">
        <f t="shared" si="61"/>
        <v>拟通过</v>
      </c>
      <c r="H1304" s="1">
        <f t="shared" si="62"/>
        <v>110002411563</v>
      </c>
      <c r="I1304" s="21">
        <v>441900310007</v>
      </c>
      <c r="J1304" s="3" t="s">
        <v>8331</v>
      </c>
      <c r="K1304" s="3" t="s">
        <v>9268</v>
      </c>
      <c r="N1304" s="21">
        <v>440600320003</v>
      </c>
    </row>
    <row r="1305" ht="27" customHeight="1" spans="1:14">
      <c r="A1305" s="11">
        <v>1302</v>
      </c>
      <c r="B1305" s="12" t="s">
        <v>9531</v>
      </c>
      <c r="C1305" s="13" t="s">
        <v>9794</v>
      </c>
      <c r="D1305" s="13">
        <v>110002413985</v>
      </c>
      <c r="E1305" s="14" t="s">
        <v>9765</v>
      </c>
      <c r="F1305" s="1" t="str">
        <f t="shared" si="60"/>
        <v>1拟通过</v>
      </c>
      <c r="G1305" s="1" t="str">
        <f t="shared" si="61"/>
        <v>拟通过</v>
      </c>
      <c r="H1305" s="1">
        <f t="shared" si="62"/>
        <v>110002413985</v>
      </c>
      <c r="I1305" s="21">
        <v>441900760005</v>
      </c>
      <c r="J1305" s="3" t="s">
        <v>8331</v>
      </c>
      <c r="K1305" s="3" t="s">
        <v>9268</v>
      </c>
      <c r="N1305" s="20">
        <v>440600320006</v>
      </c>
    </row>
    <row r="1306" ht="27" customHeight="1" spans="1:14">
      <c r="A1306" s="11">
        <v>1303</v>
      </c>
      <c r="B1306" s="12" t="s">
        <v>9531</v>
      </c>
      <c r="C1306" s="13" t="s">
        <v>9795</v>
      </c>
      <c r="D1306" s="13">
        <v>110002412465</v>
      </c>
      <c r="E1306" s="14" t="s">
        <v>9765</v>
      </c>
      <c r="F1306" s="1" t="str">
        <f t="shared" si="60"/>
        <v>1拟通过</v>
      </c>
      <c r="G1306" s="1" t="str">
        <f t="shared" si="61"/>
        <v>拟通过</v>
      </c>
      <c r="H1306" s="1">
        <f t="shared" si="62"/>
        <v>110002412465</v>
      </c>
      <c r="I1306" s="21">
        <v>441900760003</v>
      </c>
      <c r="J1306" s="3" t="s">
        <v>8331</v>
      </c>
      <c r="K1306" s="3" t="s">
        <v>9268</v>
      </c>
      <c r="N1306" s="21">
        <v>440600450005</v>
      </c>
    </row>
    <row r="1307" ht="27" customHeight="1" spans="1:14">
      <c r="A1307" s="11">
        <v>1304</v>
      </c>
      <c r="B1307" s="12" t="s">
        <v>9531</v>
      </c>
      <c r="C1307" s="13" t="s">
        <v>9796</v>
      </c>
      <c r="D1307" s="13">
        <v>110002412858</v>
      </c>
      <c r="E1307" s="14" t="s">
        <v>9765</v>
      </c>
      <c r="F1307" s="1" t="str">
        <f t="shared" si="60"/>
        <v>1拟通过</v>
      </c>
      <c r="G1307" s="1" t="str">
        <f t="shared" si="61"/>
        <v>拟通过</v>
      </c>
      <c r="H1307" s="1">
        <f t="shared" si="62"/>
        <v>110002412858</v>
      </c>
      <c r="I1307" s="21">
        <v>441900760007</v>
      </c>
      <c r="J1307" s="3"/>
      <c r="K1307" s="3" t="s">
        <v>9323</v>
      </c>
      <c r="N1307" s="20">
        <v>440600440001</v>
      </c>
    </row>
    <row r="1308" ht="27" customHeight="1" spans="1:14">
      <c r="A1308" s="11">
        <v>1305</v>
      </c>
      <c r="B1308" s="12" t="s">
        <v>9531</v>
      </c>
      <c r="C1308" s="13" t="s">
        <v>9797</v>
      </c>
      <c r="D1308" s="13">
        <v>110002412645</v>
      </c>
      <c r="E1308" s="14" t="s">
        <v>9765</v>
      </c>
      <c r="F1308" s="1" t="str">
        <f t="shared" si="60"/>
        <v>1拟通过</v>
      </c>
      <c r="G1308" s="1" t="str">
        <f t="shared" si="61"/>
        <v>拟通过</v>
      </c>
      <c r="H1308" s="1">
        <f t="shared" si="62"/>
        <v>110002412645</v>
      </c>
      <c r="I1308" s="21">
        <v>440100460010</v>
      </c>
      <c r="J1308" s="3" t="s">
        <v>8331</v>
      </c>
      <c r="K1308" s="3" t="s">
        <v>9268</v>
      </c>
      <c r="N1308" s="21">
        <v>440600690001</v>
      </c>
    </row>
    <row r="1309" ht="27" customHeight="1" spans="1:14">
      <c r="A1309" s="11">
        <v>1306</v>
      </c>
      <c r="B1309" s="12" t="s">
        <v>9531</v>
      </c>
      <c r="C1309" s="13" t="s">
        <v>9798</v>
      </c>
      <c r="D1309" s="13">
        <v>110002414550</v>
      </c>
      <c r="E1309" s="14" t="s">
        <v>9765</v>
      </c>
      <c r="F1309" s="1" t="str">
        <f t="shared" si="60"/>
        <v>1拟通过</v>
      </c>
      <c r="G1309" s="1" t="str">
        <f t="shared" si="61"/>
        <v>拟通过</v>
      </c>
      <c r="H1309" s="1">
        <f t="shared" si="62"/>
        <v>110002414550</v>
      </c>
      <c r="I1309" s="21">
        <v>441900400001</v>
      </c>
      <c r="J1309" s="3" t="s">
        <v>8331</v>
      </c>
      <c r="K1309" s="3" t="s">
        <v>9268</v>
      </c>
      <c r="N1309" s="21">
        <v>440600100008</v>
      </c>
    </row>
    <row r="1310" ht="27" customHeight="1" spans="1:14">
      <c r="A1310" s="11">
        <v>1307</v>
      </c>
      <c r="B1310" s="12" t="s">
        <v>9531</v>
      </c>
      <c r="C1310" s="13" t="s">
        <v>9799</v>
      </c>
      <c r="D1310" s="13">
        <v>110002414049</v>
      </c>
      <c r="E1310" s="14" t="s">
        <v>9765</v>
      </c>
      <c r="F1310" s="1" t="str">
        <f t="shared" si="60"/>
        <v>1拟通过</v>
      </c>
      <c r="G1310" s="1" t="str">
        <f t="shared" si="61"/>
        <v>拟通过</v>
      </c>
      <c r="H1310" s="1">
        <f t="shared" si="62"/>
        <v>110002414049</v>
      </c>
      <c r="I1310" s="21">
        <v>441901080001</v>
      </c>
      <c r="J1310" s="3" t="s">
        <v>8331</v>
      </c>
      <c r="K1310" s="3" t="s">
        <v>9268</v>
      </c>
      <c r="N1310" s="21">
        <v>110001670532</v>
      </c>
    </row>
    <row r="1311" ht="27" customHeight="1" spans="1:14">
      <c r="A1311" s="11">
        <v>1308</v>
      </c>
      <c r="B1311" s="12" t="s">
        <v>9531</v>
      </c>
      <c r="C1311" s="13" t="s">
        <v>9800</v>
      </c>
      <c r="D1311" s="13">
        <v>110002412461</v>
      </c>
      <c r="E1311" s="14" t="s">
        <v>9765</v>
      </c>
      <c r="F1311" s="1" t="str">
        <f t="shared" si="60"/>
        <v>1拟通过</v>
      </c>
      <c r="G1311" s="1" t="str">
        <f t="shared" si="61"/>
        <v>拟通过</v>
      </c>
      <c r="H1311" s="1">
        <f t="shared" si="62"/>
        <v>110002412461</v>
      </c>
      <c r="I1311" s="21">
        <v>441901070003</v>
      </c>
      <c r="J1311" s="3" t="s">
        <v>8331</v>
      </c>
      <c r="K1311" s="3" t="s">
        <v>9268</v>
      </c>
      <c r="N1311" s="21">
        <v>442200030012</v>
      </c>
    </row>
    <row r="1312" ht="27" customHeight="1" spans="1:14">
      <c r="A1312" s="11">
        <v>1309</v>
      </c>
      <c r="B1312" s="12" t="s">
        <v>9531</v>
      </c>
      <c r="C1312" s="13" t="s">
        <v>9801</v>
      </c>
      <c r="D1312" s="13">
        <v>110101480756</v>
      </c>
      <c r="E1312" s="14" t="s">
        <v>9765</v>
      </c>
      <c r="F1312" s="1" t="str">
        <f t="shared" si="60"/>
        <v>1拟通过</v>
      </c>
      <c r="G1312" s="1" t="str">
        <f t="shared" si="61"/>
        <v>拟通过</v>
      </c>
      <c r="H1312" s="1">
        <f t="shared" si="62"/>
        <v>110101480756</v>
      </c>
      <c r="I1312" s="21">
        <v>441900710007</v>
      </c>
      <c r="J1312" s="3" t="s">
        <v>8331</v>
      </c>
      <c r="K1312" s="3" t="s">
        <v>9268</v>
      </c>
      <c r="N1312" s="21">
        <v>442200030013</v>
      </c>
    </row>
    <row r="1313" ht="27" customHeight="1" spans="1:14">
      <c r="A1313" s="11">
        <v>1310</v>
      </c>
      <c r="B1313" s="12" t="s">
        <v>9531</v>
      </c>
      <c r="C1313" s="13" t="s">
        <v>9802</v>
      </c>
      <c r="D1313" s="13">
        <v>110002411550</v>
      </c>
      <c r="E1313" s="14" t="s">
        <v>9765</v>
      </c>
      <c r="F1313" s="1" t="str">
        <f t="shared" si="60"/>
        <v>1拟通过</v>
      </c>
      <c r="G1313" s="1" t="str">
        <f t="shared" si="61"/>
        <v>拟通过</v>
      </c>
      <c r="H1313" s="1">
        <f t="shared" si="62"/>
        <v>110002411550</v>
      </c>
      <c r="I1313" s="20">
        <v>441900710003</v>
      </c>
      <c r="J1313" s="3" t="s">
        <v>8331</v>
      </c>
      <c r="K1313" s="3" t="s">
        <v>9268</v>
      </c>
      <c r="N1313" s="21">
        <v>440600080014</v>
      </c>
    </row>
    <row r="1314" ht="27" customHeight="1" spans="1:14">
      <c r="A1314" s="11">
        <v>1311</v>
      </c>
      <c r="B1314" s="12" t="s">
        <v>9531</v>
      </c>
      <c r="C1314" s="13" t="s">
        <v>9803</v>
      </c>
      <c r="D1314" s="13">
        <v>110002412809</v>
      </c>
      <c r="E1314" s="14" t="s">
        <v>9765</v>
      </c>
      <c r="F1314" s="1" t="str">
        <f t="shared" si="60"/>
        <v>1拟通过</v>
      </c>
      <c r="G1314" s="1" t="str">
        <f t="shared" si="61"/>
        <v>拟通过</v>
      </c>
      <c r="H1314" s="1">
        <f t="shared" si="62"/>
        <v>110002412809</v>
      </c>
      <c r="I1314" s="21">
        <v>441900710013</v>
      </c>
      <c r="J1314" s="3" t="s">
        <v>8331</v>
      </c>
      <c r="K1314" s="3" t="s">
        <v>9268</v>
      </c>
      <c r="N1314" s="21">
        <v>442200030003</v>
      </c>
    </row>
    <row r="1315" ht="27" customHeight="1" spans="1:14">
      <c r="A1315" s="11">
        <v>1312</v>
      </c>
      <c r="B1315" s="12" t="s">
        <v>9531</v>
      </c>
      <c r="C1315" s="13" t="s">
        <v>9804</v>
      </c>
      <c r="D1315" s="13">
        <v>110002411735</v>
      </c>
      <c r="E1315" s="14" t="s">
        <v>9765</v>
      </c>
      <c r="F1315" s="1" t="str">
        <f t="shared" si="60"/>
        <v>1拟通过</v>
      </c>
      <c r="G1315" s="1" t="str">
        <f t="shared" si="61"/>
        <v>拟通过</v>
      </c>
      <c r="H1315" s="1">
        <f t="shared" si="62"/>
        <v>110002411735</v>
      </c>
      <c r="I1315" s="21">
        <v>441900710008</v>
      </c>
      <c r="J1315" s="3" t="s">
        <v>8331</v>
      </c>
      <c r="K1315" s="3" t="s">
        <v>9268</v>
      </c>
      <c r="N1315" s="21">
        <v>440600310001</v>
      </c>
    </row>
    <row r="1316" ht="27" customHeight="1" spans="1:14">
      <c r="A1316" s="11">
        <v>1313</v>
      </c>
      <c r="B1316" s="12" t="s">
        <v>9531</v>
      </c>
      <c r="C1316" s="13" t="s">
        <v>9805</v>
      </c>
      <c r="D1316" s="13">
        <v>110002412512</v>
      </c>
      <c r="E1316" s="14" t="s">
        <v>9765</v>
      </c>
      <c r="F1316" s="1" t="str">
        <f t="shared" si="60"/>
        <v>1拟通过</v>
      </c>
      <c r="G1316" s="1" t="str">
        <f t="shared" si="61"/>
        <v>拟通过</v>
      </c>
      <c r="H1316" s="1">
        <f t="shared" si="62"/>
        <v>110002412512</v>
      </c>
      <c r="I1316" s="21">
        <v>441900020023</v>
      </c>
      <c r="J1316" s="3" t="s">
        <v>8331</v>
      </c>
      <c r="K1316" s="3" t="s">
        <v>9268</v>
      </c>
      <c r="N1316" s="21">
        <v>440600520001</v>
      </c>
    </row>
    <row r="1317" ht="27" customHeight="1" spans="1:14">
      <c r="A1317" s="11">
        <v>1314</v>
      </c>
      <c r="B1317" s="12" t="s">
        <v>9531</v>
      </c>
      <c r="C1317" s="13" t="s">
        <v>9806</v>
      </c>
      <c r="D1317" s="13">
        <v>110002414831</v>
      </c>
      <c r="E1317" s="14" t="s">
        <v>9765</v>
      </c>
      <c r="F1317" s="1" t="str">
        <f t="shared" si="60"/>
        <v>1拟通过</v>
      </c>
      <c r="G1317" s="1" t="str">
        <f t="shared" si="61"/>
        <v>拟通过</v>
      </c>
      <c r="H1317" s="1">
        <f t="shared" si="62"/>
        <v>110002414831</v>
      </c>
      <c r="I1317" s="21">
        <v>441900020021</v>
      </c>
      <c r="J1317" s="3" t="s">
        <v>8331</v>
      </c>
      <c r="K1317" s="3" t="s">
        <v>9268</v>
      </c>
      <c r="N1317" s="21">
        <v>440600050014</v>
      </c>
    </row>
    <row r="1318" ht="27" customHeight="1" spans="1:14">
      <c r="A1318" s="11">
        <v>1315</v>
      </c>
      <c r="B1318" s="12" t="s">
        <v>9531</v>
      </c>
      <c r="C1318" s="13" t="s">
        <v>9807</v>
      </c>
      <c r="D1318" s="13">
        <v>110002410927</v>
      </c>
      <c r="E1318" s="14" t="s">
        <v>9765</v>
      </c>
      <c r="F1318" s="1" t="str">
        <f t="shared" si="60"/>
        <v>1拟通过</v>
      </c>
      <c r="G1318" s="1" t="str">
        <f t="shared" si="61"/>
        <v>拟通过</v>
      </c>
      <c r="H1318" s="1">
        <f t="shared" si="62"/>
        <v>110002410927</v>
      </c>
      <c r="I1318" s="20">
        <v>220100031404</v>
      </c>
      <c r="J1318" s="3" t="s">
        <v>8331</v>
      </c>
      <c r="K1318" s="3" t="s">
        <v>9268</v>
      </c>
      <c r="N1318" s="21">
        <v>440600520002</v>
      </c>
    </row>
    <row r="1319" ht="27" customHeight="1" spans="1:14">
      <c r="A1319" s="11">
        <v>1316</v>
      </c>
      <c r="B1319" s="12" t="s">
        <v>9531</v>
      </c>
      <c r="C1319" s="13" t="s">
        <v>9808</v>
      </c>
      <c r="D1319" s="13">
        <v>110002412327</v>
      </c>
      <c r="E1319" s="14" t="s">
        <v>9765</v>
      </c>
      <c r="F1319" s="1" t="str">
        <f t="shared" si="60"/>
        <v>1拟通过</v>
      </c>
      <c r="G1319" s="1" t="str">
        <f t="shared" si="61"/>
        <v>拟通过</v>
      </c>
      <c r="H1319" s="1">
        <f t="shared" si="62"/>
        <v>110002412327</v>
      </c>
      <c r="I1319" s="21">
        <v>441900010004</v>
      </c>
      <c r="J1319" s="3" t="s">
        <v>8331</v>
      </c>
      <c r="K1319" s="3" t="s">
        <v>9268</v>
      </c>
      <c r="N1319" s="21">
        <v>440600120002</v>
      </c>
    </row>
    <row r="1320" ht="27" customHeight="1" spans="1:14">
      <c r="A1320" s="11">
        <v>1317</v>
      </c>
      <c r="B1320" s="12" t="s">
        <v>9531</v>
      </c>
      <c r="C1320" s="13" t="s">
        <v>9809</v>
      </c>
      <c r="D1320" s="13">
        <v>110002412374</v>
      </c>
      <c r="E1320" s="14" t="s">
        <v>9765</v>
      </c>
      <c r="F1320" s="1" t="str">
        <f t="shared" si="60"/>
        <v>1拟通过</v>
      </c>
      <c r="G1320" s="1" t="str">
        <f t="shared" si="61"/>
        <v>拟通过</v>
      </c>
      <c r="H1320" s="1">
        <f t="shared" si="62"/>
        <v>110002412374</v>
      </c>
      <c r="I1320" s="21">
        <v>441900020001</v>
      </c>
      <c r="J1320" s="3" t="s">
        <v>8331</v>
      </c>
      <c r="K1320" s="3" t="s">
        <v>9268</v>
      </c>
      <c r="N1320" s="20">
        <v>440600120005</v>
      </c>
    </row>
    <row r="1321" ht="27" customHeight="1" spans="1:14">
      <c r="A1321" s="11">
        <v>1318</v>
      </c>
      <c r="B1321" s="12" t="s">
        <v>9531</v>
      </c>
      <c r="C1321" s="13" t="s">
        <v>1396</v>
      </c>
      <c r="D1321" s="13">
        <v>110002414768</v>
      </c>
      <c r="E1321" s="14" t="s">
        <v>9765</v>
      </c>
      <c r="F1321" s="1" t="str">
        <f t="shared" si="60"/>
        <v>1拟通过</v>
      </c>
      <c r="G1321" s="1" t="str">
        <f t="shared" si="61"/>
        <v>拟通过</v>
      </c>
      <c r="H1321" s="1">
        <f t="shared" si="62"/>
        <v>110002414768</v>
      </c>
      <c r="I1321" s="20">
        <v>441900020002</v>
      </c>
      <c r="J1321" s="3" t="s">
        <v>8331</v>
      </c>
      <c r="K1321" s="3" t="s">
        <v>9268</v>
      </c>
      <c r="N1321" s="20">
        <v>440600120009</v>
      </c>
    </row>
    <row r="1322" ht="27" customHeight="1" spans="1:14">
      <c r="A1322" s="11">
        <v>1319</v>
      </c>
      <c r="B1322" s="12" t="s">
        <v>9531</v>
      </c>
      <c r="C1322" s="13" t="s">
        <v>9810</v>
      </c>
      <c r="D1322" s="13">
        <v>110002412669</v>
      </c>
      <c r="E1322" s="14" t="s">
        <v>9765</v>
      </c>
      <c r="F1322" s="1" t="str">
        <f t="shared" si="60"/>
        <v>1拟通过</v>
      </c>
      <c r="G1322" s="1" t="str">
        <f t="shared" si="61"/>
        <v>拟通过</v>
      </c>
      <c r="H1322" s="1">
        <f t="shared" si="62"/>
        <v>110002412669</v>
      </c>
      <c r="I1322" s="20">
        <v>441900020003</v>
      </c>
      <c r="J1322" s="3" t="s">
        <v>8331</v>
      </c>
      <c r="K1322" s="3" t="s">
        <v>9268</v>
      </c>
      <c r="N1322" s="21">
        <v>440600120010</v>
      </c>
    </row>
    <row r="1323" ht="27" customHeight="1" spans="1:14">
      <c r="A1323" s="11">
        <v>1320</v>
      </c>
      <c r="B1323" s="12" t="s">
        <v>9531</v>
      </c>
      <c r="C1323" s="13" t="s">
        <v>9811</v>
      </c>
      <c r="D1323" s="13">
        <v>110002411971</v>
      </c>
      <c r="E1323" s="14" t="s">
        <v>9765</v>
      </c>
      <c r="F1323" s="1" t="str">
        <f t="shared" si="60"/>
        <v>1拟通过</v>
      </c>
      <c r="G1323" s="1" t="str">
        <f t="shared" si="61"/>
        <v>拟通过</v>
      </c>
      <c r="H1323" s="1">
        <f t="shared" si="62"/>
        <v>110002411971</v>
      </c>
      <c r="I1323" s="21">
        <v>441900020004</v>
      </c>
      <c r="J1323" s="3" t="s">
        <v>8331</v>
      </c>
      <c r="K1323" s="3" t="s">
        <v>9268</v>
      </c>
      <c r="N1323" s="21">
        <v>440600120012</v>
      </c>
    </row>
    <row r="1324" ht="27" customHeight="1" spans="1:14">
      <c r="A1324" s="11">
        <v>1321</v>
      </c>
      <c r="B1324" s="12" t="s">
        <v>9531</v>
      </c>
      <c r="C1324" s="13" t="s">
        <v>9812</v>
      </c>
      <c r="D1324" s="13">
        <v>110002412372</v>
      </c>
      <c r="E1324" s="14" t="s">
        <v>9765</v>
      </c>
      <c r="F1324" s="1" t="str">
        <f t="shared" si="60"/>
        <v>1拟通过</v>
      </c>
      <c r="G1324" s="1" t="str">
        <f t="shared" si="61"/>
        <v>拟通过</v>
      </c>
      <c r="H1324" s="1">
        <f t="shared" si="62"/>
        <v>110002412372</v>
      </c>
      <c r="I1324" s="20">
        <v>441900020006</v>
      </c>
      <c r="J1324" s="3"/>
      <c r="K1324" s="3" t="s">
        <v>9323</v>
      </c>
      <c r="N1324" s="21">
        <v>440600120016</v>
      </c>
    </row>
    <row r="1325" ht="27" customHeight="1" spans="1:14">
      <c r="A1325" s="11">
        <v>1322</v>
      </c>
      <c r="B1325" s="12" t="s">
        <v>9531</v>
      </c>
      <c r="C1325" s="13" t="s">
        <v>9813</v>
      </c>
      <c r="D1325" s="13">
        <v>110002414028</v>
      </c>
      <c r="E1325" s="14" t="s">
        <v>9765</v>
      </c>
      <c r="F1325" s="1" t="str">
        <f t="shared" si="60"/>
        <v>1拟通过</v>
      </c>
      <c r="G1325" s="1" t="str">
        <f t="shared" si="61"/>
        <v>拟通过</v>
      </c>
      <c r="H1325" s="1">
        <f t="shared" si="62"/>
        <v>110002414028</v>
      </c>
      <c r="I1325" s="21">
        <v>441900090015</v>
      </c>
      <c r="J1325" s="3" t="s">
        <v>8331</v>
      </c>
      <c r="K1325" s="3" t="s">
        <v>9268</v>
      </c>
      <c r="N1325" s="21">
        <v>440600120015</v>
      </c>
    </row>
    <row r="1326" ht="27" customHeight="1" spans="1:14">
      <c r="A1326" s="11">
        <v>1323</v>
      </c>
      <c r="B1326" s="12" t="s">
        <v>9531</v>
      </c>
      <c r="C1326" s="13" t="s">
        <v>9814</v>
      </c>
      <c r="D1326" s="13">
        <v>110002412935</v>
      </c>
      <c r="E1326" s="14" t="s">
        <v>9765</v>
      </c>
      <c r="F1326" s="1" t="str">
        <f t="shared" si="60"/>
        <v>1拟通过</v>
      </c>
      <c r="G1326" s="1" t="str">
        <f t="shared" si="61"/>
        <v>拟通过</v>
      </c>
      <c r="H1326" s="1">
        <f t="shared" si="62"/>
        <v>110002412935</v>
      </c>
      <c r="I1326" s="20">
        <v>441900100001</v>
      </c>
      <c r="J1326" s="3" t="s">
        <v>8331</v>
      </c>
      <c r="K1326" s="3" t="s">
        <v>9268</v>
      </c>
      <c r="N1326" s="20">
        <v>440600070016</v>
      </c>
    </row>
    <row r="1327" ht="27" customHeight="1" spans="1:14">
      <c r="A1327" s="11">
        <v>1324</v>
      </c>
      <c r="B1327" s="12" t="s">
        <v>9531</v>
      </c>
      <c r="C1327" s="13" t="s">
        <v>9815</v>
      </c>
      <c r="D1327" s="13">
        <v>110002412677</v>
      </c>
      <c r="E1327" s="14" t="s">
        <v>9765</v>
      </c>
      <c r="F1327" s="1" t="str">
        <f t="shared" si="60"/>
        <v>1拟通过</v>
      </c>
      <c r="G1327" s="1" t="str">
        <f t="shared" si="61"/>
        <v>拟通过</v>
      </c>
      <c r="H1327" s="1">
        <f t="shared" si="62"/>
        <v>110002412677</v>
      </c>
      <c r="I1327" s="21">
        <v>441900130004</v>
      </c>
      <c r="J1327" s="3" t="s">
        <v>8331</v>
      </c>
      <c r="K1327" s="3" t="s">
        <v>9268</v>
      </c>
      <c r="N1327" s="20">
        <v>440600020009</v>
      </c>
    </row>
    <row r="1328" ht="27" customHeight="1" spans="1:14">
      <c r="A1328" s="11">
        <v>1325</v>
      </c>
      <c r="B1328" s="12" t="s">
        <v>9531</v>
      </c>
      <c r="C1328" s="13" t="s">
        <v>9816</v>
      </c>
      <c r="D1328" s="13">
        <v>110002410092</v>
      </c>
      <c r="E1328" s="14" t="s">
        <v>9765</v>
      </c>
      <c r="F1328" s="1" t="str">
        <f t="shared" si="60"/>
        <v>1拟通过</v>
      </c>
      <c r="G1328" s="1" t="str">
        <f t="shared" si="61"/>
        <v>拟通过</v>
      </c>
      <c r="H1328" s="1">
        <f t="shared" si="62"/>
        <v>110002410092</v>
      </c>
      <c r="I1328" s="21">
        <v>441900130005</v>
      </c>
      <c r="J1328" s="3" t="s">
        <v>8331</v>
      </c>
      <c r="K1328" s="3" t="s">
        <v>9268</v>
      </c>
      <c r="N1328" s="21">
        <v>440600040006</v>
      </c>
    </row>
    <row r="1329" ht="27" customHeight="1" spans="1:14">
      <c r="A1329" s="11">
        <v>1326</v>
      </c>
      <c r="B1329" s="12" t="s">
        <v>9531</v>
      </c>
      <c r="C1329" s="13" t="s">
        <v>9817</v>
      </c>
      <c r="D1329" s="13">
        <v>110002412629</v>
      </c>
      <c r="E1329" s="14" t="s">
        <v>9765</v>
      </c>
      <c r="F1329" s="1" t="str">
        <f t="shared" si="60"/>
        <v>1拟通过</v>
      </c>
      <c r="G1329" s="1" t="str">
        <f t="shared" si="61"/>
        <v>拟通过</v>
      </c>
      <c r="H1329" s="1">
        <f t="shared" si="62"/>
        <v>110002412629</v>
      </c>
      <c r="I1329" s="20">
        <v>441900130006</v>
      </c>
      <c r="J1329" s="3" t="s">
        <v>8331</v>
      </c>
      <c r="K1329" s="3" t="s">
        <v>9268</v>
      </c>
      <c r="N1329" s="20">
        <v>440600040008</v>
      </c>
    </row>
    <row r="1330" ht="27" customHeight="1" spans="1:14">
      <c r="A1330" s="11">
        <v>1327</v>
      </c>
      <c r="B1330" s="12" t="s">
        <v>9531</v>
      </c>
      <c r="C1330" s="13" t="s">
        <v>9818</v>
      </c>
      <c r="D1330" s="13">
        <v>110002414758</v>
      </c>
      <c r="E1330" s="14" t="s">
        <v>9765</v>
      </c>
      <c r="F1330" s="1" t="str">
        <f t="shared" si="60"/>
        <v>1拟通过</v>
      </c>
      <c r="G1330" s="1" t="str">
        <f t="shared" si="61"/>
        <v>拟通过</v>
      </c>
      <c r="H1330" s="1">
        <f t="shared" si="62"/>
        <v>110002414758</v>
      </c>
      <c r="I1330" s="20">
        <v>441900130008</v>
      </c>
      <c r="J1330" s="3" t="s">
        <v>8331</v>
      </c>
      <c r="K1330" s="3" t="s">
        <v>9268</v>
      </c>
      <c r="N1330" s="20">
        <v>440600040010</v>
      </c>
    </row>
    <row r="1331" ht="27" customHeight="1" spans="1:14">
      <c r="A1331" s="11">
        <v>1328</v>
      </c>
      <c r="B1331" s="12" t="s">
        <v>9531</v>
      </c>
      <c r="C1331" s="13" t="s">
        <v>9819</v>
      </c>
      <c r="D1331" s="13">
        <v>110002413996</v>
      </c>
      <c r="E1331" s="14" t="s">
        <v>9765</v>
      </c>
      <c r="F1331" s="1" t="str">
        <f t="shared" si="60"/>
        <v>1拟通过</v>
      </c>
      <c r="G1331" s="1" t="str">
        <f t="shared" si="61"/>
        <v>拟通过</v>
      </c>
      <c r="H1331" s="1">
        <f t="shared" si="62"/>
        <v>110002413996</v>
      </c>
      <c r="I1331" s="21">
        <v>441900130009</v>
      </c>
      <c r="J1331" s="3" t="s">
        <v>8331</v>
      </c>
      <c r="K1331" s="3" t="s">
        <v>9268</v>
      </c>
      <c r="N1331" s="21">
        <v>440600330005</v>
      </c>
    </row>
    <row r="1332" ht="27" customHeight="1" spans="1:14">
      <c r="A1332" s="11">
        <v>1329</v>
      </c>
      <c r="B1332" s="12" t="s">
        <v>9531</v>
      </c>
      <c r="C1332" s="13" t="s">
        <v>9820</v>
      </c>
      <c r="D1332" s="13">
        <v>110002414765</v>
      </c>
      <c r="E1332" s="14" t="s">
        <v>9765</v>
      </c>
      <c r="F1332" s="1" t="str">
        <f t="shared" si="60"/>
        <v>1拟通过</v>
      </c>
      <c r="G1332" s="1" t="str">
        <f t="shared" si="61"/>
        <v>拟通过</v>
      </c>
      <c r="H1332" s="1">
        <f t="shared" si="62"/>
        <v>110002414765</v>
      </c>
      <c r="I1332" s="20">
        <v>441900130015</v>
      </c>
      <c r="J1332" s="3" t="s">
        <v>8331</v>
      </c>
      <c r="K1332" s="3" t="s">
        <v>9268</v>
      </c>
      <c r="N1332" s="21">
        <v>440600180003</v>
      </c>
    </row>
    <row r="1333" ht="27" customHeight="1" spans="1:14">
      <c r="A1333" s="11">
        <v>1330</v>
      </c>
      <c r="B1333" s="12" t="s">
        <v>9531</v>
      </c>
      <c r="C1333" s="13" t="s">
        <v>9821</v>
      </c>
      <c r="D1333" s="13">
        <v>110002410146</v>
      </c>
      <c r="E1333" s="14" t="s">
        <v>9765</v>
      </c>
      <c r="F1333" s="1" t="str">
        <f t="shared" si="60"/>
        <v>1拟通过</v>
      </c>
      <c r="G1333" s="1" t="str">
        <f t="shared" si="61"/>
        <v>拟通过</v>
      </c>
      <c r="H1333" s="1">
        <f t="shared" si="62"/>
        <v>110002410146</v>
      </c>
      <c r="I1333" s="21">
        <v>441900070006</v>
      </c>
      <c r="J1333" s="3" t="s">
        <v>8331</v>
      </c>
      <c r="K1333" s="3" t="s">
        <v>9268</v>
      </c>
      <c r="N1333" s="20">
        <v>440600330003</v>
      </c>
    </row>
    <row r="1334" ht="27" customHeight="1" spans="1:14">
      <c r="A1334" s="11">
        <v>1331</v>
      </c>
      <c r="B1334" s="12" t="s">
        <v>9531</v>
      </c>
      <c r="C1334" s="13" t="s">
        <v>9822</v>
      </c>
      <c r="D1334" s="13">
        <v>110002412850</v>
      </c>
      <c r="E1334" s="14" t="s">
        <v>9765</v>
      </c>
      <c r="F1334" s="1" t="str">
        <f t="shared" si="60"/>
        <v>1拟通过</v>
      </c>
      <c r="G1334" s="1" t="str">
        <f t="shared" si="61"/>
        <v>拟通过</v>
      </c>
      <c r="H1334" s="1">
        <f t="shared" si="62"/>
        <v>110002412850</v>
      </c>
      <c r="I1334" s="20">
        <v>441900140003</v>
      </c>
      <c r="J1334" s="3" t="s">
        <v>8331</v>
      </c>
      <c r="K1334" s="3" t="s">
        <v>9268</v>
      </c>
      <c r="N1334" s="21">
        <v>440600330004</v>
      </c>
    </row>
    <row r="1335" ht="27" customHeight="1" spans="1:14">
      <c r="A1335" s="11">
        <v>1332</v>
      </c>
      <c r="B1335" s="12" t="s">
        <v>9531</v>
      </c>
      <c r="C1335" s="13" t="s">
        <v>9823</v>
      </c>
      <c r="D1335" s="13">
        <v>110002411565</v>
      </c>
      <c r="E1335" s="14" t="s">
        <v>9765</v>
      </c>
      <c r="F1335" s="1" t="str">
        <f t="shared" si="60"/>
        <v>1拟通过</v>
      </c>
      <c r="G1335" s="1" t="str">
        <f t="shared" si="61"/>
        <v>拟通过</v>
      </c>
      <c r="H1335" s="1">
        <f t="shared" si="62"/>
        <v>110002411565</v>
      </c>
      <c r="I1335" s="21">
        <v>441900140005</v>
      </c>
      <c r="J1335" s="3" t="s">
        <v>8331</v>
      </c>
      <c r="K1335" s="3" t="s">
        <v>9268</v>
      </c>
      <c r="N1335" s="21">
        <v>440600050020</v>
      </c>
    </row>
    <row r="1336" ht="27" customHeight="1" spans="1:14">
      <c r="A1336" s="11">
        <v>1333</v>
      </c>
      <c r="B1336" s="12" t="s">
        <v>9531</v>
      </c>
      <c r="C1336" s="13" t="s">
        <v>9824</v>
      </c>
      <c r="D1336" s="13">
        <v>110002411559</v>
      </c>
      <c r="E1336" s="14" t="s">
        <v>9765</v>
      </c>
      <c r="F1336" s="1" t="str">
        <f t="shared" si="60"/>
        <v>1拟通过</v>
      </c>
      <c r="G1336" s="1" t="str">
        <f t="shared" si="61"/>
        <v>拟通过</v>
      </c>
      <c r="H1336" s="1">
        <f t="shared" si="62"/>
        <v>110002411559</v>
      </c>
      <c r="I1336" s="21">
        <v>441900020016</v>
      </c>
      <c r="J1336" s="3" t="s">
        <v>8331</v>
      </c>
      <c r="K1336" s="3" t="s">
        <v>9268</v>
      </c>
      <c r="N1336" s="21">
        <v>440600050001</v>
      </c>
    </row>
    <row r="1337" ht="27" customHeight="1" spans="1:14">
      <c r="A1337" s="11">
        <v>1334</v>
      </c>
      <c r="B1337" s="12" t="s">
        <v>9531</v>
      </c>
      <c r="C1337" s="13" t="s">
        <v>9825</v>
      </c>
      <c r="D1337" s="13">
        <v>110002414772</v>
      </c>
      <c r="E1337" s="14" t="s">
        <v>9765</v>
      </c>
      <c r="F1337" s="1" t="str">
        <f t="shared" si="60"/>
        <v>1拟通过</v>
      </c>
      <c r="G1337" s="1" t="str">
        <f t="shared" si="61"/>
        <v>拟通过</v>
      </c>
      <c r="H1337" s="1">
        <f t="shared" si="62"/>
        <v>110002414772</v>
      </c>
      <c r="I1337" s="21">
        <v>441900100021</v>
      </c>
      <c r="J1337" s="3" t="s">
        <v>8331</v>
      </c>
      <c r="K1337" s="3" t="s">
        <v>9268</v>
      </c>
      <c r="N1337" s="21">
        <v>440600050003</v>
      </c>
    </row>
    <row r="1338" ht="27" customHeight="1" spans="1:14">
      <c r="A1338" s="11">
        <v>1335</v>
      </c>
      <c r="B1338" s="12" t="s">
        <v>9531</v>
      </c>
      <c r="C1338" s="13" t="s">
        <v>9826</v>
      </c>
      <c r="D1338" s="13">
        <v>110002411547</v>
      </c>
      <c r="E1338" s="14" t="s">
        <v>9765</v>
      </c>
      <c r="F1338" s="1" t="str">
        <f t="shared" si="60"/>
        <v>1拟通过</v>
      </c>
      <c r="G1338" s="1" t="str">
        <f t="shared" si="61"/>
        <v>拟通过</v>
      </c>
      <c r="H1338" s="1">
        <f t="shared" si="62"/>
        <v>110002411547</v>
      </c>
      <c r="I1338" s="21">
        <v>441900130052</v>
      </c>
      <c r="J1338" s="3" t="s">
        <v>8331</v>
      </c>
      <c r="K1338" s="3" t="s">
        <v>9268</v>
      </c>
      <c r="N1338" s="20">
        <v>440600050028</v>
      </c>
    </row>
    <row r="1339" ht="27" customHeight="1" spans="1:14">
      <c r="A1339" s="11">
        <v>1336</v>
      </c>
      <c r="B1339" s="12" t="s">
        <v>9531</v>
      </c>
      <c r="C1339" s="13" t="s">
        <v>9827</v>
      </c>
      <c r="D1339" s="13">
        <v>110002412859</v>
      </c>
      <c r="E1339" s="14" t="s">
        <v>9765</v>
      </c>
      <c r="F1339" s="1" t="str">
        <f t="shared" si="60"/>
        <v>1拟通过</v>
      </c>
      <c r="G1339" s="1" t="str">
        <f t="shared" si="61"/>
        <v>拟通过</v>
      </c>
      <c r="H1339" s="1">
        <f t="shared" si="62"/>
        <v>110002412859</v>
      </c>
      <c r="I1339" s="21">
        <v>441900130055</v>
      </c>
      <c r="J1339" s="3" t="s">
        <v>8331</v>
      </c>
      <c r="K1339" s="3" t="s">
        <v>9268</v>
      </c>
      <c r="N1339" s="20">
        <v>440600050005</v>
      </c>
    </row>
    <row r="1340" ht="27" customHeight="1" spans="1:14">
      <c r="A1340" s="11">
        <v>1337</v>
      </c>
      <c r="B1340" s="12" t="s">
        <v>9531</v>
      </c>
      <c r="C1340" s="13" t="s">
        <v>9828</v>
      </c>
      <c r="D1340" s="13">
        <v>110002412628</v>
      </c>
      <c r="E1340" s="14" t="s">
        <v>9765</v>
      </c>
      <c r="F1340" s="1" t="str">
        <f t="shared" si="60"/>
        <v>1拟通过</v>
      </c>
      <c r="G1340" s="1" t="str">
        <f t="shared" si="61"/>
        <v>拟通过</v>
      </c>
      <c r="H1340" s="1">
        <f t="shared" si="62"/>
        <v>110002412628</v>
      </c>
      <c r="I1340" s="21">
        <v>441900130032</v>
      </c>
      <c r="J1340" s="3" t="s">
        <v>8331</v>
      </c>
      <c r="K1340" s="3" t="s">
        <v>9268</v>
      </c>
      <c r="N1340" s="21">
        <v>440600050006</v>
      </c>
    </row>
    <row r="1341" ht="27" customHeight="1" spans="1:14">
      <c r="A1341" s="11">
        <v>1338</v>
      </c>
      <c r="B1341" s="12" t="s">
        <v>9531</v>
      </c>
      <c r="C1341" s="13" t="s">
        <v>1514</v>
      </c>
      <c r="D1341" s="13">
        <v>110002411222</v>
      </c>
      <c r="E1341" s="14" t="s">
        <v>9765</v>
      </c>
      <c r="F1341" s="1" t="str">
        <f t="shared" si="60"/>
        <v>1拟通过</v>
      </c>
      <c r="G1341" s="1" t="str">
        <f t="shared" si="61"/>
        <v>拟通过</v>
      </c>
      <c r="H1341" s="1">
        <f t="shared" si="62"/>
        <v>110002411222</v>
      </c>
      <c r="I1341" s="21">
        <v>441900130056</v>
      </c>
      <c r="J1341" s="3" t="s">
        <v>8331</v>
      </c>
      <c r="K1341" s="3" t="s">
        <v>9268</v>
      </c>
      <c r="N1341" s="20">
        <v>440600050008</v>
      </c>
    </row>
    <row r="1342" ht="27" customHeight="1" spans="1:14">
      <c r="A1342" s="11">
        <v>1339</v>
      </c>
      <c r="B1342" s="12" t="s">
        <v>9531</v>
      </c>
      <c r="C1342" s="13" t="s">
        <v>9829</v>
      </c>
      <c r="D1342" s="13">
        <v>110002412793</v>
      </c>
      <c r="E1342" s="14" t="s">
        <v>9765</v>
      </c>
      <c r="F1342" s="1" t="str">
        <f t="shared" si="60"/>
        <v>1拟通过</v>
      </c>
      <c r="G1342" s="1" t="str">
        <f t="shared" si="61"/>
        <v>拟通过</v>
      </c>
      <c r="H1342" s="1">
        <f t="shared" si="62"/>
        <v>110002412793</v>
      </c>
      <c r="I1342" s="21">
        <v>441900020027</v>
      </c>
      <c r="J1342" s="3" t="s">
        <v>8331</v>
      </c>
      <c r="K1342" s="3" t="s">
        <v>9268</v>
      </c>
      <c r="N1342" s="21">
        <v>440600050017</v>
      </c>
    </row>
    <row r="1343" ht="27" customHeight="1" spans="1:14">
      <c r="A1343" s="11">
        <v>1340</v>
      </c>
      <c r="B1343" s="12" t="s">
        <v>9531</v>
      </c>
      <c r="C1343" s="13" t="s">
        <v>9830</v>
      </c>
      <c r="D1343" s="13">
        <v>110002411973</v>
      </c>
      <c r="E1343" s="14" t="s">
        <v>9765</v>
      </c>
      <c r="F1343" s="1" t="str">
        <f t="shared" si="60"/>
        <v>1拟通过</v>
      </c>
      <c r="G1343" s="1" t="str">
        <f t="shared" si="61"/>
        <v>拟通过</v>
      </c>
      <c r="H1343" s="1">
        <f t="shared" si="62"/>
        <v>110002411973</v>
      </c>
      <c r="I1343" s="21">
        <v>441900130049</v>
      </c>
      <c r="J1343" s="3" t="s">
        <v>8331</v>
      </c>
      <c r="K1343" s="3" t="s">
        <v>9268</v>
      </c>
      <c r="N1343" s="21">
        <v>440600050018</v>
      </c>
    </row>
    <row r="1344" ht="27" customHeight="1" spans="1:14">
      <c r="A1344" s="11">
        <v>1341</v>
      </c>
      <c r="B1344" s="12" t="s">
        <v>9531</v>
      </c>
      <c r="C1344" s="13" t="s">
        <v>9831</v>
      </c>
      <c r="D1344" s="13">
        <v>110002410934</v>
      </c>
      <c r="E1344" s="14" t="s">
        <v>9765</v>
      </c>
      <c r="F1344" s="1" t="str">
        <f t="shared" si="60"/>
        <v>1拟通过</v>
      </c>
      <c r="G1344" s="1" t="str">
        <f t="shared" si="61"/>
        <v>拟通过</v>
      </c>
      <c r="H1344" s="1">
        <f t="shared" si="62"/>
        <v>110002410934</v>
      </c>
      <c r="I1344" s="21">
        <v>441900160005</v>
      </c>
      <c r="J1344" s="3" t="s">
        <v>8331</v>
      </c>
      <c r="K1344" s="3" t="s">
        <v>9268</v>
      </c>
      <c r="N1344" s="21">
        <v>440600050025</v>
      </c>
    </row>
    <row r="1345" ht="27" customHeight="1" spans="1:14">
      <c r="A1345" s="11">
        <v>1342</v>
      </c>
      <c r="B1345" s="12" t="s">
        <v>9531</v>
      </c>
      <c r="C1345" s="13" t="s">
        <v>9832</v>
      </c>
      <c r="D1345" s="13">
        <v>110002411225</v>
      </c>
      <c r="E1345" s="14" t="s">
        <v>9765</v>
      </c>
      <c r="F1345" s="1" t="str">
        <f t="shared" si="60"/>
        <v>1拟通过</v>
      </c>
      <c r="G1345" s="1" t="str">
        <f t="shared" si="61"/>
        <v>拟通过</v>
      </c>
      <c r="H1345" s="1">
        <f t="shared" si="62"/>
        <v>110002411225</v>
      </c>
      <c r="I1345" s="21">
        <v>441900020017</v>
      </c>
      <c r="J1345" s="3"/>
      <c r="K1345" s="3" t="s">
        <v>9323</v>
      </c>
      <c r="N1345" s="21">
        <v>440600100017</v>
      </c>
    </row>
    <row r="1346" ht="27" customHeight="1" spans="1:14">
      <c r="A1346" s="11">
        <v>1343</v>
      </c>
      <c r="B1346" s="12" t="s">
        <v>9531</v>
      </c>
      <c r="C1346" s="13" t="s">
        <v>9833</v>
      </c>
      <c r="D1346" s="13">
        <v>110002414770</v>
      </c>
      <c r="E1346" s="14" t="s">
        <v>9765</v>
      </c>
      <c r="F1346" s="1" t="str">
        <f t="shared" si="60"/>
        <v>1拟通过</v>
      </c>
      <c r="G1346" s="1" t="str">
        <f t="shared" si="61"/>
        <v>拟通过</v>
      </c>
      <c r="H1346" s="1">
        <f t="shared" si="62"/>
        <v>110002414770</v>
      </c>
      <c r="I1346" s="21">
        <v>420100050377</v>
      </c>
      <c r="J1346" s="3" t="s">
        <v>8331</v>
      </c>
      <c r="K1346" s="3" t="s">
        <v>9268</v>
      </c>
      <c r="N1346" s="21">
        <v>440600100019</v>
      </c>
    </row>
    <row r="1347" ht="27" customHeight="1" spans="1:14">
      <c r="A1347" s="11">
        <v>1344</v>
      </c>
      <c r="B1347" s="12" t="s">
        <v>9531</v>
      </c>
      <c r="C1347" s="13" t="s">
        <v>9834</v>
      </c>
      <c r="D1347" s="13">
        <v>110002414755</v>
      </c>
      <c r="E1347" s="14" t="s">
        <v>9765</v>
      </c>
      <c r="F1347" s="1" t="str">
        <f t="shared" si="60"/>
        <v>1拟通过</v>
      </c>
      <c r="G1347" s="1" t="str">
        <f t="shared" si="61"/>
        <v>拟通过</v>
      </c>
      <c r="H1347" s="1">
        <f t="shared" si="62"/>
        <v>110002414755</v>
      </c>
      <c r="I1347" s="21">
        <v>441900020007</v>
      </c>
      <c r="J1347" s="3"/>
      <c r="K1347" s="3" t="s">
        <v>9323</v>
      </c>
      <c r="N1347" s="20">
        <v>440600100001</v>
      </c>
    </row>
    <row r="1348" ht="27" customHeight="1" spans="1:14">
      <c r="A1348" s="11">
        <v>1345</v>
      </c>
      <c r="B1348" s="12" t="s">
        <v>9531</v>
      </c>
      <c r="C1348" s="13" t="s">
        <v>9835</v>
      </c>
      <c r="D1348" s="13">
        <v>110002412326</v>
      </c>
      <c r="E1348" s="14" t="s">
        <v>9765</v>
      </c>
      <c r="F1348" s="1" t="str">
        <f t="shared" si="60"/>
        <v>1拟通过</v>
      </c>
      <c r="G1348" s="1" t="str">
        <f t="shared" si="61"/>
        <v>拟通过</v>
      </c>
      <c r="H1348" s="1">
        <f t="shared" si="62"/>
        <v>110002412326</v>
      </c>
      <c r="I1348" s="21">
        <v>441900130053</v>
      </c>
      <c r="J1348" s="3" t="s">
        <v>8331</v>
      </c>
      <c r="K1348" s="3" t="s">
        <v>9268</v>
      </c>
      <c r="N1348" s="20">
        <v>440600100010</v>
      </c>
    </row>
    <row r="1349" ht="27" customHeight="1" spans="1:14">
      <c r="A1349" s="11">
        <v>1346</v>
      </c>
      <c r="B1349" s="12" t="s">
        <v>9531</v>
      </c>
      <c r="C1349" s="13" t="s">
        <v>9836</v>
      </c>
      <c r="D1349" s="13">
        <v>110002412217</v>
      </c>
      <c r="E1349" s="14" t="s">
        <v>9765</v>
      </c>
      <c r="F1349" s="1" t="str">
        <f t="shared" ref="F1349:F1412" si="63">VLOOKUP(D:D,I:K,3,0)</f>
        <v>8.29拟转非-1拟通过</v>
      </c>
      <c r="G1349" s="1" t="str">
        <f t="shared" ref="G1349:G1412" si="64">VLOOKUP(D:D,I:K,2,0)</f>
        <v>拟转非</v>
      </c>
      <c r="H1349" s="1">
        <f t="shared" ref="H1349:H1412" si="65">VLOOKUP(D:D,N:N,1,0)</f>
        <v>110002412217</v>
      </c>
      <c r="I1349" s="21">
        <v>441900130050</v>
      </c>
      <c r="J1349" s="3" t="s">
        <v>8331</v>
      </c>
      <c r="K1349" s="3" t="s">
        <v>9268</v>
      </c>
      <c r="N1349" s="21">
        <v>440600440004</v>
      </c>
    </row>
    <row r="1350" ht="27" customHeight="1" spans="1:14">
      <c r="A1350" s="11">
        <v>1347</v>
      </c>
      <c r="B1350" s="12" t="s">
        <v>9531</v>
      </c>
      <c r="C1350" s="13" t="s">
        <v>8706</v>
      </c>
      <c r="D1350" s="13">
        <v>110002411475</v>
      </c>
      <c r="E1350" s="14" t="s">
        <v>9765</v>
      </c>
      <c r="F1350" s="1" t="str">
        <f t="shared" si="63"/>
        <v>1拟通过</v>
      </c>
      <c r="G1350" s="1" t="str">
        <f t="shared" si="64"/>
        <v>拟通过</v>
      </c>
      <c r="H1350" s="1">
        <f t="shared" si="65"/>
        <v>110002411475</v>
      </c>
      <c r="I1350" s="21">
        <v>441900130024</v>
      </c>
      <c r="J1350" s="3" t="s">
        <v>8331</v>
      </c>
      <c r="K1350" s="3" t="s">
        <v>9268</v>
      </c>
      <c r="N1350" s="21">
        <v>440600100020</v>
      </c>
    </row>
    <row r="1351" ht="27" customHeight="1" spans="1:14">
      <c r="A1351" s="11">
        <v>1348</v>
      </c>
      <c r="B1351" s="12" t="s">
        <v>9531</v>
      </c>
      <c r="C1351" s="13" t="s">
        <v>9837</v>
      </c>
      <c r="D1351" s="13">
        <v>110002414311</v>
      </c>
      <c r="E1351" s="14" t="s">
        <v>9765</v>
      </c>
      <c r="F1351" s="1" t="str">
        <f t="shared" si="63"/>
        <v>1拟通过</v>
      </c>
      <c r="G1351" s="1" t="str">
        <f t="shared" si="64"/>
        <v>拟通过</v>
      </c>
      <c r="H1351" s="1">
        <f t="shared" si="65"/>
        <v>110002414311</v>
      </c>
      <c r="I1351" s="21">
        <v>441900130054</v>
      </c>
      <c r="J1351" s="3" t="s">
        <v>8331</v>
      </c>
      <c r="K1351" s="3" t="s">
        <v>9268</v>
      </c>
      <c r="N1351" s="21">
        <v>440600210005</v>
      </c>
    </row>
    <row r="1352" ht="27" customHeight="1" spans="1:14">
      <c r="A1352" s="11">
        <v>1349</v>
      </c>
      <c r="B1352" s="12" t="s">
        <v>9531</v>
      </c>
      <c r="C1352" s="13" t="s">
        <v>9838</v>
      </c>
      <c r="D1352" s="13">
        <v>110002412646</v>
      </c>
      <c r="E1352" s="14" t="s">
        <v>9765</v>
      </c>
      <c r="F1352" s="1" t="str">
        <f t="shared" si="63"/>
        <v>1拟通过</v>
      </c>
      <c r="G1352" s="1" t="str">
        <f t="shared" si="64"/>
        <v>拟通过</v>
      </c>
      <c r="H1352" s="1">
        <f t="shared" si="65"/>
        <v>110002412646</v>
      </c>
      <c r="I1352" s="20">
        <v>440200030002</v>
      </c>
      <c r="J1352" s="3" t="s">
        <v>8331</v>
      </c>
      <c r="K1352" s="3" t="s">
        <v>9268</v>
      </c>
      <c r="N1352" s="21">
        <v>440600010004</v>
      </c>
    </row>
    <row r="1353" ht="27" customHeight="1" spans="1:14">
      <c r="A1353" s="11">
        <v>1350</v>
      </c>
      <c r="B1353" s="12" t="s">
        <v>9531</v>
      </c>
      <c r="C1353" s="13" t="s">
        <v>9839</v>
      </c>
      <c r="D1353" s="13">
        <v>310000125128</v>
      </c>
      <c r="E1353" s="14" t="s">
        <v>9765</v>
      </c>
      <c r="F1353" s="1" t="str">
        <f t="shared" si="63"/>
        <v>1拟通过</v>
      </c>
      <c r="G1353" s="1" t="str">
        <f t="shared" si="64"/>
        <v>拟通过</v>
      </c>
      <c r="H1353" s="1">
        <f t="shared" si="65"/>
        <v>310000125128</v>
      </c>
      <c r="I1353" s="21">
        <v>474701230002</v>
      </c>
      <c r="J1353" s="3" t="s">
        <v>8331</v>
      </c>
      <c r="K1353" s="3" t="s">
        <v>9268</v>
      </c>
      <c r="N1353" s="21">
        <v>440600060003</v>
      </c>
    </row>
    <row r="1354" ht="27" customHeight="1" spans="1:14">
      <c r="A1354" s="11">
        <v>1351</v>
      </c>
      <c r="B1354" s="12" t="s">
        <v>9531</v>
      </c>
      <c r="C1354" s="13" t="s">
        <v>9840</v>
      </c>
      <c r="D1354" s="13">
        <v>110002410937</v>
      </c>
      <c r="E1354" s="14" t="s">
        <v>9765</v>
      </c>
      <c r="F1354" s="1" t="str">
        <f t="shared" si="63"/>
        <v>1拟通过</v>
      </c>
      <c r="G1354" s="1" t="str">
        <f t="shared" si="64"/>
        <v>拟通过</v>
      </c>
      <c r="H1354" s="1">
        <f t="shared" si="65"/>
        <v>110002410937</v>
      </c>
      <c r="I1354" s="21">
        <v>110101410745</v>
      </c>
      <c r="J1354" s="3" t="s">
        <v>8331</v>
      </c>
      <c r="K1354" s="3" t="s">
        <v>9268</v>
      </c>
      <c r="N1354" s="21">
        <v>440600340005</v>
      </c>
    </row>
    <row r="1355" ht="27" customHeight="1" spans="1:14">
      <c r="A1355" s="11">
        <v>1352</v>
      </c>
      <c r="B1355" s="12" t="s">
        <v>9531</v>
      </c>
      <c r="C1355" s="13" t="s">
        <v>9841</v>
      </c>
      <c r="D1355" s="13">
        <v>110002412675</v>
      </c>
      <c r="E1355" s="14" t="s">
        <v>9765</v>
      </c>
      <c r="F1355" s="1" t="str">
        <f t="shared" si="63"/>
        <v>1拟通过</v>
      </c>
      <c r="G1355" s="1" t="str">
        <f t="shared" si="64"/>
        <v>拟通过</v>
      </c>
      <c r="H1355" s="1">
        <f t="shared" si="65"/>
        <v>110002412675</v>
      </c>
      <c r="I1355" s="21">
        <v>441900360002</v>
      </c>
      <c r="J1355" s="3" t="s">
        <v>8331</v>
      </c>
      <c r="K1355" s="3" t="s">
        <v>9268</v>
      </c>
      <c r="N1355" s="21">
        <v>440600340003</v>
      </c>
    </row>
    <row r="1356" ht="27" customHeight="1" spans="1:14">
      <c r="A1356" s="11">
        <v>1353</v>
      </c>
      <c r="B1356" s="12" t="s">
        <v>9531</v>
      </c>
      <c r="C1356" s="13" t="s">
        <v>9842</v>
      </c>
      <c r="D1356" s="13">
        <v>110002414307</v>
      </c>
      <c r="E1356" s="14" t="s">
        <v>9765</v>
      </c>
      <c r="F1356" s="1" t="str">
        <f t="shared" si="63"/>
        <v>1拟通过</v>
      </c>
      <c r="G1356" s="1" t="str">
        <f t="shared" si="64"/>
        <v>拟通过</v>
      </c>
      <c r="H1356" s="1">
        <f t="shared" si="65"/>
        <v>110002414307</v>
      </c>
      <c r="I1356" s="21">
        <v>110101410984</v>
      </c>
      <c r="J1356" s="3" t="s">
        <v>8331</v>
      </c>
      <c r="K1356" s="3" t="s">
        <v>9268</v>
      </c>
      <c r="N1356" s="21">
        <v>440600340004</v>
      </c>
    </row>
    <row r="1357" ht="27" customHeight="1" spans="1:14">
      <c r="A1357" s="11">
        <v>1354</v>
      </c>
      <c r="B1357" s="12" t="s">
        <v>9531</v>
      </c>
      <c r="C1357" s="13" t="s">
        <v>9843</v>
      </c>
      <c r="D1357" s="13">
        <v>110002414030</v>
      </c>
      <c r="E1357" s="14" t="s">
        <v>9765</v>
      </c>
      <c r="F1357" s="1" t="str">
        <f t="shared" si="63"/>
        <v>1拟通过</v>
      </c>
      <c r="G1357" s="1" t="str">
        <f t="shared" si="64"/>
        <v>拟通过</v>
      </c>
      <c r="H1357" s="1">
        <f t="shared" si="65"/>
        <v>110002414030</v>
      </c>
      <c r="I1357" s="21">
        <v>441900730006</v>
      </c>
      <c r="J1357" s="3" t="s">
        <v>8331</v>
      </c>
      <c r="K1357" s="3" t="s">
        <v>9268</v>
      </c>
      <c r="N1357" s="20">
        <v>440600010003</v>
      </c>
    </row>
    <row r="1358" ht="27" customHeight="1" spans="1:14">
      <c r="A1358" s="11">
        <v>1355</v>
      </c>
      <c r="B1358" s="12" t="s">
        <v>9531</v>
      </c>
      <c r="C1358" s="13" t="s">
        <v>9844</v>
      </c>
      <c r="D1358" s="13">
        <v>110002412211</v>
      </c>
      <c r="E1358" s="14" t="s">
        <v>9765</v>
      </c>
      <c r="F1358" s="1" t="str">
        <f t="shared" si="63"/>
        <v>1拟通过</v>
      </c>
      <c r="G1358" s="1" t="str">
        <f t="shared" si="64"/>
        <v>拟通过</v>
      </c>
      <c r="H1358" s="1">
        <f t="shared" si="65"/>
        <v>110002412211</v>
      </c>
      <c r="I1358" s="21">
        <v>441900730007</v>
      </c>
      <c r="J1358" s="3" t="s">
        <v>8331</v>
      </c>
      <c r="K1358" s="3" t="s">
        <v>9268</v>
      </c>
      <c r="N1358" s="20">
        <v>440600010016</v>
      </c>
    </row>
    <row r="1359" ht="27" customHeight="1" spans="1:14">
      <c r="A1359" s="11">
        <v>1356</v>
      </c>
      <c r="B1359" s="12" t="s">
        <v>9531</v>
      </c>
      <c r="C1359" s="13" t="s">
        <v>9845</v>
      </c>
      <c r="D1359" s="13">
        <v>110002412521</v>
      </c>
      <c r="E1359" s="14" t="s">
        <v>9765</v>
      </c>
      <c r="F1359" s="1" t="str">
        <f t="shared" si="63"/>
        <v>1拟通过</v>
      </c>
      <c r="G1359" s="1" t="str">
        <f t="shared" si="64"/>
        <v>拟通过</v>
      </c>
      <c r="H1359" s="1">
        <f t="shared" si="65"/>
        <v>110002412521</v>
      </c>
      <c r="I1359" s="21">
        <v>474700940005</v>
      </c>
      <c r="J1359" s="3" t="s">
        <v>8331</v>
      </c>
      <c r="K1359" s="3" t="s">
        <v>9268</v>
      </c>
      <c r="N1359" s="20">
        <v>440600060009</v>
      </c>
    </row>
    <row r="1360" ht="27" customHeight="1" spans="1:14">
      <c r="A1360" s="11">
        <v>1357</v>
      </c>
      <c r="B1360" s="12" t="s">
        <v>9531</v>
      </c>
      <c r="C1360" s="13" t="s">
        <v>9846</v>
      </c>
      <c r="D1360" s="13">
        <v>370200040012</v>
      </c>
      <c r="E1360" s="14" t="s">
        <v>9847</v>
      </c>
      <c r="F1360" s="1" t="str">
        <f t="shared" si="63"/>
        <v>1拟通过</v>
      </c>
      <c r="G1360" s="1" t="str">
        <f t="shared" si="64"/>
        <v>拟通过</v>
      </c>
      <c r="H1360" s="1">
        <f t="shared" si="65"/>
        <v>370200040012</v>
      </c>
      <c r="I1360" s="21">
        <v>441900580007</v>
      </c>
      <c r="J1360" s="3" t="s">
        <v>8331</v>
      </c>
      <c r="K1360" s="3" t="s">
        <v>9268</v>
      </c>
      <c r="N1360" s="20">
        <v>440100360020</v>
      </c>
    </row>
    <row r="1361" ht="27" customHeight="1" spans="1:14">
      <c r="A1361" s="11">
        <v>1358</v>
      </c>
      <c r="B1361" s="12" t="s">
        <v>9531</v>
      </c>
      <c r="C1361" s="13" t="s">
        <v>9848</v>
      </c>
      <c r="D1361" s="13">
        <v>361000030020</v>
      </c>
      <c r="E1361" s="14" t="s">
        <v>9847</v>
      </c>
      <c r="F1361" s="1" t="str">
        <f t="shared" si="63"/>
        <v>拟通过</v>
      </c>
      <c r="G1361" s="1" t="str">
        <f t="shared" si="64"/>
        <v>拟通过</v>
      </c>
      <c r="H1361" s="1">
        <f t="shared" si="65"/>
        <v>361000030020</v>
      </c>
      <c r="I1361" s="21">
        <v>441900490100</v>
      </c>
      <c r="J1361" s="3" t="s">
        <v>8331</v>
      </c>
      <c r="K1361" s="3" t="s">
        <v>9268</v>
      </c>
      <c r="N1361" s="21">
        <v>440600400007</v>
      </c>
    </row>
    <row r="1362" ht="27" customHeight="1" spans="1:14">
      <c r="A1362" s="11">
        <v>1359</v>
      </c>
      <c r="B1362" s="12" t="s">
        <v>9531</v>
      </c>
      <c r="C1362" s="13" t="s">
        <v>9849</v>
      </c>
      <c r="D1362" s="13">
        <v>440102640004</v>
      </c>
      <c r="E1362" s="14" t="s">
        <v>9847</v>
      </c>
      <c r="F1362" s="1" t="str">
        <f t="shared" si="63"/>
        <v>1拟通过</v>
      </c>
      <c r="G1362" s="1" t="str">
        <f t="shared" si="64"/>
        <v>拟通过</v>
      </c>
      <c r="H1362" s="1">
        <f t="shared" si="65"/>
        <v>440102640004</v>
      </c>
      <c r="I1362" s="21">
        <v>441900970003</v>
      </c>
      <c r="J1362" s="3" t="s">
        <v>8331</v>
      </c>
      <c r="K1362" s="3" t="s">
        <v>9268</v>
      </c>
      <c r="N1362" s="21">
        <v>440600400005</v>
      </c>
    </row>
    <row r="1363" ht="27" customHeight="1" spans="1:14">
      <c r="A1363" s="11">
        <v>1360</v>
      </c>
      <c r="B1363" s="12" t="s">
        <v>9531</v>
      </c>
      <c r="C1363" s="13" t="s">
        <v>9850</v>
      </c>
      <c r="D1363" s="13">
        <v>310002491549</v>
      </c>
      <c r="E1363" s="14" t="s">
        <v>9847</v>
      </c>
      <c r="F1363" s="1" t="str">
        <f t="shared" si="63"/>
        <v>拟通过</v>
      </c>
      <c r="G1363" s="1" t="str">
        <f t="shared" si="64"/>
        <v>拟通过</v>
      </c>
      <c r="H1363" s="1">
        <f t="shared" si="65"/>
        <v>310002491549</v>
      </c>
      <c r="I1363" s="21">
        <v>441900710009</v>
      </c>
      <c r="J1363" s="3" t="s">
        <v>8331</v>
      </c>
      <c r="K1363" s="3" t="s">
        <v>9268</v>
      </c>
      <c r="N1363" s="21">
        <v>440600400006</v>
      </c>
    </row>
    <row r="1364" ht="27" customHeight="1" spans="1:14">
      <c r="A1364" s="11">
        <v>1361</v>
      </c>
      <c r="B1364" s="12" t="s">
        <v>9531</v>
      </c>
      <c r="C1364" s="13" t="s">
        <v>9851</v>
      </c>
      <c r="D1364" s="13">
        <v>440102640001</v>
      </c>
      <c r="E1364" s="14" t="s">
        <v>9847</v>
      </c>
      <c r="F1364" s="1" t="str">
        <f t="shared" si="63"/>
        <v>1拟通过</v>
      </c>
      <c r="G1364" s="1" t="str">
        <f t="shared" si="64"/>
        <v>拟通过</v>
      </c>
      <c r="H1364" s="1">
        <f t="shared" si="65"/>
        <v>440102640001</v>
      </c>
      <c r="I1364" s="21">
        <v>441900130019</v>
      </c>
      <c r="J1364" s="3" t="s">
        <v>8331</v>
      </c>
      <c r="K1364" s="3" t="s">
        <v>9268</v>
      </c>
      <c r="N1364" s="20">
        <v>440600400002</v>
      </c>
    </row>
    <row r="1365" ht="27" customHeight="1" spans="1:14">
      <c r="A1365" s="11">
        <v>1362</v>
      </c>
      <c r="B1365" s="12" t="s">
        <v>9531</v>
      </c>
      <c r="C1365" s="13" t="s">
        <v>9852</v>
      </c>
      <c r="D1365" s="13">
        <v>440102640003</v>
      </c>
      <c r="E1365" s="14" t="s">
        <v>9847</v>
      </c>
      <c r="F1365" s="1" t="str">
        <f t="shared" si="63"/>
        <v>1拟通过</v>
      </c>
      <c r="G1365" s="1" t="str">
        <f t="shared" si="64"/>
        <v>拟通过</v>
      </c>
      <c r="H1365" s="1">
        <f t="shared" si="65"/>
        <v>440102640003</v>
      </c>
      <c r="I1365" s="21">
        <v>441900130022</v>
      </c>
      <c r="J1365" s="3" t="s">
        <v>8331</v>
      </c>
      <c r="K1365" s="3" t="s">
        <v>9268</v>
      </c>
      <c r="N1365" s="20">
        <v>430100050031</v>
      </c>
    </row>
    <row r="1366" ht="27" customHeight="1" spans="1:14">
      <c r="A1366" s="11">
        <v>1363</v>
      </c>
      <c r="B1366" s="12" t="s">
        <v>9531</v>
      </c>
      <c r="C1366" s="13" t="s">
        <v>9853</v>
      </c>
      <c r="D1366" s="13">
        <v>440101620003</v>
      </c>
      <c r="E1366" s="14" t="s">
        <v>9847</v>
      </c>
      <c r="F1366" s="1" t="str">
        <f t="shared" si="63"/>
        <v>1拟通过</v>
      </c>
      <c r="G1366" s="1" t="str">
        <f t="shared" si="64"/>
        <v>拟通过</v>
      </c>
      <c r="H1366" s="1">
        <f t="shared" si="65"/>
        <v>440101620003</v>
      </c>
      <c r="I1366" s="21">
        <v>441900020022</v>
      </c>
      <c r="J1366" s="3" t="s">
        <v>8331</v>
      </c>
      <c r="K1366" s="3" t="s">
        <v>9268</v>
      </c>
      <c r="N1366" s="20">
        <v>500100680607</v>
      </c>
    </row>
    <row r="1367" ht="27" customHeight="1" spans="1:14">
      <c r="A1367" s="11">
        <v>1364</v>
      </c>
      <c r="B1367" s="12" t="s">
        <v>9531</v>
      </c>
      <c r="C1367" s="13" t="s">
        <v>9854</v>
      </c>
      <c r="D1367" s="13">
        <v>440101530072</v>
      </c>
      <c r="E1367" s="14" t="s">
        <v>9847</v>
      </c>
      <c r="F1367" s="1" t="str">
        <f t="shared" si="63"/>
        <v>1拟通过</v>
      </c>
      <c r="G1367" s="1" t="str">
        <f t="shared" si="64"/>
        <v>拟通过</v>
      </c>
      <c r="H1367" s="1">
        <f t="shared" si="65"/>
        <v>440101530072</v>
      </c>
      <c r="I1367" s="21">
        <v>441900130001</v>
      </c>
      <c r="J1367" s="3" t="s">
        <v>8331</v>
      </c>
      <c r="K1367" s="3" t="s">
        <v>9268</v>
      </c>
      <c r="N1367" s="20">
        <v>440600090001</v>
      </c>
    </row>
    <row r="1368" ht="27" customHeight="1" spans="1:14">
      <c r="A1368" s="11">
        <v>1365</v>
      </c>
      <c r="B1368" s="12" t="s">
        <v>9531</v>
      </c>
      <c r="C1368" s="13" t="s">
        <v>9855</v>
      </c>
      <c r="D1368" s="13">
        <v>350200201534</v>
      </c>
      <c r="E1368" s="14" t="s">
        <v>9847</v>
      </c>
      <c r="F1368" s="1" t="str">
        <f t="shared" si="63"/>
        <v>1拟通过</v>
      </c>
      <c r="G1368" s="1" t="str">
        <f t="shared" si="64"/>
        <v>拟通过</v>
      </c>
      <c r="H1368" s="1">
        <f t="shared" si="65"/>
        <v>350200201534</v>
      </c>
      <c r="I1368" s="21">
        <v>441900130030</v>
      </c>
      <c r="J1368" s="3" t="s">
        <v>8331</v>
      </c>
      <c r="K1368" s="3" t="s">
        <v>9268</v>
      </c>
      <c r="N1368" s="20">
        <v>440600090020</v>
      </c>
    </row>
    <row r="1369" ht="27" customHeight="1" spans="1:14">
      <c r="A1369" s="11">
        <v>1366</v>
      </c>
      <c r="B1369" s="12" t="s">
        <v>9531</v>
      </c>
      <c r="C1369" s="13" t="s">
        <v>9856</v>
      </c>
      <c r="D1369" s="13">
        <v>440100560005</v>
      </c>
      <c r="E1369" s="14" t="s">
        <v>9847</v>
      </c>
      <c r="F1369" s="1" t="str">
        <f t="shared" si="63"/>
        <v>1拟通过</v>
      </c>
      <c r="G1369" s="1" t="str">
        <f t="shared" si="64"/>
        <v>拟通过</v>
      </c>
      <c r="H1369" s="1">
        <f t="shared" si="65"/>
        <v>440100560005</v>
      </c>
      <c r="I1369" s="21">
        <v>420100050144</v>
      </c>
      <c r="J1369" s="3" t="s">
        <v>8331</v>
      </c>
      <c r="K1369" s="3" t="s">
        <v>9268</v>
      </c>
      <c r="N1369" s="20">
        <v>440600090036</v>
      </c>
    </row>
    <row r="1370" ht="27" customHeight="1" spans="1:14">
      <c r="A1370" s="11">
        <v>1367</v>
      </c>
      <c r="B1370" s="12" t="s">
        <v>9531</v>
      </c>
      <c r="C1370" s="13" t="s">
        <v>9857</v>
      </c>
      <c r="D1370" s="13">
        <v>440100130042</v>
      </c>
      <c r="E1370" s="14" t="s">
        <v>9847</v>
      </c>
      <c r="F1370" s="1" t="str">
        <f t="shared" si="63"/>
        <v>1拟通过</v>
      </c>
      <c r="G1370" s="1" t="str">
        <f t="shared" si="64"/>
        <v>拟通过</v>
      </c>
      <c r="H1370" s="1">
        <f t="shared" si="65"/>
        <v>440100130042</v>
      </c>
      <c r="I1370" s="21">
        <v>441900990001</v>
      </c>
      <c r="J1370" s="3" t="s">
        <v>8331</v>
      </c>
      <c r="K1370" s="3" t="s">
        <v>9268</v>
      </c>
      <c r="N1370" s="20">
        <v>440600360003</v>
      </c>
    </row>
    <row r="1371" ht="27" customHeight="1" spans="1:14">
      <c r="A1371" s="11">
        <v>1368</v>
      </c>
      <c r="B1371" s="12" t="s">
        <v>9531</v>
      </c>
      <c r="C1371" s="13" t="s">
        <v>9858</v>
      </c>
      <c r="D1371" s="13">
        <v>421402824625</v>
      </c>
      <c r="E1371" s="14" t="s">
        <v>9859</v>
      </c>
      <c r="F1371" s="1" t="str">
        <f t="shared" si="63"/>
        <v>1拟通过</v>
      </c>
      <c r="G1371" s="1" t="str">
        <f t="shared" si="64"/>
        <v>拟通过</v>
      </c>
      <c r="H1371" s="1">
        <f t="shared" si="65"/>
        <v>421402824625</v>
      </c>
      <c r="I1371" s="21">
        <v>410000390042</v>
      </c>
      <c r="J1371" s="3" t="s">
        <v>8331</v>
      </c>
      <c r="K1371" s="3" t="s">
        <v>9268</v>
      </c>
      <c r="N1371" s="20">
        <v>440600360008</v>
      </c>
    </row>
    <row r="1372" ht="27" customHeight="1" spans="1:14">
      <c r="A1372" s="11">
        <v>1369</v>
      </c>
      <c r="B1372" s="12" t="s">
        <v>9531</v>
      </c>
      <c r="C1372" s="13" t="s">
        <v>9860</v>
      </c>
      <c r="D1372" s="13">
        <v>440100610015</v>
      </c>
      <c r="E1372" s="14" t="s">
        <v>9859</v>
      </c>
      <c r="F1372" s="1" t="str">
        <f t="shared" si="63"/>
        <v>1拟通过</v>
      </c>
      <c r="G1372" s="1" t="str">
        <f t="shared" si="64"/>
        <v>拟通过</v>
      </c>
      <c r="H1372" s="1">
        <f t="shared" si="65"/>
        <v>440100610015</v>
      </c>
      <c r="I1372" s="21">
        <v>361200119997</v>
      </c>
      <c r="J1372" s="3" t="s">
        <v>8331</v>
      </c>
      <c r="K1372" s="3" t="s">
        <v>9268</v>
      </c>
      <c r="N1372" s="21">
        <v>440600360004</v>
      </c>
    </row>
    <row r="1373" ht="27" customHeight="1" spans="1:14">
      <c r="A1373" s="11">
        <v>1370</v>
      </c>
      <c r="B1373" s="12" t="s">
        <v>9531</v>
      </c>
      <c r="C1373" s="13" t="s">
        <v>9861</v>
      </c>
      <c r="D1373" s="13">
        <v>110002040322</v>
      </c>
      <c r="E1373" s="14" t="s">
        <v>9862</v>
      </c>
      <c r="F1373" s="1" t="str">
        <f t="shared" si="63"/>
        <v>1拟通过</v>
      </c>
      <c r="G1373" s="1" t="str">
        <f t="shared" si="64"/>
        <v>拟通过</v>
      </c>
      <c r="H1373" s="1">
        <f t="shared" si="65"/>
        <v>110002040322</v>
      </c>
      <c r="I1373" s="20">
        <v>420003152837</v>
      </c>
      <c r="J1373" s="3"/>
      <c r="K1373" s="3" t="s">
        <v>9323</v>
      </c>
      <c r="N1373" s="21">
        <v>440600060010</v>
      </c>
    </row>
    <row r="1374" ht="27" customHeight="1" spans="1:14">
      <c r="A1374" s="11">
        <v>1371</v>
      </c>
      <c r="B1374" s="12" t="s">
        <v>9531</v>
      </c>
      <c r="C1374" s="13" t="s">
        <v>9863</v>
      </c>
      <c r="D1374" s="13">
        <v>440100110005</v>
      </c>
      <c r="E1374" s="14" t="s">
        <v>9862</v>
      </c>
      <c r="F1374" s="1" t="str">
        <f t="shared" si="63"/>
        <v>1拟通过</v>
      </c>
      <c r="G1374" s="1" t="str">
        <f t="shared" si="64"/>
        <v>拟通过</v>
      </c>
      <c r="H1374" s="1">
        <f t="shared" si="65"/>
        <v>440100110005</v>
      </c>
      <c r="I1374" s="21">
        <v>440101570109</v>
      </c>
      <c r="J1374" s="3" t="s">
        <v>8331</v>
      </c>
      <c r="K1374" s="3" t="s">
        <v>9268</v>
      </c>
      <c r="N1374" s="21">
        <v>440600060002</v>
      </c>
    </row>
    <row r="1375" ht="27" customHeight="1" spans="1:14">
      <c r="A1375" s="11">
        <v>1372</v>
      </c>
      <c r="B1375" s="12" t="s">
        <v>9531</v>
      </c>
      <c r="C1375" s="13" t="s">
        <v>9864</v>
      </c>
      <c r="D1375" s="13">
        <v>440600020017</v>
      </c>
      <c r="E1375" s="14" t="s">
        <v>9862</v>
      </c>
      <c r="F1375" s="1" t="str">
        <f t="shared" si="63"/>
        <v>1拟通过</v>
      </c>
      <c r="G1375" s="1" t="str">
        <f t="shared" si="64"/>
        <v>拟通过</v>
      </c>
      <c r="H1375" s="1">
        <f t="shared" si="65"/>
        <v>440600020017</v>
      </c>
      <c r="I1375" s="21">
        <v>440101570064</v>
      </c>
      <c r="J1375" s="3" t="s">
        <v>8331</v>
      </c>
      <c r="K1375" s="3" t="s">
        <v>9268</v>
      </c>
      <c r="N1375" s="20">
        <v>440600060004</v>
      </c>
    </row>
    <row r="1376" ht="27" customHeight="1" spans="1:14">
      <c r="A1376" s="11">
        <v>1373</v>
      </c>
      <c r="B1376" s="12" t="s">
        <v>9531</v>
      </c>
      <c r="C1376" s="13" t="s">
        <v>9865</v>
      </c>
      <c r="D1376" s="13">
        <v>440300081127</v>
      </c>
      <c r="E1376" s="14" t="s">
        <v>9862</v>
      </c>
      <c r="F1376" s="1" t="str">
        <f t="shared" si="63"/>
        <v>1拟通过</v>
      </c>
      <c r="G1376" s="1" t="str">
        <f t="shared" si="64"/>
        <v>拟通过</v>
      </c>
      <c r="H1376" s="1">
        <f t="shared" si="65"/>
        <v>440300081127</v>
      </c>
      <c r="I1376" s="21">
        <v>420100050831</v>
      </c>
      <c r="J1376" s="3" t="s">
        <v>8331</v>
      </c>
      <c r="K1376" s="3" t="s">
        <v>9268</v>
      </c>
      <c r="N1376" s="21">
        <v>440600060007</v>
      </c>
    </row>
    <row r="1377" ht="27" customHeight="1" spans="1:14">
      <c r="A1377" s="11">
        <v>1374</v>
      </c>
      <c r="B1377" s="12" t="s">
        <v>9531</v>
      </c>
      <c r="C1377" s="13" t="s">
        <v>1489</v>
      </c>
      <c r="D1377" s="13">
        <v>110101481256</v>
      </c>
      <c r="E1377" s="14" t="s">
        <v>9862</v>
      </c>
      <c r="F1377" s="1" t="str">
        <f t="shared" si="63"/>
        <v>1拟通过</v>
      </c>
      <c r="G1377" s="1" t="str">
        <f t="shared" si="64"/>
        <v>拟通过</v>
      </c>
      <c r="H1377" s="1">
        <f t="shared" si="65"/>
        <v>110101481256</v>
      </c>
      <c r="I1377" s="20">
        <v>441900640001</v>
      </c>
      <c r="J1377" s="3" t="s">
        <v>8331</v>
      </c>
      <c r="K1377" s="3" t="s">
        <v>9268</v>
      </c>
      <c r="N1377" s="21">
        <v>440600070012</v>
      </c>
    </row>
    <row r="1378" ht="27" customHeight="1" spans="1:14">
      <c r="A1378" s="11">
        <v>1375</v>
      </c>
      <c r="B1378" s="12" t="s">
        <v>9531</v>
      </c>
      <c r="C1378" s="13" t="s">
        <v>9866</v>
      </c>
      <c r="D1378" s="13">
        <v>110001610327</v>
      </c>
      <c r="E1378" s="14" t="s">
        <v>9862</v>
      </c>
      <c r="F1378" s="1" t="str">
        <f t="shared" si="63"/>
        <v>拟通过</v>
      </c>
      <c r="G1378" s="1" t="str">
        <f t="shared" si="64"/>
        <v>拟通过</v>
      </c>
      <c r="H1378" s="1">
        <f t="shared" si="65"/>
        <v>110001610327</v>
      </c>
      <c r="I1378" s="21">
        <v>441900040006</v>
      </c>
      <c r="J1378" s="3" t="s">
        <v>8331</v>
      </c>
      <c r="K1378" s="3" t="s">
        <v>9268</v>
      </c>
      <c r="N1378" s="20">
        <v>420101234224</v>
      </c>
    </row>
    <row r="1379" ht="27" customHeight="1" spans="1:14">
      <c r="A1379" s="11">
        <v>1376</v>
      </c>
      <c r="B1379" s="12" t="s">
        <v>9531</v>
      </c>
      <c r="C1379" s="13" t="s">
        <v>9867</v>
      </c>
      <c r="D1379" s="13">
        <v>110101480854</v>
      </c>
      <c r="E1379" s="14" t="s">
        <v>9862</v>
      </c>
      <c r="F1379" s="1" t="str">
        <f t="shared" si="63"/>
        <v>1拟通过</v>
      </c>
      <c r="G1379" s="1" t="str">
        <f t="shared" si="64"/>
        <v>拟通过</v>
      </c>
      <c r="H1379" s="1">
        <f t="shared" si="65"/>
        <v>110101480854</v>
      </c>
      <c r="I1379" s="21">
        <v>441900640004</v>
      </c>
      <c r="J1379" s="3" t="s">
        <v>8331</v>
      </c>
      <c r="K1379" s="3" t="s">
        <v>9268</v>
      </c>
      <c r="N1379" s="21">
        <v>421102534671</v>
      </c>
    </row>
    <row r="1380" ht="27" customHeight="1" spans="1:14">
      <c r="A1380" s="11">
        <v>1377</v>
      </c>
      <c r="B1380" s="12" t="s">
        <v>9531</v>
      </c>
      <c r="C1380" s="13" t="s">
        <v>9725</v>
      </c>
      <c r="D1380" s="13">
        <v>420302953365</v>
      </c>
      <c r="E1380" s="14" t="s">
        <v>9862</v>
      </c>
      <c r="F1380" s="1" t="str">
        <f t="shared" si="63"/>
        <v>1拟通过</v>
      </c>
      <c r="G1380" s="1" t="str">
        <f t="shared" si="64"/>
        <v>拟通过</v>
      </c>
      <c r="H1380" s="1">
        <f t="shared" si="65"/>
        <v>420302953365</v>
      </c>
      <c r="I1380" s="21">
        <v>441900820002</v>
      </c>
      <c r="J1380" s="3" t="s">
        <v>8331</v>
      </c>
      <c r="K1380" s="3" t="s">
        <v>9268</v>
      </c>
      <c r="N1380" s="20">
        <v>420000013326</v>
      </c>
    </row>
    <row r="1381" ht="27" customHeight="1" spans="1:14">
      <c r="A1381" s="11">
        <v>1378</v>
      </c>
      <c r="B1381" s="12" t="s">
        <v>9531</v>
      </c>
      <c r="C1381" s="13" t="s">
        <v>9868</v>
      </c>
      <c r="D1381" s="13">
        <v>110004130150</v>
      </c>
      <c r="E1381" s="14" t="s">
        <v>9862</v>
      </c>
      <c r="F1381" s="1" t="str">
        <f t="shared" si="63"/>
        <v>1拟通过</v>
      </c>
      <c r="G1381" s="1" t="str">
        <f t="shared" si="64"/>
        <v>拟通过</v>
      </c>
      <c r="H1381" s="1">
        <f t="shared" si="65"/>
        <v>110004130150</v>
      </c>
      <c r="I1381" s="21">
        <v>441900090047</v>
      </c>
      <c r="J1381" s="3" t="s">
        <v>8331</v>
      </c>
      <c r="K1381" s="3" t="s">
        <v>9268</v>
      </c>
      <c r="N1381" s="20">
        <v>420003100001</v>
      </c>
    </row>
    <row r="1382" ht="27" customHeight="1" spans="1:14">
      <c r="A1382" s="11">
        <v>1379</v>
      </c>
      <c r="B1382" s="12" t="s">
        <v>9531</v>
      </c>
      <c r="C1382" s="13" t="s">
        <v>9869</v>
      </c>
      <c r="D1382" s="13">
        <v>110002400103</v>
      </c>
      <c r="E1382" s="14" t="s">
        <v>9862</v>
      </c>
      <c r="F1382" s="1" t="str">
        <f t="shared" si="63"/>
        <v>拟通过</v>
      </c>
      <c r="G1382" s="1" t="str">
        <f t="shared" si="64"/>
        <v>拟通过</v>
      </c>
      <c r="H1382" s="1">
        <f t="shared" si="65"/>
        <v>110002400103</v>
      </c>
      <c r="I1382" s="20">
        <v>441900010012</v>
      </c>
      <c r="J1382" s="3" t="s">
        <v>8331</v>
      </c>
      <c r="K1382" s="3" t="s">
        <v>9268</v>
      </c>
      <c r="N1382" s="21">
        <v>330000011811</v>
      </c>
    </row>
    <row r="1383" ht="27" customHeight="1" spans="1:14">
      <c r="A1383" s="11">
        <v>1380</v>
      </c>
      <c r="B1383" s="12" t="s">
        <v>9531</v>
      </c>
      <c r="C1383" s="13" t="s">
        <v>9870</v>
      </c>
      <c r="D1383" s="13">
        <v>110101360124</v>
      </c>
      <c r="E1383" s="14" t="s">
        <v>9862</v>
      </c>
      <c r="F1383" s="1" t="str">
        <f t="shared" si="63"/>
        <v>1拟通过</v>
      </c>
      <c r="G1383" s="1" t="str">
        <f t="shared" si="64"/>
        <v>拟通过</v>
      </c>
      <c r="H1383" s="1">
        <f t="shared" si="65"/>
        <v>110101360124</v>
      </c>
      <c r="I1383" s="21">
        <v>441900010057</v>
      </c>
      <c r="J1383" s="3" t="s">
        <v>8331</v>
      </c>
      <c r="K1383" s="3" t="s">
        <v>9268</v>
      </c>
      <c r="N1383" s="21">
        <v>440400010023</v>
      </c>
    </row>
    <row r="1384" ht="27" customHeight="1" spans="1:14">
      <c r="A1384" s="11">
        <v>1381</v>
      </c>
      <c r="B1384" s="12" t="s">
        <v>9531</v>
      </c>
      <c r="C1384" s="13" t="s">
        <v>9871</v>
      </c>
      <c r="D1384" s="13">
        <v>110101481153</v>
      </c>
      <c r="E1384" s="14" t="s">
        <v>9862</v>
      </c>
      <c r="F1384" s="1" t="str">
        <f t="shared" si="63"/>
        <v>1拟通过</v>
      </c>
      <c r="G1384" s="1" t="str">
        <f t="shared" si="64"/>
        <v>拟通过</v>
      </c>
      <c r="H1384" s="1">
        <f t="shared" si="65"/>
        <v>110101481153</v>
      </c>
      <c r="I1384" s="21">
        <v>441900730003</v>
      </c>
      <c r="J1384" s="3" t="s">
        <v>8331</v>
      </c>
      <c r="K1384" s="3" t="s">
        <v>9268</v>
      </c>
      <c r="N1384" s="20">
        <v>440600210006</v>
      </c>
    </row>
    <row r="1385" ht="27" customHeight="1" spans="1:14">
      <c r="A1385" s="11">
        <v>1382</v>
      </c>
      <c r="B1385" s="12" t="s">
        <v>9531</v>
      </c>
      <c r="C1385" s="13" t="s">
        <v>9872</v>
      </c>
      <c r="D1385" s="13">
        <v>110101481288</v>
      </c>
      <c r="E1385" s="14" t="s">
        <v>9862</v>
      </c>
      <c r="F1385" s="1" t="str">
        <f t="shared" si="63"/>
        <v>1拟通过</v>
      </c>
      <c r="G1385" s="1" t="str">
        <f t="shared" si="64"/>
        <v>拟通过</v>
      </c>
      <c r="H1385" s="1">
        <f t="shared" si="65"/>
        <v>110101481288</v>
      </c>
      <c r="I1385" s="21">
        <v>441900010026</v>
      </c>
      <c r="J1385" s="3" t="s">
        <v>8331</v>
      </c>
      <c r="K1385" s="3" t="s">
        <v>9268</v>
      </c>
      <c r="N1385" s="21">
        <v>440600050013</v>
      </c>
    </row>
    <row r="1386" ht="27" customHeight="1" spans="1:14">
      <c r="A1386" s="11">
        <v>1383</v>
      </c>
      <c r="B1386" s="12" t="s">
        <v>9531</v>
      </c>
      <c r="C1386" s="13" t="s">
        <v>9873</v>
      </c>
      <c r="D1386" s="13">
        <v>440100020124</v>
      </c>
      <c r="E1386" s="14" t="s">
        <v>9862</v>
      </c>
      <c r="F1386" s="1" t="str">
        <f t="shared" si="63"/>
        <v>1拟通过</v>
      </c>
      <c r="G1386" s="1" t="str">
        <f t="shared" si="64"/>
        <v>拟通过</v>
      </c>
      <c r="H1386" s="1">
        <f t="shared" si="65"/>
        <v>440100020124</v>
      </c>
      <c r="I1386" s="21">
        <v>441900400005</v>
      </c>
      <c r="J1386" s="3" t="s">
        <v>8331</v>
      </c>
      <c r="K1386" s="3" t="s">
        <v>9268</v>
      </c>
      <c r="N1386" s="21">
        <v>440600050019</v>
      </c>
    </row>
    <row r="1387" ht="27" customHeight="1" spans="1:14">
      <c r="A1387" s="11">
        <v>1384</v>
      </c>
      <c r="B1387" s="12" t="s">
        <v>9531</v>
      </c>
      <c r="C1387" s="13" t="s">
        <v>9874</v>
      </c>
      <c r="D1387" s="13">
        <v>440101340002</v>
      </c>
      <c r="E1387" s="14" t="s">
        <v>9862</v>
      </c>
      <c r="F1387" s="1" t="str">
        <f t="shared" si="63"/>
        <v>1拟通过</v>
      </c>
      <c r="G1387" s="1" t="str">
        <f t="shared" si="64"/>
        <v>拟通过</v>
      </c>
      <c r="H1387" s="1">
        <f t="shared" si="65"/>
        <v>440101340002</v>
      </c>
      <c r="I1387" s="21">
        <v>441900010005</v>
      </c>
      <c r="J1387" s="3" t="s">
        <v>8331</v>
      </c>
      <c r="K1387" s="3" t="s">
        <v>9268</v>
      </c>
      <c r="N1387" s="20">
        <v>440600120007</v>
      </c>
    </row>
    <row r="1388" ht="27" customHeight="1" spans="1:14">
      <c r="A1388" s="11">
        <v>1385</v>
      </c>
      <c r="B1388" s="12" t="s">
        <v>9531</v>
      </c>
      <c r="C1388" s="13" t="s">
        <v>9875</v>
      </c>
      <c r="D1388" s="13">
        <v>110101480856</v>
      </c>
      <c r="E1388" s="14" t="s">
        <v>9862</v>
      </c>
      <c r="F1388" s="1" t="str">
        <f t="shared" si="63"/>
        <v>1拟通过</v>
      </c>
      <c r="G1388" s="1" t="str">
        <f t="shared" si="64"/>
        <v>拟通过</v>
      </c>
      <c r="H1388" s="1">
        <f t="shared" si="65"/>
        <v>110101480856</v>
      </c>
      <c r="I1388" s="21">
        <v>441900580002</v>
      </c>
      <c r="J1388" s="3" t="s">
        <v>8331</v>
      </c>
      <c r="K1388" s="3" t="s">
        <v>9268</v>
      </c>
      <c r="N1388" s="20">
        <v>440600090026</v>
      </c>
    </row>
    <row r="1389" ht="27" customHeight="1" spans="1:14">
      <c r="A1389" s="11">
        <v>1386</v>
      </c>
      <c r="B1389" s="12" t="s">
        <v>9531</v>
      </c>
      <c r="C1389" s="13" t="s">
        <v>9876</v>
      </c>
      <c r="D1389" s="13">
        <v>440100860003</v>
      </c>
      <c r="E1389" s="14" t="s">
        <v>9862</v>
      </c>
      <c r="F1389" s="1" t="str">
        <f t="shared" si="63"/>
        <v>1拟通过</v>
      </c>
      <c r="G1389" s="1" t="str">
        <f t="shared" si="64"/>
        <v>拟通过</v>
      </c>
      <c r="H1389" s="1">
        <f t="shared" si="65"/>
        <v>440100860003</v>
      </c>
      <c r="I1389" s="21">
        <v>441900010056</v>
      </c>
      <c r="J1389" s="3" t="s">
        <v>8331</v>
      </c>
      <c r="K1389" s="3" t="s">
        <v>9268</v>
      </c>
      <c r="N1389" s="21">
        <v>440600350002</v>
      </c>
    </row>
    <row r="1390" ht="27" customHeight="1" spans="1:14">
      <c r="A1390" s="11">
        <v>1387</v>
      </c>
      <c r="B1390" s="12" t="s">
        <v>9531</v>
      </c>
      <c r="C1390" s="13" t="s">
        <v>9877</v>
      </c>
      <c r="D1390" s="13">
        <v>110101480193</v>
      </c>
      <c r="E1390" s="14" t="s">
        <v>9862</v>
      </c>
      <c r="F1390" s="1" t="str">
        <f t="shared" si="63"/>
        <v>1拟通过</v>
      </c>
      <c r="G1390" s="1" t="str">
        <f t="shared" si="64"/>
        <v>拟通过</v>
      </c>
      <c r="H1390" s="1">
        <f t="shared" si="65"/>
        <v>110101480193</v>
      </c>
      <c r="I1390" s="21">
        <v>441900370007</v>
      </c>
      <c r="J1390" s="3" t="s">
        <v>8331</v>
      </c>
      <c r="K1390" s="3" t="s">
        <v>9268</v>
      </c>
      <c r="N1390" s="21">
        <v>440600350003</v>
      </c>
    </row>
    <row r="1391" ht="27" customHeight="1" spans="1:14">
      <c r="A1391" s="11">
        <v>1388</v>
      </c>
      <c r="B1391" s="12" t="s">
        <v>9531</v>
      </c>
      <c r="C1391" s="13" t="s">
        <v>9878</v>
      </c>
      <c r="D1391" s="13">
        <v>110001610318</v>
      </c>
      <c r="E1391" s="14" t="s">
        <v>9862</v>
      </c>
      <c r="F1391" s="1" t="str">
        <f t="shared" si="63"/>
        <v>1拟通过</v>
      </c>
      <c r="G1391" s="1" t="str">
        <f t="shared" si="64"/>
        <v>拟通过</v>
      </c>
      <c r="H1391" s="1">
        <f t="shared" si="65"/>
        <v>110001610318</v>
      </c>
      <c r="I1391" s="21">
        <v>441900370004</v>
      </c>
      <c r="J1391" s="3" t="s">
        <v>8331</v>
      </c>
      <c r="K1391" s="3" t="s">
        <v>9268</v>
      </c>
      <c r="N1391" s="21">
        <v>440600080025</v>
      </c>
    </row>
    <row r="1392" ht="27" customHeight="1" spans="1:14">
      <c r="A1392" s="11">
        <v>1389</v>
      </c>
      <c r="B1392" s="12" t="s">
        <v>9531</v>
      </c>
      <c r="C1392" s="13" t="s">
        <v>9879</v>
      </c>
      <c r="D1392" s="13">
        <v>440101300001</v>
      </c>
      <c r="E1392" s="14" t="s">
        <v>9862</v>
      </c>
      <c r="F1392" s="1" t="str">
        <f t="shared" si="63"/>
        <v>1拟通过</v>
      </c>
      <c r="G1392" s="1" t="str">
        <f t="shared" si="64"/>
        <v>拟通过</v>
      </c>
      <c r="H1392" s="1">
        <f t="shared" si="65"/>
        <v>440101300001</v>
      </c>
      <c r="I1392" s="21">
        <v>474700290122</v>
      </c>
      <c r="J1392" s="3" t="s">
        <v>8331</v>
      </c>
      <c r="K1392" s="3" t="s">
        <v>9268</v>
      </c>
      <c r="N1392" s="21">
        <v>440600560001</v>
      </c>
    </row>
    <row r="1393" ht="27" customHeight="1" spans="1:14">
      <c r="A1393" s="11">
        <v>1390</v>
      </c>
      <c r="B1393" s="12" t="s">
        <v>9531</v>
      </c>
      <c r="C1393" s="13" t="s">
        <v>9880</v>
      </c>
      <c r="D1393" s="13">
        <v>440100770010</v>
      </c>
      <c r="E1393" s="14" t="s">
        <v>9862</v>
      </c>
      <c r="F1393" s="1" t="str">
        <f t="shared" si="63"/>
        <v>1拟通过</v>
      </c>
      <c r="G1393" s="1" t="str">
        <f t="shared" si="64"/>
        <v>拟通过</v>
      </c>
      <c r="H1393" s="1">
        <f t="shared" si="65"/>
        <v>440100770010</v>
      </c>
      <c r="I1393" s="21">
        <v>441900600001</v>
      </c>
      <c r="J1393" s="3" t="s">
        <v>8331</v>
      </c>
      <c r="K1393" s="3" t="s">
        <v>9268</v>
      </c>
      <c r="N1393" s="21">
        <v>440600330002</v>
      </c>
    </row>
    <row r="1394" ht="27" customHeight="1" spans="1:14">
      <c r="A1394" s="11">
        <v>1391</v>
      </c>
      <c r="B1394" s="12" t="s">
        <v>9531</v>
      </c>
      <c r="C1394" s="13" t="s">
        <v>9881</v>
      </c>
      <c r="D1394" s="13">
        <v>440600260009</v>
      </c>
      <c r="E1394" s="14" t="s">
        <v>9862</v>
      </c>
      <c r="F1394" s="1" t="str">
        <f t="shared" si="63"/>
        <v>1拟通过</v>
      </c>
      <c r="G1394" s="1" t="str">
        <f t="shared" si="64"/>
        <v>拟通过</v>
      </c>
      <c r="H1394" s="1">
        <f t="shared" si="65"/>
        <v>440600260009</v>
      </c>
      <c r="I1394" s="21">
        <v>441900130021</v>
      </c>
      <c r="J1394" s="3" t="s">
        <v>8331</v>
      </c>
      <c r="K1394" s="3" t="s">
        <v>9268</v>
      </c>
      <c r="N1394" s="21">
        <v>440600040018</v>
      </c>
    </row>
    <row r="1395" ht="27" customHeight="1" spans="1:14">
      <c r="A1395" s="11">
        <v>1392</v>
      </c>
      <c r="B1395" s="12" t="s">
        <v>9531</v>
      </c>
      <c r="C1395" s="13" t="s">
        <v>9882</v>
      </c>
      <c r="D1395" s="13">
        <v>110101480801</v>
      </c>
      <c r="E1395" s="14" t="s">
        <v>9862</v>
      </c>
      <c r="F1395" s="1" t="str">
        <f t="shared" si="63"/>
        <v>1拟通过</v>
      </c>
      <c r="G1395" s="1" t="str">
        <f t="shared" si="64"/>
        <v>拟通过</v>
      </c>
      <c r="H1395" s="1">
        <f t="shared" si="65"/>
        <v>110101480801</v>
      </c>
      <c r="I1395" s="21">
        <v>360300050008</v>
      </c>
      <c r="J1395" s="3"/>
      <c r="K1395" s="3" t="s">
        <v>9323</v>
      </c>
      <c r="N1395" s="21">
        <v>440600080018</v>
      </c>
    </row>
    <row r="1396" ht="27" customHeight="1" spans="1:14">
      <c r="A1396" s="11">
        <v>1393</v>
      </c>
      <c r="B1396" s="12" t="s">
        <v>9531</v>
      </c>
      <c r="C1396" s="13" t="s">
        <v>9883</v>
      </c>
      <c r="D1396" s="13">
        <v>110101480980</v>
      </c>
      <c r="E1396" s="14" t="s">
        <v>9862</v>
      </c>
      <c r="F1396" s="1" t="str">
        <f t="shared" si="63"/>
        <v>1拟通过</v>
      </c>
      <c r="G1396" s="1" t="str">
        <f t="shared" si="64"/>
        <v>拟通过</v>
      </c>
      <c r="H1396" s="1">
        <f t="shared" si="65"/>
        <v>110101480980</v>
      </c>
      <c r="I1396" s="21">
        <v>441900730001</v>
      </c>
      <c r="J1396" s="3" t="s">
        <v>8331</v>
      </c>
      <c r="K1396" s="3" t="s">
        <v>9268</v>
      </c>
      <c r="N1396" s="21">
        <v>440600560002</v>
      </c>
    </row>
    <row r="1397" ht="27" customHeight="1" spans="1:14">
      <c r="A1397" s="11">
        <v>1394</v>
      </c>
      <c r="B1397" s="12" t="s">
        <v>9531</v>
      </c>
      <c r="C1397" s="13" t="s">
        <v>9884</v>
      </c>
      <c r="D1397" s="13">
        <v>110101480207</v>
      </c>
      <c r="E1397" s="14" t="s">
        <v>9862</v>
      </c>
      <c r="F1397" s="1" t="str">
        <f t="shared" si="63"/>
        <v>1拟通过</v>
      </c>
      <c r="G1397" s="1" t="str">
        <f t="shared" si="64"/>
        <v>拟通过</v>
      </c>
      <c r="H1397" s="1">
        <f t="shared" si="65"/>
        <v>110101480207</v>
      </c>
      <c r="I1397" s="21">
        <v>110001630368</v>
      </c>
      <c r="J1397" s="3" t="s">
        <v>8331</v>
      </c>
      <c r="K1397" s="3" t="s">
        <v>9268</v>
      </c>
      <c r="N1397" s="21">
        <v>440600050015</v>
      </c>
    </row>
    <row r="1398" ht="27" customHeight="1" spans="1:14">
      <c r="A1398" s="11">
        <v>1395</v>
      </c>
      <c r="B1398" s="12" t="s">
        <v>9531</v>
      </c>
      <c r="C1398" s="13" t="s">
        <v>9885</v>
      </c>
      <c r="D1398" s="13">
        <v>110101480979</v>
      </c>
      <c r="E1398" s="14" t="s">
        <v>9862</v>
      </c>
      <c r="F1398" s="1" t="str">
        <f t="shared" si="63"/>
        <v>1拟通过</v>
      </c>
      <c r="G1398" s="1" t="str">
        <f t="shared" si="64"/>
        <v>拟通过</v>
      </c>
      <c r="H1398" s="1">
        <f t="shared" si="65"/>
        <v>110101480979</v>
      </c>
      <c r="I1398" s="21">
        <v>110100750335</v>
      </c>
      <c r="J1398" s="3" t="s">
        <v>8331</v>
      </c>
      <c r="K1398" s="3" t="s">
        <v>9268</v>
      </c>
      <c r="N1398" s="21">
        <v>340801520006</v>
      </c>
    </row>
    <row r="1399" ht="27" customHeight="1" spans="1:14">
      <c r="A1399" s="11">
        <v>1396</v>
      </c>
      <c r="B1399" s="12" t="s">
        <v>9531</v>
      </c>
      <c r="C1399" s="13" t="s">
        <v>9886</v>
      </c>
      <c r="D1399" s="13">
        <v>460000270052</v>
      </c>
      <c r="E1399" s="14" t="s">
        <v>9862</v>
      </c>
      <c r="F1399" s="1" t="str">
        <f t="shared" si="63"/>
        <v>1拟通过</v>
      </c>
      <c r="G1399" s="1" t="str">
        <f t="shared" si="64"/>
        <v>拟通过</v>
      </c>
      <c r="H1399" s="1">
        <f t="shared" si="65"/>
        <v>460000270052</v>
      </c>
      <c r="I1399" s="21">
        <v>110100750338</v>
      </c>
      <c r="J1399" s="3" t="s">
        <v>8331</v>
      </c>
      <c r="K1399" s="3" t="s">
        <v>9268</v>
      </c>
      <c r="N1399" s="21">
        <v>440600300001</v>
      </c>
    </row>
    <row r="1400" ht="27" customHeight="1" spans="1:14">
      <c r="A1400" s="11">
        <v>1397</v>
      </c>
      <c r="B1400" s="12" t="s">
        <v>9531</v>
      </c>
      <c r="C1400" s="13" t="s">
        <v>9887</v>
      </c>
      <c r="D1400" s="13">
        <v>440100270014</v>
      </c>
      <c r="E1400" s="14" t="s">
        <v>9862</v>
      </c>
      <c r="F1400" s="1" t="str">
        <f t="shared" si="63"/>
        <v>1拟通过</v>
      </c>
      <c r="G1400" s="1" t="str">
        <f t="shared" si="64"/>
        <v>拟通过</v>
      </c>
      <c r="H1400" s="1">
        <f t="shared" si="65"/>
        <v>440100270014</v>
      </c>
      <c r="I1400" s="21">
        <v>440100130038</v>
      </c>
      <c r="J1400" s="3" t="s">
        <v>8331</v>
      </c>
      <c r="K1400" s="3" t="s">
        <v>9268</v>
      </c>
      <c r="N1400" s="21">
        <v>440100530008</v>
      </c>
    </row>
    <row r="1401" ht="27" customHeight="1" spans="1:14">
      <c r="A1401" s="11">
        <v>1398</v>
      </c>
      <c r="B1401" s="12" t="s">
        <v>9531</v>
      </c>
      <c r="C1401" s="13" t="s">
        <v>2841</v>
      </c>
      <c r="D1401" s="13">
        <v>440100430019</v>
      </c>
      <c r="E1401" s="14" t="s">
        <v>9862</v>
      </c>
      <c r="F1401" s="1" t="str">
        <f t="shared" si="63"/>
        <v>1拟通过</v>
      </c>
      <c r="G1401" s="1" t="str">
        <f t="shared" si="64"/>
        <v>拟通过</v>
      </c>
      <c r="H1401" s="1">
        <f t="shared" si="65"/>
        <v>440100430019</v>
      </c>
      <c r="I1401" s="21">
        <v>440100080107</v>
      </c>
      <c r="J1401" s="3" t="s">
        <v>8331</v>
      </c>
      <c r="K1401" s="3" t="s">
        <v>9268</v>
      </c>
      <c r="N1401" s="21">
        <v>440600230042</v>
      </c>
    </row>
    <row r="1402" ht="27" customHeight="1" spans="1:14">
      <c r="A1402" s="11">
        <v>1399</v>
      </c>
      <c r="B1402" s="12" t="s">
        <v>9531</v>
      </c>
      <c r="C1402" s="13" t="s">
        <v>9888</v>
      </c>
      <c r="D1402" s="13">
        <v>474701630025</v>
      </c>
      <c r="E1402" s="14" t="s">
        <v>9889</v>
      </c>
      <c r="F1402" s="1" t="str">
        <f t="shared" si="63"/>
        <v>1拟通过</v>
      </c>
      <c r="G1402" s="1" t="str">
        <f t="shared" si="64"/>
        <v>拟通过</v>
      </c>
      <c r="H1402" s="1">
        <f t="shared" si="65"/>
        <v>474701630025</v>
      </c>
      <c r="I1402" s="21">
        <v>442000180012</v>
      </c>
      <c r="J1402" s="3" t="s">
        <v>8331</v>
      </c>
      <c r="K1402" s="3" t="s">
        <v>9268</v>
      </c>
      <c r="N1402" s="21">
        <v>440100890006</v>
      </c>
    </row>
    <row r="1403" ht="27" customHeight="1" spans="1:14">
      <c r="A1403" s="11">
        <v>1400</v>
      </c>
      <c r="B1403" s="12" t="s">
        <v>9531</v>
      </c>
      <c r="C1403" s="13" t="s">
        <v>9890</v>
      </c>
      <c r="D1403" s="13">
        <v>440101040004</v>
      </c>
      <c r="E1403" s="14" t="s">
        <v>9889</v>
      </c>
      <c r="F1403" s="1" t="str">
        <f t="shared" si="63"/>
        <v>1拟通过</v>
      </c>
      <c r="G1403" s="1" t="str">
        <f t="shared" si="64"/>
        <v>拟通过</v>
      </c>
      <c r="H1403" s="1">
        <f t="shared" si="65"/>
        <v>440101040004</v>
      </c>
      <c r="I1403" s="21">
        <v>310000030139</v>
      </c>
      <c r="J1403" s="3" t="s">
        <v>8331</v>
      </c>
      <c r="K1403" s="3" t="s">
        <v>9268</v>
      </c>
      <c r="N1403" s="21">
        <v>440100930007</v>
      </c>
    </row>
    <row r="1404" ht="27" customHeight="1" spans="1:14">
      <c r="A1404" s="11">
        <v>1401</v>
      </c>
      <c r="B1404" s="12" t="s">
        <v>9531</v>
      </c>
      <c r="C1404" s="13" t="s">
        <v>9891</v>
      </c>
      <c r="D1404" s="13">
        <v>440101790001</v>
      </c>
      <c r="E1404" s="14" t="s">
        <v>9889</v>
      </c>
      <c r="F1404" s="1" t="str">
        <f t="shared" si="63"/>
        <v>1拟通过</v>
      </c>
      <c r="G1404" s="1" t="str">
        <f t="shared" si="64"/>
        <v>拟通过</v>
      </c>
      <c r="H1404" s="1">
        <f t="shared" si="65"/>
        <v>440101790001</v>
      </c>
      <c r="I1404" s="21">
        <v>110100750295</v>
      </c>
      <c r="J1404" s="3" t="s">
        <v>8331</v>
      </c>
      <c r="K1404" s="3" t="s">
        <v>9268</v>
      </c>
      <c r="N1404" s="21">
        <v>440600580006</v>
      </c>
    </row>
    <row r="1405" ht="27" customHeight="1" spans="1:14">
      <c r="A1405" s="11">
        <v>1402</v>
      </c>
      <c r="B1405" s="12" t="s">
        <v>9531</v>
      </c>
      <c r="C1405" s="13" t="s">
        <v>9892</v>
      </c>
      <c r="D1405" s="13">
        <v>110101411217</v>
      </c>
      <c r="E1405" s="14" t="s">
        <v>9889</v>
      </c>
      <c r="F1405" s="1" t="str">
        <f t="shared" si="63"/>
        <v>1拟通过</v>
      </c>
      <c r="G1405" s="1" t="str">
        <f t="shared" si="64"/>
        <v>拟通过</v>
      </c>
      <c r="H1405" s="1">
        <f t="shared" si="65"/>
        <v>110101411217</v>
      </c>
      <c r="I1405" s="20">
        <v>440600010009</v>
      </c>
      <c r="J1405" s="3" t="s">
        <v>8331</v>
      </c>
      <c r="K1405" s="3" t="s">
        <v>9268</v>
      </c>
      <c r="N1405" s="21">
        <v>440600580005</v>
      </c>
    </row>
    <row r="1406" ht="27" customHeight="1" spans="1:14">
      <c r="A1406" s="11">
        <v>1403</v>
      </c>
      <c r="B1406" s="12" t="s">
        <v>9531</v>
      </c>
      <c r="C1406" s="13" t="s">
        <v>9893</v>
      </c>
      <c r="D1406" s="13">
        <v>440100800047</v>
      </c>
      <c r="E1406" s="14" t="s">
        <v>9889</v>
      </c>
      <c r="F1406" s="1" t="str">
        <f t="shared" si="63"/>
        <v>1拟通过</v>
      </c>
      <c r="G1406" s="1" t="str">
        <f t="shared" si="64"/>
        <v>拟通过</v>
      </c>
      <c r="H1406" s="1">
        <f t="shared" si="65"/>
        <v>440100800047</v>
      </c>
      <c r="I1406" s="20">
        <v>440600010014</v>
      </c>
      <c r="J1406" s="3" t="s">
        <v>8331</v>
      </c>
      <c r="K1406" s="3" t="s">
        <v>9268</v>
      </c>
      <c r="N1406" s="21">
        <v>440600090002</v>
      </c>
    </row>
    <row r="1407" ht="27" customHeight="1" spans="1:14">
      <c r="A1407" s="11">
        <v>1404</v>
      </c>
      <c r="B1407" s="12" t="s">
        <v>9531</v>
      </c>
      <c r="C1407" s="13" t="s">
        <v>9894</v>
      </c>
      <c r="D1407" s="13">
        <v>110101411244</v>
      </c>
      <c r="E1407" s="14" t="s">
        <v>9889</v>
      </c>
      <c r="F1407" s="1" t="str">
        <f t="shared" si="63"/>
        <v>1拟通过</v>
      </c>
      <c r="G1407" s="1" t="str">
        <f t="shared" si="64"/>
        <v>拟通过</v>
      </c>
      <c r="H1407" s="1">
        <f t="shared" si="65"/>
        <v>110101411244</v>
      </c>
      <c r="I1407" s="20">
        <v>440600010018</v>
      </c>
      <c r="J1407" s="3" t="s">
        <v>8331</v>
      </c>
      <c r="K1407" s="3" t="s">
        <v>9268</v>
      </c>
      <c r="N1407" s="20">
        <v>440600090003</v>
      </c>
    </row>
    <row r="1408" ht="27" customHeight="1" spans="1:14">
      <c r="A1408" s="11">
        <v>1405</v>
      </c>
      <c r="B1408" s="12" t="s">
        <v>9531</v>
      </c>
      <c r="C1408" s="13" t="s">
        <v>9895</v>
      </c>
      <c r="D1408" s="13">
        <v>310000125049</v>
      </c>
      <c r="E1408" s="14" t="s">
        <v>9889</v>
      </c>
      <c r="F1408" s="1" t="str">
        <f t="shared" si="63"/>
        <v>1拟通过</v>
      </c>
      <c r="G1408" s="1" t="str">
        <f t="shared" si="64"/>
        <v>拟通过</v>
      </c>
      <c r="H1408" s="1">
        <f t="shared" si="65"/>
        <v>310000125049</v>
      </c>
      <c r="I1408" s="21">
        <v>441300070006</v>
      </c>
      <c r="J1408" s="3" t="s">
        <v>8331</v>
      </c>
      <c r="K1408" s="3" t="s">
        <v>9268</v>
      </c>
      <c r="N1408" s="21">
        <v>440600090005</v>
      </c>
    </row>
    <row r="1409" ht="27" customHeight="1" spans="1:14">
      <c r="A1409" s="11">
        <v>1406</v>
      </c>
      <c r="B1409" s="12" t="s">
        <v>9531</v>
      </c>
      <c r="C1409" s="13" t="s">
        <v>9896</v>
      </c>
      <c r="D1409" s="13">
        <v>440100790209</v>
      </c>
      <c r="E1409" s="14" t="s">
        <v>9889</v>
      </c>
      <c r="F1409" s="1" t="str">
        <f t="shared" si="63"/>
        <v>1拟通过</v>
      </c>
      <c r="G1409" s="1" t="str">
        <f t="shared" si="64"/>
        <v>拟通过</v>
      </c>
      <c r="H1409" s="1">
        <f t="shared" si="65"/>
        <v>440100790209</v>
      </c>
      <c r="I1409" s="21">
        <v>110101301849</v>
      </c>
      <c r="J1409" s="3" t="s">
        <v>8331</v>
      </c>
      <c r="K1409" s="3" t="s">
        <v>9268</v>
      </c>
      <c r="N1409" s="21">
        <v>440600090009</v>
      </c>
    </row>
    <row r="1410" ht="27" customHeight="1" spans="1:14">
      <c r="A1410" s="11">
        <v>1407</v>
      </c>
      <c r="B1410" s="12" t="s">
        <v>9531</v>
      </c>
      <c r="C1410" s="13" t="s">
        <v>9897</v>
      </c>
      <c r="D1410" s="13">
        <v>330000015176</v>
      </c>
      <c r="E1410" s="14" t="s">
        <v>9889</v>
      </c>
      <c r="F1410" s="1" t="str">
        <f t="shared" si="63"/>
        <v>1拟通过</v>
      </c>
      <c r="G1410" s="1" t="str">
        <f t="shared" si="64"/>
        <v>拟通过</v>
      </c>
      <c r="H1410" s="1">
        <f t="shared" si="65"/>
        <v>330000015176</v>
      </c>
      <c r="I1410" s="20">
        <v>230100050613</v>
      </c>
      <c r="J1410" s="3" t="s">
        <v>8331</v>
      </c>
      <c r="K1410" s="3" t="s">
        <v>9268</v>
      </c>
      <c r="N1410" s="21">
        <v>440600090011</v>
      </c>
    </row>
    <row r="1411" ht="27" customHeight="1" spans="1:14">
      <c r="A1411" s="11">
        <v>1408</v>
      </c>
      <c r="B1411" s="12" t="s">
        <v>9531</v>
      </c>
      <c r="C1411" s="13" t="s">
        <v>9898</v>
      </c>
      <c r="D1411" s="13">
        <v>110101504669</v>
      </c>
      <c r="E1411" s="14" t="s">
        <v>9889</v>
      </c>
      <c r="F1411" s="1" t="str">
        <f t="shared" si="63"/>
        <v>1拟通过</v>
      </c>
      <c r="G1411" s="1" t="str">
        <f t="shared" si="64"/>
        <v>拟通过</v>
      </c>
      <c r="H1411" s="1">
        <f t="shared" si="65"/>
        <v>110101504669</v>
      </c>
      <c r="I1411" s="21">
        <v>440101750003</v>
      </c>
      <c r="J1411" s="3" t="s">
        <v>8331</v>
      </c>
      <c r="K1411" s="3" t="s">
        <v>9268</v>
      </c>
      <c r="N1411" s="21">
        <v>440600090004</v>
      </c>
    </row>
    <row r="1412" ht="27" customHeight="1" spans="1:14">
      <c r="A1412" s="11">
        <v>1409</v>
      </c>
      <c r="B1412" s="12" t="s">
        <v>9531</v>
      </c>
      <c r="C1412" s="13" t="s">
        <v>9899</v>
      </c>
      <c r="D1412" s="13">
        <v>360900120001</v>
      </c>
      <c r="E1412" s="14" t="s">
        <v>9889</v>
      </c>
      <c r="F1412" s="1" t="str">
        <f t="shared" si="63"/>
        <v>1拟通过</v>
      </c>
      <c r="G1412" s="1" t="str">
        <f t="shared" si="64"/>
        <v>拟通过</v>
      </c>
      <c r="H1412" s="1">
        <f t="shared" si="65"/>
        <v>360900120001</v>
      </c>
      <c r="I1412" s="21">
        <v>110002414606</v>
      </c>
      <c r="J1412" s="3" t="s">
        <v>8331</v>
      </c>
      <c r="K1412" s="3" t="s">
        <v>9268</v>
      </c>
      <c r="N1412" s="21">
        <v>440600090007</v>
      </c>
    </row>
    <row r="1413" ht="27" customHeight="1" spans="1:14">
      <c r="A1413" s="11">
        <v>1410</v>
      </c>
      <c r="B1413" s="12" t="s">
        <v>9531</v>
      </c>
      <c r="C1413" s="13" t="s">
        <v>9900</v>
      </c>
      <c r="D1413" s="13">
        <v>420801963027</v>
      </c>
      <c r="E1413" s="14" t="s">
        <v>9889</v>
      </c>
      <c r="F1413" s="1" t="str">
        <f t="shared" ref="F1413:F1476" si="66">VLOOKUP(D:D,I:K,3,0)</f>
        <v>1拟通过</v>
      </c>
      <c r="G1413" s="1" t="str">
        <f t="shared" ref="G1413:G1476" si="67">VLOOKUP(D:D,I:K,2,0)</f>
        <v>拟通过</v>
      </c>
      <c r="H1413" s="1">
        <f t="shared" ref="H1413:H1476" si="68">VLOOKUP(D:D,N:N,1,0)</f>
        <v>420801963027</v>
      </c>
      <c r="I1413" s="21">
        <v>110002410942</v>
      </c>
      <c r="J1413" s="3" t="s">
        <v>8331</v>
      </c>
      <c r="K1413" s="3" t="s">
        <v>9268</v>
      </c>
      <c r="N1413" s="21">
        <v>440600090014</v>
      </c>
    </row>
    <row r="1414" ht="27" customHeight="1" spans="1:14">
      <c r="A1414" s="11">
        <v>1411</v>
      </c>
      <c r="B1414" s="12" t="s">
        <v>9531</v>
      </c>
      <c r="C1414" s="13" t="s">
        <v>9901</v>
      </c>
      <c r="D1414" s="13">
        <v>310000063673</v>
      </c>
      <c r="E1414" s="14" t="s">
        <v>9889</v>
      </c>
      <c r="F1414" s="1" t="str">
        <f t="shared" si="66"/>
        <v>1拟通过</v>
      </c>
      <c r="G1414" s="1" t="str">
        <f t="shared" si="67"/>
        <v>拟通过</v>
      </c>
      <c r="H1414" s="1">
        <f t="shared" si="68"/>
        <v>310000063673</v>
      </c>
      <c r="I1414" s="21">
        <v>110002412532</v>
      </c>
      <c r="J1414" s="3" t="s">
        <v>8331</v>
      </c>
      <c r="K1414" s="3" t="s">
        <v>9268</v>
      </c>
      <c r="N1414" s="20">
        <v>420702324005</v>
      </c>
    </row>
    <row r="1415" ht="27" customHeight="1" spans="1:14">
      <c r="A1415" s="11">
        <v>1412</v>
      </c>
      <c r="B1415" s="12" t="s">
        <v>9531</v>
      </c>
      <c r="C1415" s="13" t="s">
        <v>9902</v>
      </c>
      <c r="D1415" s="13">
        <v>440102620006</v>
      </c>
      <c r="E1415" s="14" t="s">
        <v>9889</v>
      </c>
      <c r="F1415" s="1" t="str">
        <f t="shared" si="66"/>
        <v>1拟通过</v>
      </c>
      <c r="G1415" s="1" t="str">
        <f t="shared" si="67"/>
        <v>拟通过</v>
      </c>
      <c r="H1415" s="1">
        <f t="shared" si="68"/>
        <v>440102620006</v>
      </c>
      <c r="I1415" s="21">
        <v>110002414767</v>
      </c>
      <c r="J1415" s="3" t="s">
        <v>8331</v>
      </c>
      <c r="K1415" s="3" t="s">
        <v>9268</v>
      </c>
      <c r="N1415" s="21">
        <v>420603170005</v>
      </c>
    </row>
    <row r="1416" ht="27" customHeight="1" spans="1:14">
      <c r="A1416" s="11">
        <v>1413</v>
      </c>
      <c r="B1416" s="12" t="s">
        <v>9531</v>
      </c>
      <c r="C1416" s="13" t="s">
        <v>9903</v>
      </c>
      <c r="D1416" s="13">
        <v>110101411247</v>
      </c>
      <c r="E1416" s="14" t="s">
        <v>9889</v>
      </c>
      <c r="F1416" s="1" t="str">
        <f t="shared" si="66"/>
        <v>1拟通过</v>
      </c>
      <c r="G1416" s="1" t="str">
        <f t="shared" si="67"/>
        <v>拟通过</v>
      </c>
      <c r="H1416" s="1">
        <f t="shared" si="68"/>
        <v>110101411247</v>
      </c>
      <c r="I1416" s="21">
        <v>110002411572</v>
      </c>
      <c r="J1416" s="3" t="s">
        <v>8331</v>
      </c>
      <c r="K1416" s="3" t="s">
        <v>9268</v>
      </c>
      <c r="N1416" s="20">
        <v>440600080023</v>
      </c>
    </row>
    <row r="1417" ht="27" customHeight="1" spans="1:14">
      <c r="A1417" s="11">
        <v>1414</v>
      </c>
      <c r="B1417" s="12" t="s">
        <v>9531</v>
      </c>
      <c r="C1417" s="13" t="s">
        <v>9904</v>
      </c>
      <c r="D1417" s="13">
        <v>110101411165</v>
      </c>
      <c r="E1417" s="14" t="s">
        <v>9889</v>
      </c>
      <c r="F1417" s="1" t="str">
        <f t="shared" si="66"/>
        <v>1拟通过</v>
      </c>
      <c r="G1417" s="1" t="str">
        <f t="shared" si="67"/>
        <v>拟通过</v>
      </c>
      <c r="H1417" s="1">
        <f t="shared" si="68"/>
        <v>110101411165</v>
      </c>
      <c r="I1417" s="21">
        <v>110002411333</v>
      </c>
      <c r="J1417" s="3" t="s">
        <v>8331</v>
      </c>
      <c r="K1417" s="3" t="s">
        <v>9268</v>
      </c>
      <c r="N1417" s="21">
        <v>440600600001</v>
      </c>
    </row>
    <row r="1418" ht="27" customHeight="1" spans="1:14">
      <c r="A1418" s="11">
        <v>1415</v>
      </c>
      <c r="B1418" s="12" t="s">
        <v>9531</v>
      </c>
      <c r="C1418" s="13" t="s">
        <v>9905</v>
      </c>
      <c r="D1418" s="13">
        <v>110101300818</v>
      </c>
      <c r="E1418" s="14" t="s">
        <v>9889</v>
      </c>
      <c r="F1418" s="1" t="str">
        <f t="shared" si="66"/>
        <v>1拟通过</v>
      </c>
      <c r="G1418" s="1" t="str">
        <f t="shared" si="67"/>
        <v>拟通过</v>
      </c>
      <c r="H1418" s="1">
        <f t="shared" si="68"/>
        <v>110101300818</v>
      </c>
      <c r="I1418" s="21">
        <v>110002412668</v>
      </c>
      <c r="J1418" s="3" t="s">
        <v>8331</v>
      </c>
      <c r="K1418" s="3" t="s">
        <v>9268</v>
      </c>
      <c r="N1418" s="20">
        <v>440600230002</v>
      </c>
    </row>
    <row r="1419" ht="27" customHeight="1" spans="1:14">
      <c r="A1419" s="11">
        <v>1416</v>
      </c>
      <c r="B1419" s="12" t="s">
        <v>9531</v>
      </c>
      <c r="C1419" s="13" t="s">
        <v>9906</v>
      </c>
      <c r="D1419" s="13">
        <v>110002411560</v>
      </c>
      <c r="E1419" s="14" t="s">
        <v>9889</v>
      </c>
      <c r="F1419" s="1" t="str">
        <f t="shared" si="66"/>
        <v>1拟通过</v>
      </c>
      <c r="G1419" s="1" t="str">
        <f t="shared" si="67"/>
        <v>拟通过</v>
      </c>
      <c r="H1419" s="1">
        <f t="shared" si="68"/>
        <v>110002411560</v>
      </c>
      <c r="I1419" s="21">
        <v>110002412412</v>
      </c>
      <c r="J1419" s="3" t="s">
        <v>8331</v>
      </c>
      <c r="K1419" s="3" t="s">
        <v>9268</v>
      </c>
      <c r="N1419" s="21">
        <v>440101320004</v>
      </c>
    </row>
    <row r="1420" ht="27" customHeight="1" spans="1:14">
      <c r="A1420" s="11">
        <v>1417</v>
      </c>
      <c r="B1420" s="12" t="s">
        <v>9531</v>
      </c>
      <c r="C1420" s="13" t="s">
        <v>9907</v>
      </c>
      <c r="D1420" s="13">
        <v>440100490031</v>
      </c>
      <c r="E1420" s="14" t="s">
        <v>9889</v>
      </c>
      <c r="F1420" s="1" t="str">
        <f t="shared" si="66"/>
        <v>1拟通过</v>
      </c>
      <c r="G1420" s="1" t="str">
        <f t="shared" si="67"/>
        <v>拟通过</v>
      </c>
      <c r="H1420" s="1">
        <f t="shared" si="68"/>
        <v>440100490031</v>
      </c>
      <c r="I1420" s="21">
        <v>110002414720</v>
      </c>
      <c r="J1420" s="3" t="s">
        <v>8331</v>
      </c>
      <c r="K1420" s="3" t="s">
        <v>9268</v>
      </c>
      <c r="N1420" s="21">
        <v>440600570001</v>
      </c>
    </row>
    <row r="1421" ht="27" customHeight="1" spans="1:14">
      <c r="A1421" s="11">
        <v>1418</v>
      </c>
      <c r="B1421" s="12" t="s">
        <v>9531</v>
      </c>
      <c r="C1421" s="13" t="s">
        <v>9908</v>
      </c>
      <c r="D1421" s="13">
        <v>110001570090</v>
      </c>
      <c r="E1421" s="14" t="s">
        <v>9889</v>
      </c>
      <c r="F1421" s="1" t="str">
        <f t="shared" si="66"/>
        <v>1拟通过</v>
      </c>
      <c r="G1421" s="1" t="str">
        <f t="shared" si="67"/>
        <v>拟通过</v>
      </c>
      <c r="H1421" s="1">
        <f t="shared" si="68"/>
        <v>110001570090</v>
      </c>
      <c r="I1421" s="21">
        <v>110002414552</v>
      </c>
      <c r="J1421" s="3" t="s">
        <v>8331</v>
      </c>
      <c r="K1421" s="3" t="s">
        <v>9268</v>
      </c>
      <c r="N1421" s="21">
        <v>440600570002</v>
      </c>
    </row>
    <row r="1422" ht="27" customHeight="1" spans="1:14">
      <c r="A1422" s="11">
        <v>1419</v>
      </c>
      <c r="B1422" s="12" t="s">
        <v>9531</v>
      </c>
      <c r="C1422" s="13" t="s">
        <v>9909</v>
      </c>
      <c r="D1422" s="13">
        <v>421601372674</v>
      </c>
      <c r="E1422" s="14" t="s">
        <v>9889</v>
      </c>
      <c r="F1422" s="1" t="str">
        <f t="shared" si="66"/>
        <v>1拟通过</v>
      </c>
      <c r="G1422" s="1" t="str">
        <f t="shared" si="67"/>
        <v>拟通过</v>
      </c>
      <c r="H1422" s="1">
        <f t="shared" si="68"/>
        <v>421601372674</v>
      </c>
      <c r="I1422" s="21">
        <v>110002414607</v>
      </c>
      <c r="J1422" s="3" t="s">
        <v>8331</v>
      </c>
      <c r="K1422" s="3" t="s">
        <v>9268</v>
      </c>
      <c r="N1422" s="20">
        <v>440100460019</v>
      </c>
    </row>
    <row r="1423" ht="27" customHeight="1" spans="1:14">
      <c r="A1423" s="11">
        <v>1420</v>
      </c>
      <c r="B1423" s="12" t="s">
        <v>9531</v>
      </c>
      <c r="C1423" s="13" t="s">
        <v>9910</v>
      </c>
      <c r="D1423" s="13">
        <v>110001680174</v>
      </c>
      <c r="E1423" s="14" t="s">
        <v>9889</v>
      </c>
      <c r="F1423" s="1" t="str">
        <f t="shared" si="66"/>
        <v>1拟通过</v>
      </c>
      <c r="G1423" s="1" t="str">
        <f t="shared" si="67"/>
        <v>拟通过</v>
      </c>
      <c r="H1423" s="1">
        <f t="shared" si="68"/>
        <v>110001680174</v>
      </c>
      <c r="I1423" s="21">
        <v>110002414601</v>
      </c>
      <c r="J1423" s="3" t="s">
        <v>8331</v>
      </c>
      <c r="K1423" s="3" t="s">
        <v>9268</v>
      </c>
      <c r="N1423" s="20">
        <v>440600080008</v>
      </c>
    </row>
    <row r="1424" ht="27" customHeight="1" spans="1:14">
      <c r="A1424" s="11">
        <v>1421</v>
      </c>
      <c r="B1424" s="12" t="s">
        <v>9531</v>
      </c>
      <c r="C1424" s="13" t="s">
        <v>9911</v>
      </c>
      <c r="D1424" s="13">
        <v>110101411200</v>
      </c>
      <c r="E1424" s="14" t="s">
        <v>9889</v>
      </c>
      <c r="F1424" s="1" t="str">
        <f t="shared" si="66"/>
        <v>1拟通过</v>
      </c>
      <c r="G1424" s="1" t="str">
        <f t="shared" si="67"/>
        <v>拟通过</v>
      </c>
      <c r="H1424" s="1">
        <f t="shared" si="68"/>
        <v>110101411200</v>
      </c>
      <c r="I1424" s="21">
        <v>110002412307</v>
      </c>
      <c r="J1424" s="3" t="s">
        <v>8331</v>
      </c>
      <c r="K1424" s="3" t="s">
        <v>9268</v>
      </c>
      <c r="N1424" s="21">
        <v>440600090015</v>
      </c>
    </row>
    <row r="1425" ht="27" customHeight="1" spans="1:14">
      <c r="A1425" s="11">
        <v>1422</v>
      </c>
      <c r="B1425" s="12" t="s">
        <v>9531</v>
      </c>
      <c r="C1425" s="13" t="s">
        <v>9912</v>
      </c>
      <c r="D1425" s="13">
        <v>440100350010</v>
      </c>
      <c r="E1425" s="14" t="s">
        <v>9889</v>
      </c>
      <c r="F1425" s="1" t="str">
        <f t="shared" si="66"/>
        <v>1拟通过</v>
      </c>
      <c r="G1425" s="1" t="str">
        <f t="shared" si="67"/>
        <v>拟通过</v>
      </c>
      <c r="H1425" s="1">
        <f t="shared" si="68"/>
        <v>440100350010</v>
      </c>
      <c r="I1425" s="21">
        <v>110002412528</v>
      </c>
      <c r="J1425" s="3" t="s">
        <v>8331</v>
      </c>
      <c r="K1425" s="3" t="s">
        <v>9268</v>
      </c>
      <c r="N1425" s="21">
        <v>440600080017</v>
      </c>
    </row>
    <row r="1426" ht="27" customHeight="1" spans="1:14">
      <c r="A1426" s="11">
        <v>1423</v>
      </c>
      <c r="B1426" s="12" t="s">
        <v>9531</v>
      </c>
      <c r="C1426" s="13" t="s">
        <v>9913</v>
      </c>
      <c r="D1426" s="13">
        <v>110101411071</v>
      </c>
      <c r="E1426" s="14" t="s">
        <v>9889</v>
      </c>
      <c r="F1426" s="1" t="str">
        <f t="shared" si="66"/>
        <v>1拟通过</v>
      </c>
      <c r="G1426" s="1" t="str">
        <f t="shared" si="67"/>
        <v>拟通过</v>
      </c>
      <c r="H1426" s="1">
        <f t="shared" si="68"/>
        <v>110101411071</v>
      </c>
      <c r="I1426" s="21">
        <v>110002412387</v>
      </c>
      <c r="J1426" s="3" t="s">
        <v>8331</v>
      </c>
      <c r="K1426" s="3" t="s">
        <v>9268</v>
      </c>
      <c r="N1426" s="21">
        <v>440600370001</v>
      </c>
    </row>
    <row r="1427" ht="27" customHeight="1" spans="1:14">
      <c r="A1427" s="11">
        <v>1424</v>
      </c>
      <c r="B1427" s="12" t="s">
        <v>9531</v>
      </c>
      <c r="C1427" s="13" t="s">
        <v>9914</v>
      </c>
      <c r="D1427" s="13">
        <v>110101411030</v>
      </c>
      <c r="E1427" s="14" t="s">
        <v>9889</v>
      </c>
      <c r="F1427" s="1" t="str">
        <f t="shared" si="66"/>
        <v>1拟通过</v>
      </c>
      <c r="G1427" s="1" t="str">
        <f t="shared" si="67"/>
        <v>拟通过</v>
      </c>
      <c r="H1427" s="1">
        <f t="shared" si="68"/>
        <v>110101411030</v>
      </c>
      <c r="I1427" s="21">
        <v>110002412205</v>
      </c>
      <c r="J1427" s="3" t="s">
        <v>8331</v>
      </c>
      <c r="K1427" s="3" t="s">
        <v>9268</v>
      </c>
      <c r="N1427" s="21">
        <v>440600370006</v>
      </c>
    </row>
    <row r="1428" ht="27" customHeight="1" spans="1:14">
      <c r="A1428" s="11">
        <v>1425</v>
      </c>
      <c r="B1428" s="12" t="s">
        <v>9531</v>
      </c>
      <c r="C1428" s="13" t="s">
        <v>9915</v>
      </c>
      <c r="D1428" s="13">
        <v>440100490029</v>
      </c>
      <c r="E1428" s="14" t="s">
        <v>9916</v>
      </c>
      <c r="F1428" s="1" t="str">
        <f t="shared" si="66"/>
        <v>1拟通过</v>
      </c>
      <c r="G1428" s="1" t="str">
        <f t="shared" si="67"/>
        <v>拟通过</v>
      </c>
      <c r="H1428" s="1">
        <f t="shared" si="68"/>
        <v>440100490029</v>
      </c>
      <c r="I1428" s="21">
        <v>110002412312</v>
      </c>
      <c r="J1428" s="3" t="s">
        <v>8331</v>
      </c>
      <c r="K1428" s="3" t="s">
        <v>9268</v>
      </c>
      <c r="N1428" s="21">
        <v>442200020003</v>
      </c>
    </row>
    <row r="1429" ht="27" customHeight="1" spans="1:14">
      <c r="A1429" s="11">
        <v>1426</v>
      </c>
      <c r="B1429" s="12" t="s">
        <v>9531</v>
      </c>
      <c r="C1429" s="13" t="s">
        <v>9917</v>
      </c>
      <c r="D1429" s="13">
        <v>110101410505</v>
      </c>
      <c r="E1429" s="14" t="s">
        <v>9916</v>
      </c>
      <c r="F1429" s="1" t="str">
        <f t="shared" si="66"/>
        <v>1拟通过</v>
      </c>
      <c r="G1429" s="1" t="str">
        <f t="shared" si="67"/>
        <v>拟通过</v>
      </c>
      <c r="H1429" s="1">
        <f t="shared" si="68"/>
        <v>110101410505</v>
      </c>
      <c r="I1429" s="21">
        <v>110002412280</v>
      </c>
      <c r="J1429" s="3" t="s">
        <v>8331</v>
      </c>
      <c r="K1429" s="3" t="s">
        <v>9268</v>
      </c>
      <c r="N1429" s="21">
        <v>440900010005</v>
      </c>
    </row>
    <row r="1430" ht="27" customHeight="1" spans="1:14">
      <c r="A1430" s="11">
        <v>1427</v>
      </c>
      <c r="B1430" s="12" t="s">
        <v>9531</v>
      </c>
      <c r="C1430" s="13" t="s">
        <v>9918</v>
      </c>
      <c r="D1430" s="13">
        <v>110101411140</v>
      </c>
      <c r="E1430" s="14" t="s">
        <v>9916</v>
      </c>
      <c r="F1430" s="1" t="str">
        <f t="shared" si="66"/>
        <v>1拟通过</v>
      </c>
      <c r="G1430" s="1" t="str">
        <f t="shared" si="67"/>
        <v>拟通过</v>
      </c>
      <c r="H1430" s="1">
        <f t="shared" si="68"/>
        <v>110101411140</v>
      </c>
      <c r="I1430" s="21">
        <v>110002411615</v>
      </c>
      <c r="J1430" s="3" t="s">
        <v>8331</v>
      </c>
      <c r="K1430" s="3" t="s">
        <v>9268</v>
      </c>
      <c r="N1430" s="21">
        <v>442200020011</v>
      </c>
    </row>
    <row r="1431" ht="27" customHeight="1" spans="1:14">
      <c r="A1431" s="11">
        <v>1428</v>
      </c>
      <c r="B1431" s="12" t="s">
        <v>9531</v>
      </c>
      <c r="C1431" s="13" t="s">
        <v>9919</v>
      </c>
      <c r="D1431" s="13">
        <v>110101410910</v>
      </c>
      <c r="E1431" s="14" t="s">
        <v>9916</v>
      </c>
      <c r="F1431" s="1" t="str">
        <f t="shared" si="66"/>
        <v>1拟通过</v>
      </c>
      <c r="G1431" s="1" t="str">
        <f t="shared" si="67"/>
        <v>拟通过</v>
      </c>
      <c r="H1431" s="1">
        <f t="shared" si="68"/>
        <v>110101410910</v>
      </c>
      <c r="I1431" s="21">
        <v>110002412246</v>
      </c>
      <c r="J1431" s="3" t="s">
        <v>8331</v>
      </c>
      <c r="K1431" s="3" t="s">
        <v>9268</v>
      </c>
      <c r="N1431" s="21">
        <v>442200020012</v>
      </c>
    </row>
    <row r="1432" ht="27" customHeight="1" spans="1:14">
      <c r="A1432" s="11">
        <v>1429</v>
      </c>
      <c r="B1432" s="12" t="s">
        <v>9531</v>
      </c>
      <c r="C1432" s="13" t="s">
        <v>9920</v>
      </c>
      <c r="D1432" s="13">
        <v>100000692241</v>
      </c>
      <c r="E1432" s="14" t="s">
        <v>9916</v>
      </c>
      <c r="F1432" s="1" t="str">
        <f t="shared" si="66"/>
        <v>1拟通过</v>
      </c>
      <c r="G1432" s="1" t="str">
        <f t="shared" si="67"/>
        <v>拟通过</v>
      </c>
      <c r="H1432" s="1">
        <f t="shared" si="68"/>
        <v>100000692241</v>
      </c>
      <c r="I1432" s="21">
        <v>110002414025</v>
      </c>
      <c r="J1432" s="3" t="s">
        <v>8331</v>
      </c>
      <c r="K1432" s="3" t="s">
        <v>9268</v>
      </c>
      <c r="N1432" s="21">
        <v>442200020005</v>
      </c>
    </row>
    <row r="1433" ht="27" customHeight="1" spans="1:14">
      <c r="A1433" s="11">
        <v>1430</v>
      </c>
      <c r="B1433" s="12" t="s">
        <v>9531</v>
      </c>
      <c r="C1433" s="13" t="s">
        <v>9921</v>
      </c>
      <c r="D1433" s="13">
        <v>440100820004</v>
      </c>
      <c r="E1433" s="14" t="s">
        <v>9916</v>
      </c>
      <c r="F1433" s="1" t="str">
        <f t="shared" si="66"/>
        <v>1拟通过</v>
      </c>
      <c r="G1433" s="1" t="str">
        <f t="shared" si="67"/>
        <v>拟通过</v>
      </c>
      <c r="H1433" s="1">
        <f t="shared" si="68"/>
        <v>440100820004</v>
      </c>
      <c r="I1433" s="21">
        <v>110002414660</v>
      </c>
      <c r="J1433" s="3" t="s">
        <v>8331</v>
      </c>
      <c r="K1433" s="3" t="s">
        <v>9268</v>
      </c>
      <c r="N1433" s="21">
        <v>442200020008</v>
      </c>
    </row>
    <row r="1434" ht="27" customHeight="1" spans="1:14">
      <c r="A1434" s="11">
        <v>1431</v>
      </c>
      <c r="B1434" s="12" t="s">
        <v>9531</v>
      </c>
      <c r="C1434" s="13" t="s">
        <v>4606</v>
      </c>
      <c r="D1434" s="13">
        <v>440300160004</v>
      </c>
      <c r="E1434" s="14" t="s">
        <v>9916</v>
      </c>
      <c r="F1434" s="1" t="str">
        <f t="shared" si="66"/>
        <v>1拟通过</v>
      </c>
      <c r="G1434" s="1" t="str">
        <f t="shared" si="67"/>
        <v>拟通过</v>
      </c>
      <c r="H1434" s="1">
        <f t="shared" si="68"/>
        <v>440300160004</v>
      </c>
      <c r="I1434" s="20">
        <v>440600030004</v>
      </c>
      <c r="J1434" s="3" t="s">
        <v>8331</v>
      </c>
      <c r="K1434" s="3" t="s">
        <v>9268</v>
      </c>
      <c r="N1434" s="21">
        <v>440600260008</v>
      </c>
    </row>
    <row r="1435" ht="27" customHeight="1" spans="1:14">
      <c r="A1435" s="11">
        <v>1432</v>
      </c>
      <c r="B1435" s="12" t="s">
        <v>9531</v>
      </c>
      <c r="C1435" s="13" t="s">
        <v>9922</v>
      </c>
      <c r="D1435" s="13">
        <v>110101410693</v>
      </c>
      <c r="E1435" s="14" t="s">
        <v>9916</v>
      </c>
      <c r="F1435" s="1" t="str">
        <f t="shared" si="66"/>
        <v>1拟通过</v>
      </c>
      <c r="G1435" s="1" t="str">
        <f t="shared" si="67"/>
        <v>拟通过</v>
      </c>
      <c r="H1435" s="1">
        <f t="shared" si="68"/>
        <v>110101410693</v>
      </c>
      <c r="I1435" s="20">
        <v>440600030011</v>
      </c>
      <c r="J1435" s="3" t="s">
        <v>8331</v>
      </c>
      <c r="K1435" s="3" t="s">
        <v>9268</v>
      </c>
      <c r="N1435" s="21">
        <v>440600550001</v>
      </c>
    </row>
    <row r="1436" ht="27" customHeight="1" spans="1:14">
      <c r="A1436" s="11">
        <v>1433</v>
      </c>
      <c r="B1436" s="12" t="s">
        <v>9531</v>
      </c>
      <c r="C1436" s="13" t="s">
        <v>9923</v>
      </c>
      <c r="D1436" s="13">
        <v>440400030009</v>
      </c>
      <c r="E1436" s="14" t="s">
        <v>9916</v>
      </c>
      <c r="F1436" s="1" t="str">
        <f t="shared" si="66"/>
        <v>1拟通过</v>
      </c>
      <c r="G1436" s="1" t="str">
        <f t="shared" si="67"/>
        <v>拟通过</v>
      </c>
      <c r="H1436" s="1">
        <f t="shared" si="68"/>
        <v>440400030009</v>
      </c>
      <c r="I1436" s="20">
        <v>440600030016</v>
      </c>
      <c r="J1436" s="3" t="s">
        <v>8331</v>
      </c>
      <c r="K1436" s="3" t="s">
        <v>9268</v>
      </c>
      <c r="N1436" s="21">
        <v>440100110022</v>
      </c>
    </row>
    <row r="1437" ht="27" customHeight="1" spans="1:14">
      <c r="A1437" s="11">
        <v>1434</v>
      </c>
      <c r="B1437" s="12" t="s">
        <v>9531</v>
      </c>
      <c r="C1437" s="13" t="s">
        <v>9924</v>
      </c>
      <c r="D1437" s="13">
        <v>440100570022</v>
      </c>
      <c r="E1437" s="14" t="s">
        <v>9916</v>
      </c>
      <c r="F1437" s="1" t="str">
        <f t="shared" si="66"/>
        <v>拟通过</v>
      </c>
      <c r="G1437" s="1" t="str">
        <f t="shared" si="67"/>
        <v>拟通过</v>
      </c>
      <c r="H1437" s="1">
        <f t="shared" si="68"/>
        <v>440100570022</v>
      </c>
      <c r="I1437" s="21">
        <v>440600030022</v>
      </c>
      <c r="J1437" s="3" t="s">
        <v>8331</v>
      </c>
      <c r="K1437" s="3" t="s">
        <v>9268</v>
      </c>
      <c r="N1437" s="21">
        <v>440600150005</v>
      </c>
    </row>
    <row r="1438" ht="27" customHeight="1" spans="1:14">
      <c r="A1438" s="11">
        <v>1435</v>
      </c>
      <c r="B1438" s="12" t="s">
        <v>9531</v>
      </c>
      <c r="C1438" s="13" t="s">
        <v>9925</v>
      </c>
      <c r="D1438" s="13">
        <v>110101410906</v>
      </c>
      <c r="E1438" s="14" t="s">
        <v>9916</v>
      </c>
      <c r="F1438" s="1" t="str">
        <f t="shared" si="66"/>
        <v>1拟通过</v>
      </c>
      <c r="G1438" s="1" t="str">
        <f t="shared" si="67"/>
        <v>拟通过</v>
      </c>
      <c r="H1438" s="1">
        <f t="shared" si="68"/>
        <v>110101410906</v>
      </c>
      <c r="I1438" s="21">
        <v>440600030003</v>
      </c>
      <c r="J1438" s="3" t="s">
        <v>8331</v>
      </c>
      <c r="K1438" s="3" t="s">
        <v>9268</v>
      </c>
      <c r="N1438" s="21">
        <v>440600450004</v>
      </c>
    </row>
    <row r="1439" ht="27" customHeight="1" spans="1:14">
      <c r="A1439" s="11">
        <v>1436</v>
      </c>
      <c r="B1439" s="12" t="s">
        <v>9531</v>
      </c>
      <c r="C1439" s="13" t="s">
        <v>9926</v>
      </c>
      <c r="D1439" s="13">
        <v>110101411213</v>
      </c>
      <c r="E1439" s="14" t="s">
        <v>9916</v>
      </c>
      <c r="F1439" s="1" t="str">
        <f t="shared" si="66"/>
        <v>1拟通过</v>
      </c>
      <c r="G1439" s="1" t="str">
        <f t="shared" si="67"/>
        <v>拟通过</v>
      </c>
      <c r="H1439" s="1">
        <f t="shared" si="68"/>
        <v>110101411213</v>
      </c>
      <c r="I1439" s="21">
        <v>440600030023</v>
      </c>
      <c r="J1439" s="3" t="s">
        <v>8331</v>
      </c>
      <c r="K1439" s="3" t="s">
        <v>9268</v>
      </c>
      <c r="N1439" s="21">
        <v>440600450009</v>
      </c>
    </row>
    <row r="1440" ht="27" customHeight="1" spans="1:14">
      <c r="A1440" s="11">
        <v>1437</v>
      </c>
      <c r="B1440" s="12" t="s">
        <v>9531</v>
      </c>
      <c r="C1440" s="13" t="s">
        <v>9927</v>
      </c>
      <c r="D1440" s="13">
        <v>440100790146</v>
      </c>
      <c r="E1440" s="14" t="s">
        <v>9916</v>
      </c>
      <c r="F1440" s="1" t="str">
        <f t="shared" si="66"/>
        <v>1拟通过</v>
      </c>
      <c r="G1440" s="1" t="str">
        <f t="shared" si="67"/>
        <v>拟通过</v>
      </c>
      <c r="H1440" s="1">
        <f t="shared" si="68"/>
        <v>440100790146</v>
      </c>
      <c r="I1440" s="21">
        <v>440600030024</v>
      </c>
      <c r="J1440" s="3" t="s">
        <v>8331</v>
      </c>
      <c r="K1440" s="3" t="s">
        <v>9268</v>
      </c>
      <c r="N1440" s="20">
        <v>440100080012</v>
      </c>
    </row>
    <row r="1441" ht="27" customHeight="1" spans="1:14">
      <c r="A1441" s="11">
        <v>1438</v>
      </c>
      <c r="B1441" s="12" t="s">
        <v>9531</v>
      </c>
      <c r="C1441" s="13" t="s">
        <v>9928</v>
      </c>
      <c r="D1441" s="13">
        <v>110101410975</v>
      </c>
      <c r="E1441" s="14" t="s">
        <v>9916</v>
      </c>
      <c r="F1441" s="1" t="str">
        <f t="shared" si="66"/>
        <v>1拟通过</v>
      </c>
      <c r="G1441" s="1" t="str">
        <f t="shared" si="67"/>
        <v>拟通过</v>
      </c>
      <c r="H1441" s="1">
        <f t="shared" si="68"/>
        <v>110101410975</v>
      </c>
      <c r="I1441" s="21">
        <v>440600030025</v>
      </c>
      <c r="J1441" s="3" t="s">
        <v>8331</v>
      </c>
      <c r="K1441" s="3" t="s">
        <v>9268</v>
      </c>
      <c r="N1441" s="21">
        <v>440101530004</v>
      </c>
    </row>
    <row r="1442" ht="27" customHeight="1" spans="1:14">
      <c r="A1442" s="11">
        <v>1439</v>
      </c>
      <c r="B1442" s="12" t="s">
        <v>9531</v>
      </c>
      <c r="C1442" s="13" t="s">
        <v>9929</v>
      </c>
      <c r="D1442" s="13">
        <v>440100430025</v>
      </c>
      <c r="E1442" s="14" t="s">
        <v>9916</v>
      </c>
      <c r="F1442" s="1" t="str">
        <f t="shared" si="66"/>
        <v>1拟通过</v>
      </c>
      <c r="G1442" s="1" t="str">
        <f t="shared" si="67"/>
        <v>拟通过</v>
      </c>
      <c r="H1442" s="1">
        <f t="shared" si="68"/>
        <v>440100430025</v>
      </c>
      <c r="I1442" s="21">
        <v>440600150008</v>
      </c>
      <c r="J1442" s="3" t="s">
        <v>8331</v>
      </c>
      <c r="K1442" s="3" t="s">
        <v>9268</v>
      </c>
      <c r="N1442" s="21">
        <v>440101530063</v>
      </c>
    </row>
    <row r="1443" ht="27" customHeight="1" spans="1:14">
      <c r="A1443" s="11">
        <v>1440</v>
      </c>
      <c r="B1443" s="12" t="s">
        <v>9531</v>
      </c>
      <c r="C1443" s="13" t="s">
        <v>9930</v>
      </c>
      <c r="D1443" s="13">
        <v>440101534403</v>
      </c>
      <c r="E1443" s="14" t="s">
        <v>9916</v>
      </c>
      <c r="F1443" s="1" t="str">
        <f t="shared" si="66"/>
        <v>1拟通过</v>
      </c>
      <c r="G1443" s="1" t="str">
        <f t="shared" si="67"/>
        <v>拟通过</v>
      </c>
      <c r="H1443" s="1">
        <f t="shared" si="68"/>
        <v>440101534403</v>
      </c>
      <c r="I1443" s="21">
        <v>440600130021</v>
      </c>
      <c r="J1443" s="3" t="s">
        <v>8331</v>
      </c>
      <c r="K1443" s="3" t="s">
        <v>9268</v>
      </c>
      <c r="N1443" s="21">
        <v>440101530106</v>
      </c>
    </row>
    <row r="1444" ht="27" customHeight="1" spans="1:14">
      <c r="A1444" s="11">
        <v>1441</v>
      </c>
      <c r="B1444" s="12" t="s">
        <v>9531</v>
      </c>
      <c r="C1444" s="13" t="s">
        <v>9931</v>
      </c>
      <c r="D1444" s="13">
        <v>310000125642</v>
      </c>
      <c r="E1444" s="14" t="s">
        <v>9932</v>
      </c>
      <c r="F1444" s="1" t="str">
        <f t="shared" si="66"/>
        <v>1拟通过</v>
      </c>
      <c r="G1444" s="1" t="str">
        <f t="shared" si="67"/>
        <v>拟通过</v>
      </c>
      <c r="H1444" s="1">
        <f t="shared" si="68"/>
        <v>310000125642</v>
      </c>
      <c r="I1444" s="20">
        <v>210900330003</v>
      </c>
      <c r="J1444" s="3" t="s">
        <v>8331</v>
      </c>
      <c r="K1444" s="3" t="s">
        <v>9268</v>
      </c>
      <c r="N1444" s="21">
        <v>110101501027</v>
      </c>
    </row>
    <row r="1445" ht="27" customHeight="1" spans="1:14">
      <c r="A1445" s="11">
        <v>1442</v>
      </c>
      <c r="B1445" s="12" t="s">
        <v>9531</v>
      </c>
      <c r="C1445" s="13" t="s">
        <v>9933</v>
      </c>
      <c r="D1445" s="13">
        <v>350200011493</v>
      </c>
      <c r="E1445" s="14" t="s">
        <v>9932</v>
      </c>
      <c r="F1445" s="1" t="str">
        <f t="shared" si="66"/>
        <v>1拟通过</v>
      </c>
      <c r="G1445" s="1" t="str">
        <f t="shared" si="67"/>
        <v>拟通过</v>
      </c>
      <c r="H1445" s="1">
        <f t="shared" si="68"/>
        <v>350200011493</v>
      </c>
      <c r="I1445" s="20">
        <v>440600130002</v>
      </c>
      <c r="J1445" s="3" t="s">
        <v>8331</v>
      </c>
      <c r="K1445" s="3" t="s">
        <v>9268</v>
      </c>
      <c r="N1445" s="21">
        <v>411500020007</v>
      </c>
    </row>
    <row r="1446" ht="27" customHeight="1" spans="1:14">
      <c r="A1446" s="11">
        <v>1443</v>
      </c>
      <c r="B1446" s="12" t="s">
        <v>9531</v>
      </c>
      <c r="C1446" s="13" t="s">
        <v>9934</v>
      </c>
      <c r="D1446" s="13">
        <v>310000125633</v>
      </c>
      <c r="E1446" s="14" t="s">
        <v>9932</v>
      </c>
      <c r="F1446" s="1" t="str">
        <f t="shared" si="66"/>
        <v>1拟通过</v>
      </c>
      <c r="G1446" s="1" t="str">
        <f t="shared" si="67"/>
        <v>拟通过</v>
      </c>
      <c r="H1446" s="1">
        <f t="shared" si="68"/>
        <v>310000125633</v>
      </c>
      <c r="I1446" s="21">
        <v>440600130005</v>
      </c>
      <c r="J1446" s="3" t="s">
        <v>8331</v>
      </c>
      <c r="K1446" s="3" t="s">
        <v>9268</v>
      </c>
      <c r="N1446" s="21">
        <v>310000061484</v>
      </c>
    </row>
    <row r="1447" ht="27" customHeight="1" spans="1:14">
      <c r="A1447" s="11">
        <v>1444</v>
      </c>
      <c r="B1447" s="12" t="s">
        <v>9531</v>
      </c>
      <c r="C1447" s="13" t="s">
        <v>5437</v>
      </c>
      <c r="D1447" s="13">
        <v>310000122583</v>
      </c>
      <c r="E1447" s="14" t="s">
        <v>9932</v>
      </c>
      <c r="F1447" s="1" t="str">
        <f t="shared" si="66"/>
        <v>1拟通过</v>
      </c>
      <c r="G1447" s="1" t="str">
        <f t="shared" si="67"/>
        <v>拟通过</v>
      </c>
      <c r="H1447" s="1">
        <f t="shared" si="68"/>
        <v>310000122583</v>
      </c>
      <c r="I1447" s="21">
        <v>211102830010</v>
      </c>
      <c r="J1447" s="3" t="s">
        <v>8331</v>
      </c>
      <c r="K1447" s="3" t="s">
        <v>9268</v>
      </c>
      <c r="N1447" s="21">
        <v>440600050024</v>
      </c>
    </row>
    <row r="1448" ht="27" customHeight="1" spans="1:14">
      <c r="A1448" s="11">
        <v>1445</v>
      </c>
      <c r="B1448" s="12" t="s">
        <v>9531</v>
      </c>
      <c r="C1448" s="13" t="s">
        <v>9935</v>
      </c>
      <c r="D1448" s="13">
        <v>310000120003</v>
      </c>
      <c r="E1448" s="14" t="s">
        <v>9932</v>
      </c>
      <c r="F1448" s="1" t="str">
        <f t="shared" si="66"/>
        <v>1拟通过</v>
      </c>
      <c r="G1448" s="1" t="str">
        <f t="shared" si="67"/>
        <v>拟通过</v>
      </c>
      <c r="H1448" s="1">
        <f t="shared" si="68"/>
        <v>310000120003</v>
      </c>
      <c r="I1448" s="21">
        <v>440600170008</v>
      </c>
      <c r="J1448" s="3" t="s">
        <v>8331</v>
      </c>
      <c r="K1448" s="3" t="s">
        <v>9268</v>
      </c>
      <c r="N1448" s="21">
        <v>440600050026</v>
      </c>
    </row>
    <row r="1449" ht="27" customHeight="1" spans="1:14">
      <c r="A1449" s="11">
        <v>1446</v>
      </c>
      <c r="B1449" s="12" t="s">
        <v>9531</v>
      </c>
      <c r="C1449" s="13" t="s">
        <v>9936</v>
      </c>
      <c r="D1449" s="13">
        <v>310000121321</v>
      </c>
      <c r="E1449" s="14" t="s">
        <v>9932</v>
      </c>
      <c r="F1449" s="1" t="str">
        <f t="shared" si="66"/>
        <v>1拟通过</v>
      </c>
      <c r="G1449" s="1" t="str">
        <f t="shared" si="67"/>
        <v>拟通过</v>
      </c>
      <c r="H1449" s="1">
        <f t="shared" si="68"/>
        <v>310000121321</v>
      </c>
      <c r="I1449" s="21">
        <v>440600170005</v>
      </c>
      <c r="J1449" s="3" t="s">
        <v>8331</v>
      </c>
      <c r="K1449" s="3" t="s">
        <v>9268</v>
      </c>
      <c r="N1449" s="21">
        <v>420000204246</v>
      </c>
    </row>
    <row r="1450" ht="27" customHeight="1" spans="1:14">
      <c r="A1450" s="11">
        <v>1447</v>
      </c>
      <c r="B1450" s="12" t="s">
        <v>9531</v>
      </c>
      <c r="C1450" s="13" t="s">
        <v>9937</v>
      </c>
      <c r="D1450" s="13">
        <v>310000122005</v>
      </c>
      <c r="E1450" s="14" t="s">
        <v>9932</v>
      </c>
      <c r="F1450" s="1" t="str">
        <f t="shared" si="66"/>
        <v>1拟通过</v>
      </c>
      <c r="G1450" s="1" t="str">
        <f t="shared" si="67"/>
        <v>拟通过</v>
      </c>
      <c r="H1450" s="1">
        <f t="shared" si="68"/>
        <v>310000122005</v>
      </c>
      <c r="I1450" s="21">
        <v>110003900156</v>
      </c>
      <c r="J1450" s="3" t="s">
        <v>8331</v>
      </c>
      <c r="K1450" s="3" t="s">
        <v>9268</v>
      </c>
      <c r="N1450" s="21">
        <v>440600264399</v>
      </c>
    </row>
    <row r="1451" ht="27" customHeight="1" spans="1:14">
      <c r="A1451" s="11">
        <v>1448</v>
      </c>
      <c r="B1451" s="12" t="s">
        <v>9531</v>
      </c>
      <c r="C1451" s="13" t="s">
        <v>9938</v>
      </c>
      <c r="D1451" s="13">
        <v>310000124736</v>
      </c>
      <c r="E1451" s="14" t="s">
        <v>9932</v>
      </c>
      <c r="F1451" s="1" t="str">
        <f t="shared" si="66"/>
        <v>1拟通过</v>
      </c>
      <c r="G1451" s="1" t="str">
        <f t="shared" si="67"/>
        <v>拟通过</v>
      </c>
      <c r="H1451" s="1">
        <f t="shared" si="68"/>
        <v>310000124736</v>
      </c>
      <c r="I1451" s="21">
        <v>440600470001</v>
      </c>
      <c r="J1451" s="3" t="s">
        <v>8331</v>
      </c>
      <c r="K1451" s="3" t="s">
        <v>9268</v>
      </c>
      <c r="N1451" s="20">
        <v>440600120008</v>
      </c>
    </row>
    <row r="1452" ht="27" customHeight="1" spans="1:14">
      <c r="A1452" s="11">
        <v>1449</v>
      </c>
      <c r="B1452" s="12" t="s">
        <v>9531</v>
      </c>
      <c r="C1452" s="13" t="s">
        <v>9939</v>
      </c>
      <c r="D1452" s="13">
        <v>310000122106</v>
      </c>
      <c r="E1452" s="14" t="s">
        <v>9932</v>
      </c>
      <c r="F1452" s="1" t="str">
        <f t="shared" si="66"/>
        <v>1拟通过</v>
      </c>
      <c r="G1452" s="1" t="str">
        <f t="shared" si="67"/>
        <v>拟通过</v>
      </c>
      <c r="H1452" s="1">
        <f t="shared" si="68"/>
        <v>310000122106</v>
      </c>
      <c r="I1452" s="20">
        <v>440600260001</v>
      </c>
      <c r="J1452" s="3" t="s">
        <v>8331</v>
      </c>
      <c r="K1452" s="3" t="s">
        <v>9268</v>
      </c>
      <c r="N1452" s="21">
        <v>440600020030</v>
      </c>
    </row>
    <row r="1453" ht="27" customHeight="1" spans="1:14">
      <c r="A1453" s="11">
        <v>1450</v>
      </c>
      <c r="B1453" s="12" t="s">
        <v>9531</v>
      </c>
      <c r="C1453" s="13" t="s">
        <v>9940</v>
      </c>
      <c r="D1453" s="13">
        <v>310000120235</v>
      </c>
      <c r="E1453" s="14" t="s">
        <v>9932</v>
      </c>
      <c r="F1453" s="1" t="str">
        <f t="shared" si="66"/>
        <v>1拟通过</v>
      </c>
      <c r="G1453" s="1" t="str">
        <f t="shared" si="67"/>
        <v>拟通过</v>
      </c>
      <c r="H1453" s="1">
        <f t="shared" si="68"/>
        <v>310000120235</v>
      </c>
      <c r="I1453" s="21">
        <v>440600060012</v>
      </c>
      <c r="J1453" s="3" t="s">
        <v>8331</v>
      </c>
      <c r="K1453" s="3" t="s">
        <v>9268</v>
      </c>
      <c r="N1453" s="21">
        <v>440600260013</v>
      </c>
    </row>
    <row r="1454" ht="27" customHeight="1" spans="1:14">
      <c r="A1454" s="11">
        <v>1451</v>
      </c>
      <c r="B1454" s="12" t="s">
        <v>9531</v>
      </c>
      <c r="C1454" s="13" t="s">
        <v>9941</v>
      </c>
      <c r="D1454" s="13">
        <v>310000121100</v>
      </c>
      <c r="E1454" s="14" t="s">
        <v>9932</v>
      </c>
      <c r="F1454" s="1" t="str">
        <f t="shared" si="66"/>
        <v>1拟通过</v>
      </c>
      <c r="G1454" s="1" t="str">
        <f t="shared" si="67"/>
        <v>拟通过</v>
      </c>
      <c r="H1454" s="1">
        <f t="shared" si="68"/>
        <v>310000121100</v>
      </c>
      <c r="I1454" s="21">
        <v>440600260002</v>
      </c>
      <c r="J1454" s="3" t="s">
        <v>8331</v>
      </c>
      <c r="K1454" s="3" t="s">
        <v>9268</v>
      </c>
      <c r="N1454" s="21">
        <v>440600260017</v>
      </c>
    </row>
    <row r="1455" ht="27" customHeight="1" spans="1:14">
      <c r="A1455" s="11">
        <v>1452</v>
      </c>
      <c r="B1455" s="12" t="s">
        <v>9531</v>
      </c>
      <c r="C1455" s="13" t="s">
        <v>9942</v>
      </c>
      <c r="D1455" s="13">
        <v>310000120715</v>
      </c>
      <c r="E1455" s="14" t="s">
        <v>9932</v>
      </c>
      <c r="F1455" s="1" t="str">
        <f t="shared" si="66"/>
        <v>1拟通过</v>
      </c>
      <c r="G1455" s="1" t="str">
        <f t="shared" si="67"/>
        <v>拟通过</v>
      </c>
      <c r="H1455" s="1">
        <f t="shared" si="68"/>
        <v>310000120715</v>
      </c>
      <c r="I1455" s="21">
        <v>340700320003</v>
      </c>
      <c r="J1455" s="3" t="s">
        <v>8331</v>
      </c>
      <c r="K1455" s="3" t="s">
        <v>9268</v>
      </c>
      <c r="N1455" s="21">
        <v>440600260015</v>
      </c>
    </row>
    <row r="1456" ht="27" customHeight="1" spans="1:14">
      <c r="A1456" s="11">
        <v>1453</v>
      </c>
      <c r="B1456" s="12" t="s">
        <v>9531</v>
      </c>
      <c r="C1456" s="13" t="s">
        <v>9943</v>
      </c>
      <c r="D1456" s="13">
        <v>310000122352</v>
      </c>
      <c r="E1456" s="14" t="s">
        <v>9932</v>
      </c>
      <c r="F1456" s="1" t="str">
        <f t="shared" si="66"/>
        <v>1拟通过</v>
      </c>
      <c r="G1456" s="1" t="str">
        <f t="shared" si="67"/>
        <v>拟通过</v>
      </c>
      <c r="H1456" s="1">
        <f t="shared" si="68"/>
        <v>310000122352</v>
      </c>
      <c r="I1456" s="20">
        <v>411400120001</v>
      </c>
      <c r="J1456" s="3" t="s">
        <v>8331</v>
      </c>
      <c r="K1456" s="3" t="s">
        <v>9268</v>
      </c>
      <c r="N1456" s="21">
        <v>440600260018</v>
      </c>
    </row>
    <row r="1457" ht="27" customHeight="1" spans="1:14">
      <c r="A1457" s="11">
        <v>1454</v>
      </c>
      <c r="B1457" s="12" t="s">
        <v>9531</v>
      </c>
      <c r="C1457" s="13" t="s">
        <v>9944</v>
      </c>
      <c r="D1457" s="13">
        <v>310000120827</v>
      </c>
      <c r="E1457" s="14" t="s">
        <v>9932</v>
      </c>
      <c r="F1457" s="1" t="str">
        <f t="shared" si="66"/>
        <v>1拟通过</v>
      </c>
      <c r="G1457" s="1" t="str">
        <f t="shared" si="67"/>
        <v>拟通过</v>
      </c>
      <c r="H1457" s="1">
        <f t="shared" si="68"/>
        <v>310000120827</v>
      </c>
      <c r="I1457" s="20">
        <v>440600040004</v>
      </c>
      <c r="J1457" s="3" t="s">
        <v>8331</v>
      </c>
      <c r="K1457" s="3" t="s">
        <v>9268</v>
      </c>
      <c r="N1457" s="21">
        <v>440600260012</v>
      </c>
    </row>
    <row r="1458" ht="27" customHeight="1" spans="1:14">
      <c r="A1458" s="11">
        <v>1455</v>
      </c>
      <c r="B1458" s="12" t="s">
        <v>9531</v>
      </c>
      <c r="C1458" s="13" t="s">
        <v>9945</v>
      </c>
      <c r="D1458" s="13">
        <v>310000121847</v>
      </c>
      <c r="E1458" s="14" t="s">
        <v>9932</v>
      </c>
      <c r="F1458" s="1" t="str">
        <f t="shared" si="66"/>
        <v>1拟通过</v>
      </c>
      <c r="G1458" s="1" t="str">
        <f t="shared" si="67"/>
        <v>拟通过</v>
      </c>
      <c r="H1458" s="1">
        <f t="shared" si="68"/>
        <v>310000121847</v>
      </c>
      <c r="I1458" s="21">
        <v>440600230009</v>
      </c>
      <c r="J1458" s="3" t="s">
        <v>8331</v>
      </c>
      <c r="K1458" s="3" t="s">
        <v>9268</v>
      </c>
      <c r="N1458" s="21">
        <v>440600260005</v>
      </c>
    </row>
    <row r="1459" ht="27" customHeight="1" spans="1:14">
      <c r="A1459" s="11">
        <v>1456</v>
      </c>
      <c r="B1459" s="12" t="s">
        <v>9531</v>
      </c>
      <c r="C1459" s="13" t="s">
        <v>9946</v>
      </c>
      <c r="D1459" s="13">
        <v>310000125215</v>
      </c>
      <c r="E1459" s="14" t="s">
        <v>9932</v>
      </c>
      <c r="F1459" s="1" t="str">
        <f t="shared" si="66"/>
        <v>1拟通过</v>
      </c>
      <c r="G1459" s="1" t="str">
        <f t="shared" si="67"/>
        <v>拟通过</v>
      </c>
      <c r="H1459" s="1">
        <f t="shared" si="68"/>
        <v>310000125215</v>
      </c>
      <c r="I1459" s="21">
        <v>440600080002</v>
      </c>
      <c r="J1459" s="3" t="s">
        <v>8331</v>
      </c>
      <c r="K1459" s="3" t="s">
        <v>9268</v>
      </c>
      <c r="N1459" s="21">
        <v>420002260523</v>
      </c>
    </row>
    <row r="1460" ht="27" customHeight="1" spans="1:14">
      <c r="A1460" s="11">
        <v>1457</v>
      </c>
      <c r="B1460" s="12" t="s">
        <v>9531</v>
      </c>
      <c r="C1460" s="13" t="s">
        <v>9947</v>
      </c>
      <c r="D1460" s="13">
        <v>310000120830</v>
      </c>
      <c r="E1460" s="14" t="s">
        <v>9932</v>
      </c>
      <c r="F1460" s="1" t="str">
        <f t="shared" si="66"/>
        <v>1拟通过</v>
      </c>
      <c r="G1460" s="1" t="str">
        <f t="shared" si="67"/>
        <v>拟通过</v>
      </c>
      <c r="H1460" s="1">
        <f t="shared" si="68"/>
        <v>310000120830</v>
      </c>
      <c r="I1460" s="21">
        <v>440600320002</v>
      </c>
      <c r="J1460" s="3" t="s">
        <v>8331</v>
      </c>
      <c r="K1460" s="3" t="s">
        <v>9268</v>
      </c>
      <c r="N1460" s="21">
        <v>440600260006</v>
      </c>
    </row>
    <row r="1461" ht="27" customHeight="1" spans="1:14">
      <c r="A1461" s="11">
        <v>1458</v>
      </c>
      <c r="B1461" s="12" t="s">
        <v>9531</v>
      </c>
      <c r="C1461" s="13" t="s">
        <v>9948</v>
      </c>
      <c r="D1461" s="13">
        <v>310000125126</v>
      </c>
      <c r="E1461" s="14" t="s">
        <v>9932</v>
      </c>
      <c r="F1461" s="1" t="str">
        <f t="shared" si="66"/>
        <v>1拟通过</v>
      </c>
      <c r="G1461" s="1" t="str">
        <f t="shared" si="67"/>
        <v>拟通过</v>
      </c>
      <c r="H1461" s="1">
        <f t="shared" si="68"/>
        <v>310000125126</v>
      </c>
      <c r="I1461" s="21">
        <v>440600640001</v>
      </c>
      <c r="J1461" s="3" t="s">
        <v>8331</v>
      </c>
      <c r="K1461" s="3" t="s">
        <v>9268</v>
      </c>
      <c r="N1461" s="21">
        <v>440600260007</v>
      </c>
    </row>
    <row r="1462" ht="27" customHeight="1" spans="1:14">
      <c r="A1462" s="11">
        <v>1459</v>
      </c>
      <c r="B1462" s="12" t="s">
        <v>9531</v>
      </c>
      <c r="C1462" s="13" t="s">
        <v>9949</v>
      </c>
      <c r="D1462" s="13">
        <v>310000125127</v>
      </c>
      <c r="E1462" s="14" t="s">
        <v>9932</v>
      </c>
      <c r="F1462" s="1" t="str">
        <f t="shared" si="66"/>
        <v>1拟通过</v>
      </c>
      <c r="G1462" s="1" t="str">
        <f t="shared" si="67"/>
        <v>拟通过</v>
      </c>
      <c r="H1462" s="1">
        <f t="shared" si="68"/>
        <v>310000125127</v>
      </c>
      <c r="I1462" s="21">
        <v>440600020024</v>
      </c>
      <c r="J1462" s="3" t="s">
        <v>8331</v>
      </c>
      <c r="K1462" s="3" t="s">
        <v>9268</v>
      </c>
      <c r="N1462" s="21">
        <v>440600264400</v>
      </c>
    </row>
    <row r="1463" ht="27" customHeight="1" spans="1:14">
      <c r="A1463" s="11">
        <v>1460</v>
      </c>
      <c r="B1463" s="12" t="s">
        <v>9531</v>
      </c>
      <c r="C1463" s="13" t="s">
        <v>9950</v>
      </c>
      <c r="D1463" s="13">
        <v>310000125509</v>
      </c>
      <c r="E1463" s="14" t="s">
        <v>9932</v>
      </c>
      <c r="F1463" s="1" t="str">
        <f t="shared" si="66"/>
        <v>1拟通过</v>
      </c>
      <c r="G1463" s="1" t="str">
        <f t="shared" si="67"/>
        <v>拟通过</v>
      </c>
      <c r="H1463" s="1">
        <f t="shared" si="68"/>
        <v>310000125509</v>
      </c>
      <c r="I1463" s="21">
        <v>440600020026</v>
      </c>
      <c r="J1463" s="3" t="s">
        <v>8331</v>
      </c>
      <c r="K1463" s="3" t="s">
        <v>9268</v>
      </c>
      <c r="N1463" s="21">
        <v>440600260016</v>
      </c>
    </row>
    <row r="1464" ht="27" customHeight="1" spans="1:14">
      <c r="A1464" s="11">
        <v>1461</v>
      </c>
      <c r="B1464" s="12" t="s">
        <v>9531</v>
      </c>
      <c r="C1464" s="13" t="s">
        <v>9951</v>
      </c>
      <c r="D1464" s="13">
        <v>110002414204</v>
      </c>
      <c r="E1464" s="14" t="s">
        <v>9932</v>
      </c>
      <c r="F1464" s="1" t="str">
        <f t="shared" si="66"/>
        <v>1拟通过</v>
      </c>
      <c r="G1464" s="1" t="str">
        <f t="shared" si="67"/>
        <v>拟通过</v>
      </c>
      <c r="H1464" s="1">
        <f t="shared" si="68"/>
        <v>110002414204</v>
      </c>
      <c r="I1464" s="21">
        <v>440600020028</v>
      </c>
      <c r="J1464" s="3" t="s">
        <v>8331</v>
      </c>
      <c r="K1464" s="3" t="s">
        <v>9268</v>
      </c>
      <c r="N1464" s="21">
        <v>440600360001</v>
      </c>
    </row>
    <row r="1465" ht="27" customHeight="1" spans="1:14">
      <c r="A1465" s="11">
        <v>1462</v>
      </c>
      <c r="B1465" s="12" t="s">
        <v>9531</v>
      </c>
      <c r="C1465" s="13" t="s">
        <v>9952</v>
      </c>
      <c r="D1465" s="13">
        <v>310000121774</v>
      </c>
      <c r="E1465" s="14" t="s">
        <v>9932</v>
      </c>
      <c r="F1465" s="1" t="str">
        <f t="shared" si="66"/>
        <v>1拟通过</v>
      </c>
      <c r="G1465" s="1" t="str">
        <f t="shared" si="67"/>
        <v>拟通过</v>
      </c>
      <c r="H1465" s="1">
        <f t="shared" si="68"/>
        <v>310000121774</v>
      </c>
      <c r="I1465" s="21">
        <v>440600130003</v>
      </c>
      <c r="J1465" s="3" t="s">
        <v>8331</v>
      </c>
      <c r="K1465" s="3" t="s">
        <v>9268</v>
      </c>
      <c r="N1465" s="20">
        <v>440600510001</v>
      </c>
    </row>
    <row r="1466" ht="27" customHeight="1" spans="1:14">
      <c r="A1466" s="11">
        <v>1463</v>
      </c>
      <c r="B1466" s="12" t="s">
        <v>9531</v>
      </c>
      <c r="C1466" s="13" t="s">
        <v>9953</v>
      </c>
      <c r="D1466" s="13">
        <v>110100320581</v>
      </c>
      <c r="E1466" s="14" t="s">
        <v>9932</v>
      </c>
      <c r="F1466" s="1" t="str">
        <f t="shared" si="66"/>
        <v>1拟通过</v>
      </c>
      <c r="G1466" s="1" t="str">
        <f t="shared" si="67"/>
        <v>拟通过</v>
      </c>
      <c r="H1466" s="1">
        <f t="shared" si="68"/>
        <v>110100320581</v>
      </c>
      <c r="I1466" s="20">
        <v>441200050012</v>
      </c>
      <c r="J1466" s="3" t="s">
        <v>8331</v>
      </c>
      <c r="K1466" s="3" t="s">
        <v>9268</v>
      </c>
      <c r="N1466" s="21">
        <v>350100091459</v>
      </c>
    </row>
    <row r="1467" ht="27" customHeight="1" spans="1:14">
      <c r="A1467" s="11">
        <v>1464</v>
      </c>
      <c r="B1467" s="12" t="s">
        <v>9531</v>
      </c>
      <c r="C1467" s="13" t="s">
        <v>9954</v>
      </c>
      <c r="D1467" s="13">
        <v>310000121381</v>
      </c>
      <c r="E1467" s="14" t="s">
        <v>9932</v>
      </c>
      <c r="F1467" s="1" t="str">
        <f t="shared" si="66"/>
        <v>1拟通过</v>
      </c>
      <c r="G1467" s="1" t="str">
        <f t="shared" si="67"/>
        <v>拟通过</v>
      </c>
      <c r="H1467" s="1">
        <f t="shared" si="68"/>
        <v>310000121381</v>
      </c>
      <c r="I1467" s="20">
        <v>440600130023</v>
      </c>
      <c r="J1467" s="3" t="s">
        <v>8331</v>
      </c>
      <c r="K1467" s="3" t="s">
        <v>9268</v>
      </c>
      <c r="N1467" s="21">
        <v>440600020003</v>
      </c>
    </row>
    <row r="1468" ht="27" customHeight="1" spans="1:14">
      <c r="A1468" s="11">
        <v>1465</v>
      </c>
      <c r="B1468" s="12" t="s">
        <v>9531</v>
      </c>
      <c r="C1468" s="13" t="s">
        <v>9955</v>
      </c>
      <c r="D1468" s="13">
        <v>310000121745</v>
      </c>
      <c r="E1468" s="14" t="s">
        <v>9932</v>
      </c>
      <c r="F1468" s="1" t="str">
        <f t="shared" si="66"/>
        <v>1拟通过</v>
      </c>
      <c r="G1468" s="1" t="str">
        <f t="shared" si="67"/>
        <v>拟通过</v>
      </c>
      <c r="H1468" s="1">
        <f t="shared" si="68"/>
        <v>310000121745</v>
      </c>
      <c r="I1468" s="21">
        <v>440600130024</v>
      </c>
      <c r="J1468" s="3" t="s">
        <v>8331</v>
      </c>
      <c r="K1468" s="3" t="s">
        <v>9268</v>
      </c>
      <c r="N1468" s="21">
        <v>440600020002</v>
      </c>
    </row>
    <row r="1469" ht="27" customHeight="1" spans="1:14">
      <c r="A1469" s="11">
        <v>1466</v>
      </c>
      <c r="B1469" s="12" t="s">
        <v>9531</v>
      </c>
      <c r="C1469" s="13" t="s">
        <v>9956</v>
      </c>
      <c r="D1469" s="13">
        <v>310000121770</v>
      </c>
      <c r="E1469" s="14" t="s">
        <v>9932</v>
      </c>
      <c r="F1469" s="1" t="str">
        <f t="shared" si="66"/>
        <v>1拟通过</v>
      </c>
      <c r="G1469" s="1" t="str">
        <f t="shared" si="67"/>
        <v>拟通过</v>
      </c>
      <c r="H1469" s="1">
        <f t="shared" si="68"/>
        <v>310000121770</v>
      </c>
      <c r="I1469" s="21">
        <v>440600130026</v>
      </c>
      <c r="J1469" s="3" t="s">
        <v>8331</v>
      </c>
      <c r="K1469" s="3" t="s">
        <v>9268</v>
      </c>
      <c r="N1469" s="20">
        <v>440600020004</v>
      </c>
    </row>
    <row r="1470" ht="27" customHeight="1" spans="1:14">
      <c r="A1470" s="11">
        <v>1467</v>
      </c>
      <c r="B1470" s="12" t="s">
        <v>9531</v>
      </c>
      <c r="C1470" s="13" t="s">
        <v>9957</v>
      </c>
      <c r="D1470" s="13">
        <v>310000120712</v>
      </c>
      <c r="E1470" s="14" t="s">
        <v>9932</v>
      </c>
      <c r="F1470" s="1" t="str">
        <f t="shared" si="66"/>
        <v>1拟通过</v>
      </c>
      <c r="G1470" s="1" t="str">
        <f t="shared" si="67"/>
        <v>拟通过</v>
      </c>
      <c r="H1470" s="1">
        <f t="shared" si="68"/>
        <v>310000120712</v>
      </c>
      <c r="I1470" s="21">
        <v>440600130022</v>
      </c>
      <c r="J1470" s="3" t="s">
        <v>8331</v>
      </c>
      <c r="K1470" s="3" t="s">
        <v>9268</v>
      </c>
      <c r="N1470" s="21">
        <v>440600020011</v>
      </c>
    </row>
    <row r="1471" ht="27" customHeight="1" spans="1:14">
      <c r="A1471" s="11">
        <v>1468</v>
      </c>
      <c r="B1471" s="12" t="s">
        <v>9531</v>
      </c>
      <c r="C1471" s="13" t="s">
        <v>9958</v>
      </c>
      <c r="D1471" s="13">
        <v>310000121317</v>
      </c>
      <c r="E1471" s="14" t="s">
        <v>9932</v>
      </c>
      <c r="F1471" s="1" t="str">
        <f t="shared" si="66"/>
        <v>1拟通过</v>
      </c>
      <c r="G1471" s="1" t="str">
        <f t="shared" si="67"/>
        <v>拟通过</v>
      </c>
      <c r="H1471" s="1">
        <f t="shared" si="68"/>
        <v>310000121317</v>
      </c>
      <c r="I1471" s="21">
        <v>440600130025</v>
      </c>
      <c r="J1471" s="3" t="s">
        <v>8331</v>
      </c>
      <c r="K1471" s="3" t="s">
        <v>9268</v>
      </c>
      <c r="N1471" s="20">
        <v>442200010001</v>
      </c>
    </row>
    <row r="1472" ht="27" customHeight="1" spans="1:14">
      <c r="A1472" s="11">
        <v>1469</v>
      </c>
      <c r="B1472" s="12" t="s">
        <v>9531</v>
      </c>
      <c r="C1472" s="13" t="s">
        <v>9959</v>
      </c>
      <c r="D1472" s="13">
        <v>310000121781</v>
      </c>
      <c r="E1472" s="14" t="s">
        <v>9932</v>
      </c>
      <c r="F1472" s="1" t="str">
        <f t="shared" si="66"/>
        <v>1拟通过</v>
      </c>
      <c r="G1472" s="1" t="str">
        <f t="shared" si="67"/>
        <v>拟通过</v>
      </c>
      <c r="H1472" s="1">
        <f t="shared" si="68"/>
        <v>310000121781</v>
      </c>
      <c r="I1472" s="21">
        <v>440600130027</v>
      </c>
      <c r="J1472" s="3" t="s">
        <v>8331</v>
      </c>
      <c r="K1472" s="3" t="s">
        <v>9268</v>
      </c>
      <c r="N1472" s="21">
        <v>440400010042</v>
      </c>
    </row>
    <row r="1473" ht="27" customHeight="1" spans="1:14">
      <c r="A1473" s="11">
        <v>1470</v>
      </c>
      <c r="B1473" s="12" t="s">
        <v>9531</v>
      </c>
      <c r="C1473" s="13" t="s">
        <v>9960</v>
      </c>
      <c r="D1473" s="13">
        <v>310000120194</v>
      </c>
      <c r="E1473" s="14" t="s">
        <v>9932</v>
      </c>
      <c r="F1473" s="1" t="str">
        <f t="shared" si="66"/>
        <v>1拟通过</v>
      </c>
      <c r="G1473" s="1" t="str">
        <f t="shared" si="67"/>
        <v>拟通过</v>
      </c>
      <c r="H1473" s="1">
        <f t="shared" si="68"/>
        <v>310000120194</v>
      </c>
      <c r="I1473" s="21">
        <v>440600130028</v>
      </c>
      <c r="J1473" s="3" t="s">
        <v>8331</v>
      </c>
      <c r="K1473" s="3" t="s">
        <v>9268</v>
      </c>
      <c r="N1473" s="21">
        <v>440100020087</v>
      </c>
    </row>
    <row r="1474" ht="27" customHeight="1" spans="1:14">
      <c r="A1474" s="11">
        <v>1471</v>
      </c>
      <c r="B1474" s="12" t="s">
        <v>9531</v>
      </c>
      <c r="C1474" s="13" t="s">
        <v>9961</v>
      </c>
      <c r="D1474" s="13">
        <v>310000120825</v>
      </c>
      <c r="E1474" s="14" t="s">
        <v>9932</v>
      </c>
      <c r="F1474" s="1" t="str">
        <f t="shared" si="66"/>
        <v>1拟通过</v>
      </c>
      <c r="G1474" s="1" t="str">
        <f t="shared" si="67"/>
        <v>拟通过</v>
      </c>
      <c r="H1474" s="1">
        <f t="shared" si="68"/>
        <v>310000120825</v>
      </c>
      <c r="I1474" s="21">
        <v>440600190005</v>
      </c>
      <c r="J1474" s="3" t="s">
        <v>8331</v>
      </c>
      <c r="K1474" s="3" t="s">
        <v>9268</v>
      </c>
      <c r="N1474" s="21">
        <v>310000061024</v>
      </c>
    </row>
    <row r="1475" ht="27" customHeight="1" spans="1:14">
      <c r="A1475" s="11">
        <v>1472</v>
      </c>
      <c r="B1475" s="12" t="s">
        <v>9531</v>
      </c>
      <c r="C1475" s="13" t="s">
        <v>9962</v>
      </c>
      <c r="D1475" s="13">
        <v>310000121742</v>
      </c>
      <c r="E1475" s="14" t="s">
        <v>9932</v>
      </c>
      <c r="F1475" s="1" t="str">
        <f t="shared" si="66"/>
        <v>1拟通过</v>
      </c>
      <c r="G1475" s="1" t="str">
        <f t="shared" si="67"/>
        <v>拟通过</v>
      </c>
      <c r="H1475" s="1">
        <f t="shared" si="68"/>
        <v>310000121742</v>
      </c>
      <c r="I1475" s="21">
        <v>440600040005</v>
      </c>
      <c r="J1475" s="3" t="s">
        <v>8331</v>
      </c>
      <c r="K1475" s="3" t="s">
        <v>9268</v>
      </c>
      <c r="N1475" s="21">
        <v>310000062850</v>
      </c>
    </row>
    <row r="1476" ht="27" customHeight="1" spans="1:14">
      <c r="A1476" s="11">
        <v>1473</v>
      </c>
      <c r="B1476" s="12" t="s">
        <v>9531</v>
      </c>
      <c r="C1476" s="13" t="s">
        <v>9963</v>
      </c>
      <c r="D1476" s="13">
        <v>310000124858</v>
      </c>
      <c r="E1476" s="14" t="s">
        <v>9932</v>
      </c>
      <c r="F1476" s="1" t="str">
        <f t="shared" si="66"/>
        <v>1拟通过</v>
      </c>
      <c r="G1476" s="1" t="str">
        <f t="shared" si="67"/>
        <v>拟通过</v>
      </c>
      <c r="H1476" s="1">
        <f t="shared" si="68"/>
        <v>310000124858</v>
      </c>
      <c r="I1476" s="21">
        <v>440600020013</v>
      </c>
      <c r="J1476" s="3" t="s">
        <v>8331</v>
      </c>
      <c r="K1476" s="3" t="s">
        <v>9268</v>
      </c>
      <c r="N1476" s="21">
        <v>310000061933</v>
      </c>
    </row>
    <row r="1477" ht="27" customHeight="1" spans="1:14">
      <c r="A1477" s="11">
        <v>1474</v>
      </c>
      <c r="B1477" s="12" t="s">
        <v>9531</v>
      </c>
      <c r="C1477" s="13" t="s">
        <v>9964</v>
      </c>
      <c r="D1477" s="13">
        <v>310000120237</v>
      </c>
      <c r="E1477" s="14" t="s">
        <v>9932</v>
      </c>
      <c r="F1477" s="1" t="str">
        <f t="shared" ref="F1477:F1540" si="69">VLOOKUP(D:D,I:K,3,0)</f>
        <v>1拟通过</v>
      </c>
      <c r="G1477" s="1" t="str">
        <f t="shared" ref="G1477:G1540" si="70">VLOOKUP(D:D,I:K,2,0)</f>
        <v>拟通过</v>
      </c>
      <c r="H1477" s="1">
        <f t="shared" ref="H1477:H1540" si="71">VLOOKUP(D:D,N:N,1,0)</f>
        <v>310000120237</v>
      </c>
      <c r="I1477" s="20">
        <v>440600020032</v>
      </c>
      <c r="J1477" s="3" t="s">
        <v>8331</v>
      </c>
      <c r="K1477" s="3" t="s">
        <v>9268</v>
      </c>
      <c r="N1477" s="20">
        <v>440100020138</v>
      </c>
    </row>
    <row r="1478" ht="27" customHeight="1" spans="1:14">
      <c r="A1478" s="11">
        <v>1475</v>
      </c>
      <c r="B1478" s="12" t="s">
        <v>9531</v>
      </c>
      <c r="C1478" s="13" t="s">
        <v>4715</v>
      </c>
      <c r="D1478" s="13">
        <v>310000120043</v>
      </c>
      <c r="E1478" s="14" t="s">
        <v>9932</v>
      </c>
      <c r="F1478" s="1" t="str">
        <f t="shared" si="69"/>
        <v>1拟通过</v>
      </c>
      <c r="G1478" s="1" t="str">
        <f t="shared" si="70"/>
        <v>拟通过</v>
      </c>
      <c r="H1478" s="1">
        <f t="shared" si="71"/>
        <v>310000120043</v>
      </c>
      <c r="I1478" s="21">
        <v>440600020033</v>
      </c>
      <c r="J1478" s="3" t="s">
        <v>8331</v>
      </c>
      <c r="K1478" s="3" t="s">
        <v>9268</v>
      </c>
      <c r="N1478" s="21">
        <v>440100020113</v>
      </c>
    </row>
    <row r="1479" ht="27" customHeight="1" spans="1:14">
      <c r="A1479" s="11">
        <v>1476</v>
      </c>
      <c r="B1479" s="12" t="s">
        <v>9531</v>
      </c>
      <c r="C1479" s="13" t="s">
        <v>9965</v>
      </c>
      <c r="D1479" s="13">
        <v>310000121353</v>
      </c>
      <c r="E1479" s="14" t="s">
        <v>9932</v>
      </c>
      <c r="F1479" s="1" t="str">
        <f t="shared" si="69"/>
        <v>1拟通过</v>
      </c>
      <c r="G1479" s="1" t="str">
        <f t="shared" si="70"/>
        <v>拟通过</v>
      </c>
      <c r="H1479" s="1">
        <f t="shared" si="71"/>
        <v>310000121353</v>
      </c>
      <c r="I1479" s="20">
        <v>430100440004</v>
      </c>
      <c r="J1479" s="3" t="s">
        <v>8331</v>
      </c>
      <c r="K1479" s="3" t="s">
        <v>9268</v>
      </c>
      <c r="N1479" s="21">
        <v>310000063410</v>
      </c>
    </row>
    <row r="1480" ht="27" customHeight="1" spans="1:14">
      <c r="A1480" s="11">
        <v>1477</v>
      </c>
      <c r="B1480" s="12" t="s">
        <v>9531</v>
      </c>
      <c r="C1480" s="13" t="s">
        <v>9966</v>
      </c>
      <c r="D1480" s="13">
        <v>310000121772</v>
      </c>
      <c r="E1480" s="14" t="s">
        <v>9932</v>
      </c>
      <c r="F1480" s="1" t="str">
        <f t="shared" si="69"/>
        <v>1拟通过</v>
      </c>
      <c r="G1480" s="1" t="str">
        <f t="shared" si="70"/>
        <v>拟通过</v>
      </c>
      <c r="H1480" s="1">
        <f t="shared" si="71"/>
        <v>310000121772</v>
      </c>
      <c r="I1480" s="20">
        <v>440600020027</v>
      </c>
      <c r="J1480" s="3" t="s">
        <v>8331</v>
      </c>
      <c r="K1480" s="3" t="s">
        <v>9268</v>
      </c>
      <c r="N1480" s="20">
        <v>440102350004</v>
      </c>
    </row>
    <row r="1481" ht="27" customHeight="1" spans="1:14">
      <c r="A1481" s="11">
        <v>1478</v>
      </c>
      <c r="B1481" s="12" t="s">
        <v>9531</v>
      </c>
      <c r="C1481" s="13" t="s">
        <v>9967</v>
      </c>
      <c r="D1481" s="13">
        <v>310000125563</v>
      </c>
      <c r="E1481" s="14" t="s">
        <v>9932</v>
      </c>
      <c r="F1481" s="1" t="str">
        <f t="shared" si="69"/>
        <v>1拟通过</v>
      </c>
      <c r="G1481" s="1" t="str">
        <f t="shared" si="70"/>
        <v>拟通过</v>
      </c>
      <c r="H1481" s="1">
        <f t="shared" si="71"/>
        <v>310000125563</v>
      </c>
      <c r="I1481" s="21">
        <v>440600100003</v>
      </c>
      <c r="J1481" s="3" t="s">
        <v>8331</v>
      </c>
      <c r="K1481" s="3" t="s">
        <v>9268</v>
      </c>
      <c r="N1481" s="20">
        <v>411300060005</v>
      </c>
    </row>
    <row r="1482" ht="27" customHeight="1" spans="1:14">
      <c r="A1482" s="11">
        <v>1479</v>
      </c>
      <c r="B1482" s="12" t="s">
        <v>9531</v>
      </c>
      <c r="C1482" s="13" t="s">
        <v>9968</v>
      </c>
      <c r="D1482" s="13">
        <v>310000121846</v>
      </c>
      <c r="E1482" s="14" t="s">
        <v>9932</v>
      </c>
      <c r="F1482" s="1" t="str">
        <f t="shared" si="69"/>
        <v>1拟通过</v>
      </c>
      <c r="G1482" s="1" t="str">
        <f t="shared" si="70"/>
        <v>拟通过</v>
      </c>
      <c r="H1482" s="1">
        <f t="shared" si="71"/>
        <v>310000121846</v>
      </c>
      <c r="I1482" s="20">
        <v>440600010005</v>
      </c>
      <c r="J1482" s="3" t="s">
        <v>8331</v>
      </c>
      <c r="K1482" s="3" t="s">
        <v>9268</v>
      </c>
      <c r="N1482" s="21">
        <v>440101710002</v>
      </c>
    </row>
    <row r="1483" ht="27" customHeight="1" spans="1:14">
      <c r="A1483" s="11">
        <v>1480</v>
      </c>
      <c r="B1483" s="12" t="s">
        <v>9531</v>
      </c>
      <c r="C1483" s="13" t="s">
        <v>9969</v>
      </c>
      <c r="D1483" s="13">
        <v>330000012076</v>
      </c>
      <c r="E1483" s="14" t="s">
        <v>9932</v>
      </c>
      <c r="F1483" s="1" t="str">
        <f t="shared" si="69"/>
        <v>1拟通过</v>
      </c>
      <c r="G1483" s="1" t="str">
        <f t="shared" si="70"/>
        <v>拟通过</v>
      </c>
      <c r="H1483" s="1">
        <f t="shared" si="71"/>
        <v>330000012076</v>
      </c>
      <c r="I1483" s="21">
        <v>421102754349</v>
      </c>
      <c r="J1483" s="3" t="s">
        <v>8331</v>
      </c>
      <c r="K1483" s="3" t="s">
        <v>9268</v>
      </c>
      <c r="N1483" s="20">
        <v>420603170012</v>
      </c>
    </row>
    <row r="1484" ht="27" customHeight="1" spans="1:14">
      <c r="A1484" s="11">
        <v>1481</v>
      </c>
      <c r="B1484" s="12" t="s">
        <v>9531</v>
      </c>
      <c r="C1484" s="13" t="s">
        <v>9970</v>
      </c>
      <c r="D1484" s="13">
        <v>310000121101</v>
      </c>
      <c r="E1484" s="14" t="s">
        <v>9932</v>
      </c>
      <c r="F1484" s="1" t="str">
        <f t="shared" si="69"/>
        <v>1拟通过</v>
      </c>
      <c r="G1484" s="1" t="str">
        <f t="shared" si="70"/>
        <v>拟通过</v>
      </c>
      <c r="H1484" s="1">
        <f t="shared" si="71"/>
        <v>310000121101</v>
      </c>
      <c r="I1484" s="21">
        <v>440102140003</v>
      </c>
      <c r="J1484" s="3" t="s">
        <v>8331</v>
      </c>
      <c r="K1484" s="3" t="s">
        <v>9268</v>
      </c>
      <c r="N1484" s="21">
        <v>441800140004</v>
      </c>
    </row>
    <row r="1485" ht="27" customHeight="1" spans="1:14">
      <c r="A1485" s="11">
        <v>1482</v>
      </c>
      <c r="B1485" s="12" t="s">
        <v>9531</v>
      </c>
      <c r="C1485" s="13" t="s">
        <v>9971</v>
      </c>
      <c r="D1485" s="13">
        <v>310000120231</v>
      </c>
      <c r="E1485" s="14" t="s">
        <v>9932</v>
      </c>
      <c r="F1485" s="1" t="str">
        <f t="shared" si="69"/>
        <v>1拟通过</v>
      </c>
      <c r="G1485" s="1" t="str">
        <f t="shared" si="70"/>
        <v>拟通过</v>
      </c>
      <c r="H1485" s="1">
        <f t="shared" si="71"/>
        <v>310000120231</v>
      </c>
      <c r="I1485" s="21">
        <v>440600020012</v>
      </c>
      <c r="J1485" s="3" t="s">
        <v>8331</v>
      </c>
      <c r="K1485" s="3" t="s">
        <v>9268</v>
      </c>
      <c r="N1485" s="21">
        <v>440101720005</v>
      </c>
    </row>
    <row r="1486" ht="27" customHeight="1" spans="1:14">
      <c r="A1486" s="11">
        <v>1483</v>
      </c>
      <c r="B1486" s="12" t="s">
        <v>9531</v>
      </c>
      <c r="C1486" s="13" t="s">
        <v>9972</v>
      </c>
      <c r="D1486" s="13">
        <v>310000121480</v>
      </c>
      <c r="E1486" s="14" t="s">
        <v>9932</v>
      </c>
      <c r="F1486" s="1" t="str">
        <f t="shared" si="69"/>
        <v>1拟通过</v>
      </c>
      <c r="G1486" s="1" t="str">
        <f t="shared" si="70"/>
        <v>拟通过</v>
      </c>
      <c r="H1486" s="1">
        <f t="shared" si="71"/>
        <v>310000121480</v>
      </c>
      <c r="I1486" s="20">
        <v>440600020022</v>
      </c>
      <c r="J1486" s="3" t="s">
        <v>8331</v>
      </c>
      <c r="K1486" s="3" t="s">
        <v>9268</v>
      </c>
      <c r="N1486" s="20">
        <v>440103040001</v>
      </c>
    </row>
    <row r="1487" ht="27" customHeight="1" spans="1:14">
      <c r="A1487" s="11">
        <v>1484</v>
      </c>
      <c r="B1487" s="12" t="s">
        <v>9531</v>
      </c>
      <c r="C1487" s="13" t="s">
        <v>9973</v>
      </c>
      <c r="D1487" s="13">
        <v>310000125641</v>
      </c>
      <c r="E1487" s="14" t="s">
        <v>9932</v>
      </c>
      <c r="F1487" s="1" t="str">
        <f t="shared" si="69"/>
        <v>1拟通过</v>
      </c>
      <c r="G1487" s="1" t="str">
        <f t="shared" si="70"/>
        <v>拟通过</v>
      </c>
      <c r="H1487" s="1">
        <f t="shared" si="71"/>
        <v>310000125641</v>
      </c>
      <c r="I1487" s="20">
        <v>431100070014</v>
      </c>
      <c r="J1487" s="3" t="s">
        <v>8331</v>
      </c>
      <c r="K1487" s="3" t="s">
        <v>9268</v>
      </c>
      <c r="N1487" s="21">
        <v>440100210034</v>
      </c>
    </row>
    <row r="1488" ht="27" customHeight="1" spans="1:14">
      <c r="A1488" s="11">
        <v>1485</v>
      </c>
      <c r="B1488" s="12" t="s">
        <v>9531</v>
      </c>
      <c r="C1488" s="13" t="s">
        <v>9974</v>
      </c>
      <c r="D1488" s="13">
        <v>110100320673</v>
      </c>
      <c r="E1488" s="14" t="s">
        <v>9932</v>
      </c>
      <c r="F1488" s="1" t="str">
        <f t="shared" si="69"/>
        <v>1拟通过</v>
      </c>
      <c r="G1488" s="1" t="str">
        <f t="shared" si="70"/>
        <v>拟通过</v>
      </c>
      <c r="H1488" s="1">
        <f t="shared" si="71"/>
        <v>110100320673</v>
      </c>
      <c r="I1488" s="21">
        <v>371600030024</v>
      </c>
      <c r="J1488" s="3" t="s">
        <v>8331</v>
      </c>
      <c r="K1488" s="3" t="s">
        <v>9268</v>
      </c>
      <c r="N1488" s="20">
        <v>421102754351</v>
      </c>
    </row>
    <row r="1489" ht="27" customHeight="1" spans="1:14">
      <c r="A1489" s="11">
        <v>1486</v>
      </c>
      <c r="B1489" s="12" t="s">
        <v>9531</v>
      </c>
      <c r="C1489" s="13" t="s">
        <v>9975</v>
      </c>
      <c r="D1489" s="13">
        <v>310000122006</v>
      </c>
      <c r="E1489" s="14" t="s">
        <v>9932</v>
      </c>
      <c r="F1489" s="1" t="str">
        <f t="shared" si="69"/>
        <v>1拟通过</v>
      </c>
      <c r="G1489" s="1" t="str">
        <f t="shared" si="70"/>
        <v>拟通过</v>
      </c>
      <c r="H1489" s="1">
        <f t="shared" si="71"/>
        <v>310000122006</v>
      </c>
      <c r="I1489" s="21">
        <v>440600020037</v>
      </c>
      <c r="J1489" s="3" t="s">
        <v>8331</v>
      </c>
      <c r="K1489" s="3" t="s">
        <v>9268</v>
      </c>
      <c r="N1489" s="21">
        <v>120000090043</v>
      </c>
    </row>
    <row r="1490" ht="27" customHeight="1" spans="1:14">
      <c r="A1490" s="11">
        <v>1487</v>
      </c>
      <c r="B1490" s="12" t="s">
        <v>9531</v>
      </c>
      <c r="C1490" s="13" t="s">
        <v>9976</v>
      </c>
      <c r="D1490" s="13">
        <v>310000120459</v>
      </c>
      <c r="E1490" s="14" t="s">
        <v>9932</v>
      </c>
      <c r="F1490" s="1" t="str">
        <f t="shared" si="69"/>
        <v>1拟通过</v>
      </c>
      <c r="G1490" s="1" t="str">
        <f t="shared" si="70"/>
        <v>拟通过</v>
      </c>
      <c r="H1490" s="1">
        <f t="shared" si="71"/>
        <v>310000120459</v>
      </c>
      <c r="I1490" s="21">
        <v>440600020038</v>
      </c>
      <c r="J1490" s="3" t="s">
        <v>8331</v>
      </c>
      <c r="K1490" s="3" t="s">
        <v>9268</v>
      </c>
      <c r="N1490" s="21">
        <v>120000090021</v>
      </c>
    </row>
    <row r="1491" ht="27" customHeight="1" spans="1:14">
      <c r="A1491" s="11">
        <v>1488</v>
      </c>
      <c r="B1491" s="12" t="s">
        <v>9531</v>
      </c>
      <c r="C1491" s="13" t="s">
        <v>9977</v>
      </c>
      <c r="D1491" s="13">
        <v>310000121607</v>
      </c>
      <c r="E1491" s="14" t="s">
        <v>9932</v>
      </c>
      <c r="F1491" s="1" t="str">
        <f t="shared" si="69"/>
        <v>1拟通过</v>
      </c>
      <c r="G1491" s="1" t="str">
        <f t="shared" si="70"/>
        <v>拟通过</v>
      </c>
      <c r="H1491" s="1">
        <f t="shared" si="71"/>
        <v>310000121607</v>
      </c>
      <c r="I1491" s="21">
        <v>110003280036</v>
      </c>
      <c r="J1491" s="3" t="s">
        <v>8331</v>
      </c>
      <c r="K1491" s="3" t="s">
        <v>9268</v>
      </c>
      <c r="N1491" s="21">
        <v>110002043794</v>
      </c>
    </row>
    <row r="1492" ht="27" customHeight="1" spans="1:14">
      <c r="A1492" s="11">
        <v>1489</v>
      </c>
      <c r="B1492" s="12" t="s">
        <v>9531</v>
      </c>
      <c r="C1492" s="13" t="s">
        <v>9978</v>
      </c>
      <c r="D1492" s="13">
        <v>310000120011</v>
      </c>
      <c r="E1492" s="14" t="s">
        <v>9932</v>
      </c>
      <c r="F1492" s="1" t="str">
        <f t="shared" si="69"/>
        <v>1拟通过</v>
      </c>
      <c r="G1492" s="1" t="str">
        <f t="shared" si="70"/>
        <v>拟通过</v>
      </c>
      <c r="H1492" s="1">
        <f t="shared" si="71"/>
        <v>310000120011</v>
      </c>
      <c r="I1492" s="20">
        <v>440600130004</v>
      </c>
      <c r="J1492" s="3" t="s">
        <v>8331</v>
      </c>
      <c r="K1492" s="3" t="s">
        <v>9268</v>
      </c>
      <c r="N1492" s="21">
        <v>430100340005</v>
      </c>
    </row>
    <row r="1493" ht="27" customHeight="1" spans="1:14">
      <c r="A1493" s="11">
        <v>1490</v>
      </c>
      <c r="B1493" s="12" t="s">
        <v>9531</v>
      </c>
      <c r="C1493" s="13" t="s">
        <v>9979</v>
      </c>
      <c r="D1493" s="13">
        <v>310000125217</v>
      </c>
      <c r="E1493" s="14" t="s">
        <v>9932</v>
      </c>
      <c r="F1493" s="1" t="str">
        <f t="shared" si="69"/>
        <v>1拟通过</v>
      </c>
      <c r="G1493" s="1" t="str">
        <f t="shared" si="70"/>
        <v>拟通过</v>
      </c>
      <c r="H1493" s="1">
        <f t="shared" si="71"/>
        <v>310000125217</v>
      </c>
      <c r="I1493" s="20">
        <v>440600010012</v>
      </c>
      <c r="J1493" s="3" t="s">
        <v>8331</v>
      </c>
      <c r="K1493" s="3" t="s">
        <v>9268</v>
      </c>
      <c r="N1493" s="20">
        <v>440600040020</v>
      </c>
    </row>
    <row r="1494" ht="27" customHeight="1" spans="1:14">
      <c r="A1494" s="11">
        <v>1491</v>
      </c>
      <c r="B1494" s="12" t="s">
        <v>9531</v>
      </c>
      <c r="C1494" s="13" t="s">
        <v>9980</v>
      </c>
      <c r="D1494" s="13">
        <v>310000120714</v>
      </c>
      <c r="E1494" s="14" t="s">
        <v>9932</v>
      </c>
      <c r="F1494" s="1" t="str">
        <f t="shared" si="69"/>
        <v>1拟通过</v>
      </c>
      <c r="G1494" s="1" t="str">
        <f t="shared" si="70"/>
        <v>拟通过</v>
      </c>
      <c r="H1494" s="1">
        <f t="shared" si="71"/>
        <v>310000120714</v>
      </c>
      <c r="I1494" s="21">
        <v>440700100011</v>
      </c>
      <c r="J1494" s="3" t="s">
        <v>8331</v>
      </c>
      <c r="K1494" s="3" t="s">
        <v>9268</v>
      </c>
      <c r="N1494" s="21">
        <v>650100152298</v>
      </c>
    </row>
    <row r="1495" ht="27" customHeight="1" spans="1:14">
      <c r="A1495" s="11">
        <v>1492</v>
      </c>
      <c r="B1495" s="12" t="s">
        <v>9531</v>
      </c>
      <c r="C1495" s="13" t="s">
        <v>9981</v>
      </c>
      <c r="D1495" s="13">
        <v>310000121608</v>
      </c>
      <c r="E1495" s="14" t="s">
        <v>9932</v>
      </c>
      <c r="F1495" s="1" t="str">
        <f t="shared" si="69"/>
        <v>1拟通过</v>
      </c>
      <c r="G1495" s="1" t="str">
        <f t="shared" si="70"/>
        <v>拟通过</v>
      </c>
      <c r="H1495" s="1">
        <f t="shared" si="71"/>
        <v>310000121608</v>
      </c>
      <c r="I1495" s="20">
        <v>440600030017</v>
      </c>
      <c r="J1495" s="3" t="s">
        <v>8331</v>
      </c>
      <c r="K1495" s="3" t="s">
        <v>9268</v>
      </c>
      <c r="N1495" s="21">
        <v>474700420005</v>
      </c>
    </row>
    <row r="1496" ht="27" customHeight="1" spans="1:14">
      <c r="A1496" s="11">
        <v>1493</v>
      </c>
      <c r="B1496" s="12" t="s">
        <v>9531</v>
      </c>
      <c r="C1496" s="13" t="s">
        <v>9982</v>
      </c>
      <c r="D1496" s="13">
        <v>310000120999</v>
      </c>
      <c r="E1496" s="14" t="s">
        <v>9932</v>
      </c>
      <c r="F1496" s="1" t="str">
        <f t="shared" si="69"/>
        <v>1拟通过</v>
      </c>
      <c r="G1496" s="1" t="str">
        <f t="shared" si="70"/>
        <v>拟通过</v>
      </c>
      <c r="H1496" s="1">
        <f t="shared" si="71"/>
        <v>310000120999</v>
      </c>
      <c r="I1496" s="21">
        <v>230200032067</v>
      </c>
      <c r="J1496" s="3" t="s">
        <v>8331</v>
      </c>
      <c r="K1496" s="3" t="s">
        <v>9268</v>
      </c>
      <c r="N1496" s="20">
        <v>440100080104</v>
      </c>
    </row>
    <row r="1497" ht="27" customHeight="1" spans="1:14">
      <c r="A1497" s="11">
        <v>1494</v>
      </c>
      <c r="B1497" s="12" t="s">
        <v>9531</v>
      </c>
      <c r="C1497" s="13" t="s">
        <v>9983</v>
      </c>
      <c r="D1497" s="13">
        <v>310000121000</v>
      </c>
      <c r="E1497" s="14" t="s">
        <v>9932</v>
      </c>
      <c r="F1497" s="1" t="str">
        <f t="shared" si="69"/>
        <v>1拟通过</v>
      </c>
      <c r="G1497" s="1" t="str">
        <f t="shared" si="70"/>
        <v>拟通过</v>
      </c>
      <c r="H1497" s="1">
        <f t="shared" si="71"/>
        <v>310000121000</v>
      </c>
      <c r="I1497" s="21">
        <v>440600250002</v>
      </c>
      <c r="J1497" s="3" t="s">
        <v>8331</v>
      </c>
      <c r="K1497" s="3" t="s">
        <v>9268</v>
      </c>
      <c r="N1497" s="21">
        <v>440100800048</v>
      </c>
    </row>
    <row r="1498" ht="27" customHeight="1" spans="1:14">
      <c r="A1498" s="11">
        <v>1495</v>
      </c>
      <c r="B1498" s="12" t="s">
        <v>9531</v>
      </c>
      <c r="C1498" s="13" t="s">
        <v>9984</v>
      </c>
      <c r="D1498" s="13">
        <v>310000120710</v>
      </c>
      <c r="E1498" s="14" t="s">
        <v>9932</v>
      </c>
      <c r="F1498" s="1" t="str">
        <f t="shared" si="69"/>
        <v>1拟通过</v>
      </c>
      <c r="G1498" s="1" t="str">
        <f t="shared" si="70"/>
        <v>拟通过</v>
      </c>
      <c r="H1498" s="1">
        <f t="shared" si="71"/>
        <v>310000120710</v>
      </c>
      <c r="I1498" s="21">
        <v>440600250003</v>
      </c>
      <c r="J1498" s="3" t="s">
        <v>8331</v>
      </c>
      <c r="K1498" s="3" t="s">
        <v>9268</v>
      </c>
      <c r="N1498" s="21">
        <v>420801104306</v>
      </c>
    </row>
    <row r="1499" ht="27" customHeight="1" spans="1:14">
      <c r="A1499" s="11">
        <v>1496</v>
      </c>
      <c r="B1499" s="12" t="s">
        <v>9531</v>
      </c>
      <c r="C1499" s="13" t="s">
        <v>9985</v>
      </c>
      <c r="D1499" s="13">
        <v>310000121319</v>
      </c>
      <c r="E1499" s="14" t="s">
        <v>9932</v>
      </c>
      <c r="F1499" s="1" t="str">
        <f t="shared" si="69"/>
        <v>1拟通过</v>
      </c>
      <c r="G1499" s="1" t="str">
        <f t="shared" si="70"/>
        <v>拟通过</v>
      </c>
      <c r="H1499" s="1">
        <f t="shared" si="71"/>
        <v>310000121319</v>
      </c>
      <c r="I1499" s="21">
        <v>440600200003</v>
      </c>
      <c r="J1499" s="3" t="s">
        <v>8331</v>
      </c>
      <c r="K1499" s="3" t="s">
        <v>9268</v>
      </c>
      <c r="N1499" s="21">
        <v>440100080090</v>
      </c>
    </row>
    <row r="1500" ht="27" customHeight="1" spans="1:14">
      <c r="A1500" s="11">
        <v>1497</v>
      </c>
      <c r="B1500" s="12" t="s">
        <v>9531</v>
      </c>
      <c r="C1500" s="13" t="s">
        <v>9986</v>
      </c>
      <c r="D1500" s="13">
        <v>310000120236</v>
      </c>
      <c r="E1500" s="14" t="s">
        <v>9932</v>
      </c>
      <c r="F1500" s="1" t="str">
        <f t="shared" si="69"/>
        <v>1拟通过</v>
      </c>
      <c r="G1500" s="1" t="str">
        <f t="shared" si="70"/>
        <v>拟通过</v>
      </c>
      <c r="H1500" s="1">
        <f t="shared" si="71"/>
        <v>310000120236</v>
      </c>
      <c r="I1500" s="21">
        <v>340700240005</v>
      </c>
      <c r="J1500" s="3" t="s">
        <v>8331</v>
      </c>
      <c r="K1500" s="3" t="s">
        <v>9268</v>
      </c>
      <c r="N1500" s="21">
        <v>430400020009</v>
      </c>
    </row>
    <row r="1501" ht="27" customHeight="1" spans="1:14">
      <c r="A1501" s="11">
        <v>1498</v>
      </c>
      <c r="B1501" s="12" t="s">
        <v>9531</v>
      </c>
      <c r="C1501" s="13" t="s">
        <v>9987</v>
      </c>
      <c r="D1501" s="13">
        <v>310000121741</v>
      </c>
      <c r="E1501" s="14" t="s">
        <v>9932</v>
      </c>
      <c r="F1501" s="1" t="str">
        <f t="shared" si="69"/>
        <v>1拟通过</v>
      </c>
      <c r="G1501" s="1" t="str">
        <f t="shared" si="70"/>
        <v>拟通过</v>
      </c>
      <c r="H1501" s="1">
        <f t="shared" si="71"/>
        <v>310000121741</v>
      </c>
      <c r="I1501" s="21">
        <v>440600230037</v>
      </c>
      <c r="J1501" s="3" t="s">
        <v>8331</v>
      </c>
      <c r="K1501" s="3" t="s">
        <v>9268</v>
      </c>
      <c r="N1501" s="20">
        <v>440100080001</v>
      </c>
    </row>
    <row r="1502" ht="27" customHeight="1" spans="1:14">
      <c r="A1502" s="11">
        <v>1499</v>
      </c>
      <c r="B1502" s="12" t="s">
        <v>9531</v>
      </c>
      <c r="C1502" s="13" t="s">
        <v>9988</v>
      </c>
      <c r="D1502" s="13">
        <v>310000120444</v>
      </c>
      <c r="E1502" s="14" t="s">
        <v>9932</v>
      </c>
      <c r="F1502" s="1" t="str">
        <f t="shared" si="69"/>
        <v>1拟通过</v>
      </c>
      <c r="G1502" s="1" t="str">
        <f t="shared" si="70"/>
        <v>拟通过</v>
      </c>
      <c r="H1502" s="1">
        <f t="shared" si="71"/>
        <v>310000120444</v>
      </c>
      <c r="I1502" s="21">
        <v>330000010465</v>
      </c>
      <c r="J1502" s="3" t="s">
        <v>8331</v>
      </c>
      <c r="K1502" s="3" t="s">
        <v>9268</v>
      </c>
      <c r="N1502" s="20">
        <v>440100080007</v>
      </c>
    </row>
    <row r="1503" ht="27" customHeight="1" spans="1:14">
      <c r="A1503" s="11">
        <v>1500</v>
      </c>
      <c r="B1503" s="12" t="s">
        <v>9531</v>
      </c>
      <c r="C1503" s="13" t="s">
        <v>9989</v>
      </c>
      <c r="D1503" s="13">
        <v>310000120239</v>
      </c>
      <c r="E1503" s="14" t="s">
        <v>9932</v>
      </c>
      <c r="F1503" s="1" t="str">
        <f t="shared" si="69"/>
        <v>1拟通过</v>
      </c>
      <c r="G1503" s="1" t="str">
        <f t="shared" si="70"/>
        <v>拟通过</v>
      </c>
      <c r="H1503" s="1">
        <f t="shared" si="71"/>
        <v>310000120239</v>
      </c>
      <c r="I1503" s="20">
        <v>442200030004</v>
      </c>
      <c r="J1503" s="3" t="s">
        <v>8331</v>
      </c>
      <c r="K1503" s="3" t="s">
        <v>9268</v>
      </c>
      <c r="N1503" s="21">
        <v>440100080014</v>
      </c>
    </row>
    <row r="1504" ht="27" customHeight="1" spans="1:14">
      <c r="A1504" s="11">
        <v>1501</v>
      </c>
      <c r="B1504" s="12" t="s">
        <v>9531</v>
      </c>
      <c r="C1504" s="13" t="s">
        <v>9990</v>
      </c>
      <c r="D1504" s="13">
        <v>440300010003</v>
      </c>
      <c r="E1504" s="14" t="s">
        <v>9932</v>
      </c>
      <c r="F1504" s="1" t="str">
        <f t="shared" si="69"/>
        <v>1拟通过</v>
      </c>
      <c r="G1504" s="1" t="str">
        <f t="shared" si="70"/>
        <v>拟通过</v>
      </c>
      <c r="H1504" s="1">
        <f t="shared" si="71"/>
        <v>440300010003</v>
      </c>
      <c r="I1504" s="20">
        <v>440600230004</v>
      </c>
      <c r="J1504" s="3" t="s">
        <v>8331</v>
      </c>
      <c r="K1504" s="3" t="s">
        <v>9268</v>
      </c>
      <c r="N1504" s="21">
        <v>440100080015</v>
      </c>
    </row>
    <row r="1505" ht="27" customHeight="1" spans="1:14">
      <c r="A1505" s="11">
        <v>1502</v>
      </c>
      <c r="B1505" s="12" t="s">
        <v>9531</v>
      </c>
      <c r="C1505" s="13" t="s">
        <v>9991</v>
      </c>
      <c r="D1505" s="13">
        <v>310000125344</v>
      </c>
      <c r="E1505" s="14" t="s">
        <v>9932</v>
      </c>
      <c r="F1505" s="1" t="str">
        <f t="shared" si="69"/>
        <v>1拟通过</v>
      </c>
      <c r="G1505" s="1" t="str">
        <f t="shared" si="70"/>
        <v>拟通过</v>
      </c>
      <c r="H1505" s="1">
        <f t="shared" si="71"/>
        <v>310000125344</v>
      </c>
      <c r="I1505" s="21">
        <v>440600230014</v>
      </c>
      <c r="J1505" s="3" t="s">
        <v>8381</v>
      </c>
      <c r="K1505" s="3" t="s">
        <v>9992</v>
      </c>
      <c r="N1505" s="21">
        <v>440100080056</v>
      </c>
    </row>
    <row r="1506" ht="27" customHeight="1" spans="1:14">
      <c r="A1506" s="11">
        <v>1503</v>
      </c>
      <c r="B1506" s="12" t="s">
        <v>9531</v>
      </c>
      <c r="C1506" s="13" t="s">
        <v>9993</v>
      </c>
      <c r="D1506" s="13">
        <v>310000122505</v>
      </c>
      <c r="E1506" s="14" t="s">
        <v>9932</v>
      </c>
      <c r="F1506" s="1" t="str">
        <f t="shared" si="69"/>
        <v>1拟通过</v>
      </c>
      <c r="G1506" s="1" t="str">
        <f t="shared" si="70"/>
        <v>拟通过</v>
      </c>
      <c r="H1506" s="1">
        <f t="shared" si="71"/>
        <v>310000122505</v>
      </c>
      <c r="I1506" s="21">
        <v>440600230041</v>
      </c>
      <c r="J1506" s="3" t="s">
        <v>8331</v>
      </c>
      <c r="K1506" s="3" t="s">
        <v>9268</v>
      </c>
      <c r="N1506" s="20">
        <v>440100080057</v>
      </c>
    </row>
    <row r="1507" ht="27" customHeight="1" spans="1:14">
      <c r="A1507" s="11">
        <v>1504</v>
      </c>
      <c r="B1507" s="12" t="s">
        <v>9531</v>
      </c>
      <c r="C1507" s="13" t="s">
        <v>9994</v>
      </c>
      <c r="D1507" s="13">
        <v>310000121106</v>
      </c>
      <c r="E1507" s="14" t="s">
        <v>9932</v>
      </c>
      <c r="F1507" s="1" t="str">
        <f t="shared" si="69"/>
        <v>1拟通过</v>
      </c>
      <c r="G1507" s="1" t="str">
        <f t="shared" si="70"/>
        <v>拟通过</v>
      </c>
      <c r="H1507" s="1">
        <f t="shared" si="71"/>
        <v>310000121106</v>
      </c>
      <c r="I1507" s="21">
        <v>440600230043</v>
      </c>
      <c r="J1507" s="3" t="s">
        <v>8331</v>
      </c>
      <c r="K1507" s="3" t="s">
        <v>9268</v>
      </c>
      <c r="N1507" s="21">
        <v>440100360006</v>
      </c>
    </row>
    <row r="1508" ht="27" customHeight="1" spans="1:14">
      <c r="A1508" s="11">
        <v>1505</v>
      </c>
      <c r="B1508" s="12" t="s">
        <v>9531</v>
      </c>
      <c r="C1508" s="13" t="s">
        <v>5526</v>
      </c>
      <c r="D1508" s="13">
        <v>310000120359</v>
      </c>
      <c r="E1508" s="14" t="s">
        <v>9932</v>
      </c>
      <c r="F1508" s="1" t="str">
        <f t="shared" si="69"/>
        <v>1拟通过</v>
      </c>
      <c r="G1508" s="1" t="str">
        <f t="shared" si="70"/>
        <v>拟通过</v>
      </c>
      <c r="H1508" s="1">
        <f t="shared" si="71"/>
        <v>310000120359</v>
      </c>
      <c r="I1508" s="21">
        <v>440600230010</v>
      </c>
      <c r="J1508" s="3" t="s">
        <v>8331</v>
      </c>
      <c r="K1508" s="3" t="s">
        <v>9268</v>
      </c>
      <c r="N1508" s="20">
        <v>440100750006</v>
      </c>
    </row>
    <row r="1509" ht="27" customHeight="1" spans="1:14">
      <c r="A1509" s="11">
        <v>1506</v>
      </c>
      <c r="B1509" s="12" t="s">
        <v>9531</v>
      </c>
      <c r="C1509" s="13" t="s">
        <v>9995</v>
      </c>
      <c r="D1509" s="13">
        <v>310000125125</v>
      </c>
      <c r="E1509" s="14" t="s">
        <v>9932</v>
      </c>
      <c r="F1509" s="1" t="str">
        <f t="shared" si="69"/>
        <v>1拟通过</v>
      </c>
      <c r="G1509" s="1" t="str">
        <f t="shared" si="70"/>
        <v>拟通过</v>
      </c>
      <c r="H1509" s="1">
        <f t="shared" si="71"/>
        <v>310000125125</v>
      </c>
      <c r="I1509" s="21">
        <v>440600230006</v>
      </c>
      <c r="J1509" s="3" t="s">
        <v>8331</v>
      </c>
      <c r="K1509" s="3" t="s">
        <v>9268</v>
      </c>
      <c r="N1509" s="20">
        <v>440100350013</v>
      </c>
    </row>
    <row r="1510" ht="27" customHeight="1" spans="1:14">
      <c r="A1510" s="11">
        <v>1507</v>
      </c>
      <c r="B1510" s="12" t="s">
        <v>9531</v>
      </c>
      <c r="C1510" s="13" t="s">
        <v>9996</v>
      </c>
      <c r="D1510" s="13">
        <v>310000121479</v>
      </c>
      <c r="E1510" s="14" t="s">
        <v>9932</v>
      </c>
      <c r="F1510" s="1" t="str">
        <f t="shared" si="69"/>
        <v>1拟通过</v>
      </c>
      <c r="G1510" s="1" t="str">
        <f t="shared" si="70"/>
        <v>拟通过</v>
      </c>
      <c r="H1510" s="1">
        <f t="shared" si="71"/>
        <v>310000121479</v>
      </c>
      <c r="I1510" s="21">
        <v>440600230011</v>
      </c>
      <c r="J1510" s="3" t="s">
        <v>8331</v>
      </c>
      <c r="K1510" s="3" t="s">
        <v>9268</v>
      </c>
      <c r="N1510" s="20">
        <v>440100020084</v>
      </c>
    </row>
    <row r="1511" ht="27" customHeight="1" spans="1:14">
      <c r="A1511" s="11">
        <v>1508</v>
      </c>
      <c r="B1511" s="12" t="s">
        <v>9531</v>
      </c>
      <c r="C1511" s="13" t="s">
        <v>9997</v>
      </c>
      <c r="D1511" s="13">
        <v>310000120461</v>
      </c>
      <c r="E1511" s="14" t="s">
        <v>9932</v>
      </c>
      <c r="F1511" s="1" t="str">
        <f t="shared" si="69"/>
        <v>1拟通过</v>
      </c>
      <c r="G1511" s="1" t="str">
        <f t="shared" si="70"/>
        <v>拟通过</v>
      </c>
      <c r="H1511" s="1">
        <f t="shared" si="71"/>
        <v>310000120461</v>
      </c>
      <c r="I1511" s="21">
        <v>440600230008</v>
      </c>
      <c r="J1511" s="3" t="s">
        <v>8331</v>
      </c>
      <c r="K1511" s="3" t="s">
        <v>9268</v>
      </c>
      <c r="N1511" s="21">
        <v>440100080071</v>
      </c>
    </row>
    <row r="1512" ht="27" customHeight="1" spans="1:14">
      <c r="A1512" s="11">
        <v>1509</v>
      </c>
      <c r="B1512" s="12" t="s">
        <v>9531</v>
      </c>
      <c r="C1512" s="13" t="s">
        <v>9998</v>
      </c>
      <c r="D1512" s="13">
        <v>310000122584</v>
      </c>
      <c r="E1512" s="14" t="s">
        <v>9932</v>
      </c>
      <c r="F1512" s="1" t="str">
        <f t="shared" si="69"/>
        <v>1拟通过</v>
      </c>
      <c r="G1512" s="1" t="str">
        <f t="shared" si="70"/>
        <v>拟通过</v>
      </c>
      <c r="H1512" s="1">
        <f t="shared" si="71"/>
        <v>310000122584</v>
      </c>
      <c r="I1512" s="20">
        <v>341500020003</v>
      </c>
      <c r="J1512" s="3" t="s">
        <v>8331</v>
      </c>
      <c r="K1512" s="3" t="s">
        <v>9268</v>
      </c>
      <c r="N1512" s="21">
        <v>440100220024</v>
      </c>
    </row>
    <row r="1513" ht="27" customHeight="1" spans="1:14">
      <c r="A1513" s="11">
        <v>1510</v>
      </c>
      <c r="B1513" s="12" t="s">
        <v>9531</v>
      </c>
      <c r="C1513" s="13" t="s">
        <v>9999</v>
      </c>
      <c r="D1513" s="13">
        <v>310000121102</v>
      </c>
      <c r="E1513" s="14" t="s">
        <v>9932</v>
      </c>
      <c r="F1513" s="1" t="str">
        <f t="shared" si="69"/>
        <v>1拟通过</v>
      </c>
      <c r="G1513" s="1" t="str">
        <f t="shared" si="70"/>
        <v>拟通过</v>
      </c>
      <c r="H1513" s="1">
        <f t="shared" si="71"/>
        <v>310000121102</v>
      </c>
      <c r="I1513" s="21">
        <v>440600100006</v>
      </c>
      <c r="J1513" s="3" t="s">
        <v>8331</v>
      </c>
      <c r="K1513" s="3" t="s">
        <v>9268</v>
      </c>
      <c r="N1513" s="21">
        <v>430800090002</v>
      </c>
    </row>
    <row r="1514" ht="27" customHeight="1" spans="1:14">
      <c r="A1514" s="11">
        <v>1511</v>
      </c>
      <c r="B1514" s="12" t="s">
        <v>9531</v>
      </c>
      <c r="C1514" s="13" t="s">
        <v>10000</v>
      </c>
      <c r="D1514" s="13">
        <v>310000120720</v>
      </c>
      <c r="E1514" s="14" t="s">
        <v>9932</v>
      </c>
      <c r="F1514" s="1" t="str">
        <f t="shared" si="69"/>
        <v>1拟通过</v>
      </c>
      <c r="G1514" s="1" t="str">
        <f t="shared" si="70"/>
        <v>拟通过</v>
      </c>
      <c r="H1514" s="1">
        <f t="shared" si="71"/>
        <v>310000120720</v>
      </c>
      <c r="I1514" s="21">
        <v>341601790003</v>
      </c>
      <c r="J1514" s="3" t="s">
        <v>8331</v>
      </c>
      <c r="K1514" s="3" t="s">
        <v>9268</v>
      </c>
      <c r="N1514" s="21">
        <v>440100210050</v>
      </c>
    </row>
    <row r="1515" ht="27" customHeight="1" spans="1:14">
      <c r="A1515" s="11">
        <v>1512</v>
      </c>
      <c r="B1515" s="12" t="s">
        <v>9531</v>
      </c>
      <c r="C1515" s="13" t="s">
        <v>10001</v>
      </c>
      <c r="D1515" s="13">
        <v>310000120195</v>
      </c>
      <c r="E1515" s="14" t="s">
        <v>9932</v>
      </c>
      <c r="F1515" s="1" t="str">
        <f t="shared" si="69"/>
        <v>1拟通过</v>
      </c>
      <c r="G1515" s="1" t="str">
        <f t="shared" si="70"/>
        <v>拟通过</v>
      </c>
      <c r="H1515" s="1">
        <f t="shared" si="71"/>
        <v>310000120195</v>
      </c>
      <c r="I1515" s="20">
        <v>440600390005</v>
      </c>
      <c r="J1515" s="3" t="s">
        <v>8331</v>
      </c>
      <c r="K1515" s="3" t="s">
        <v>9268</v>
      </c>
      <c r="N1515" s="21">
        <v>440100080120</v>
      </c>
    </row>
    <row r="1516" ht="27" customHeight="1" spans="1:14">
      <c r="A1516" s="11">
        <v>1513</v>
      </c>
      <c r="B1516" s="12" t="s">
        <v>9531</v>
      </c>
      <c r="C1516" s="13" t="s">
        <v>10002</v>
      </c>
      <c r="D1516" s="13">
        <v>310000121800</v>
      </c>
      <c r="E1516" s="14" t="s">
        <v>9932</v>
      </c>
      <c r="F1516" s="1" t="str">
        <f t="shared" si="69"/>
        <v>1拟通过</v>
      </c>
      <c r="G1516" s="1" t="str">
        <f t="shared" si="70"/>
        <v>拟通过</v>
      </c>
      <c r="H1516" s="1">
        <f t="shared" si="71"/>
        <v>310000121800</v>
      </c>
      <c r="I1516" s="21">
        <v>440600460001</v>
      </c>
      <c r="J1516" s="3" t="s">
        <v>8331</v>
      </c>
      <c r="K1516" s="3" t="s">
        <v>9268</v>
      </c>
      <c r="N1516" s="21">
        <v>110101410024</v>
      </c>
    </row>
    <row r="1517" ht="27" customHeight="1" spans="1:14">
      <c r="A1517" s="11">
        <v>1514</v>
      </c>
      <c r="B1517" s="12" t="s">
        <v>9531</v>
      </c>
      <c r="C1517" s="13" t="s">
        <v>10003</v>
      </c>
      <c r="D1517" s="13">
        <v>310000124808</v>
      </c>
      <c r="E1517" s="14" t="s">
        <v>9932</v>
      </c>
      <c r="F1517" s="1" t="str">
        <f t="shared" si="69"/>
        <v>1拟通过</v>
      </c>
      <c r="G1517" s="1" t="str">
        <f t="shared" si="70"/>
        <v>拟通过</v>
      </c>
      <c r="H1517" s="1">
        <f t="shared" si="71"/>
        <v>310000124808</v>
      </c>
      <c r="I1517" s="20">
        <v>440600460003</v>
      </c>
      <c r="J1517" s="3" t="s">
        <v>8331</v>
      </c>
      <c r="K1517" s="3" t="s">
        <v>9268</v>
      </c>
      <c r="N1517" s="21">
        <v>440100080049</v>
      </c>
    </row>
    <row r="1518" ht="27" customHeight="1" spans="1:14">
      <c r="A1518" s="11">
        <v>1515</v>
      </c>
      <c r="B1518" s="12" t="s">
        <v>9531</v>
      </c>
      <c r="C1518" s="13" t="s">
        <v>10004</v>
      </c>
      <c r="D1518" s="13">
        <v>310000125638</v>
      </c>
      <c r="E1518" s="14" t="s">
        <v>9932</v>
      </c>
      <c r="F1518" s="1" t="str">
        <f t="shared" si="69"/>
        <v>1拟通过</v>
      </c>
      <c r="G1518" s="1" t="str">
        <f t="shared" si="70"/>
        <v>拟通过</v>
      </c>
      <c r="H1518" s="1">
        <f t="shared" si="71"/>
        <v>310000125638</v>
      </c>
      <c r="I1518" s="21">
        <v>440600370005</v>
      </c>
      <c r="J1518" s="3" t="s">
        <v>8331</v>
      </c>
      <c r="K1518" s="3" t="s">
        <v>9268</v>
      </c>
      <c r="N1518" s="21">
        <v>440100080105</v>
      </c>
    </row>
    <row r="1519" ht="27" customHeight="1" spans="1:14">
      <c r="A1519" s="11">
        <v>1516</v>
      </c>
      <c r="B1519" s="12" t="s">
        <v>9531</v>
      </c>
      <c r="C1519" s="13" t="s">
        <v>10005</v>
      </c>
      <c r="D1519" s="13">
        <v>310000125305</v>
      </c>
      <c r="E1519" s="14" t="s">
        <v>9932</v>
      </c>
      <c r="F1519" s="1" t="str">
        <f t="shared" si="69"/>
        <v>1拟通过</v>
      </c>
      <c r="G1519" s="1" t="str">
        <f t="shared" si="70"/>
        <v>拟通过</v>
      </c>
      <c r="H1519" s="1">
        <f t="shared" si="71"/>
        <v>310000125305</v>
      </c>
      <c r="I1519" s="21">
        <v>440600220002</v>
      </c>
      <c r="J1519" s="3" t="s">
        <v>8331</v>
      </c>
      <c r="K1519" s="3" t="s">
        <v>9268</v>
      </c>
      <c r="N1519" s="21">
        <v>440100080094</v>
      </c>
    </row>
    <row r="1520" ht="27" customHeight="1" spans="1:14">
      <c r="A1520" s="11">
        <v>1517</v>
      </c>
      <c r="B1520" s="12" t="s">
        <v>9531</v>
      </c>
      <c r="C1520" s="13" t="s">
        <v>10006</v>
      </c>
      <c r="D1520" s="13">
        <v>110101300153</v>
      </c>
      <c r="E1520" s="14" t="s">
        <v>9932</v>
      </c>
      <c r="F1520" s="1" t="str">
        <f t="shared" si="69"/>
        <v>1拟通过</v>
      </c>
      <c r="G1520" s="1" t="str">
        <f t="shared" si="70"/>
        <v>拟通过</v>
      </c>
      <c r="H1520" s="1">
        <f t="shared" si="71"/>
        <v>110101300153</v>
      </c>
      <c r="I1520" s="21">
        <v>440600100013</v>
      </c>
      <c r="J1520" s="3" t="s">
        <v>8331</v>
      </c>
      <c r="K1520" s="3" t="s">
        <v>9268</v>
      </c>
      <c r="N1520" s="21">
        <v>440101530013</v>
      </c>
    </row>
    <row r="1521" ht="27" customHeight="1" spans="1:14">
      <c r="A1521" s="11">
        <v>1518</v>
      </c>
      <c r="B1521" s="12" t="s">
        <v>9531</v>
      </c>
      <c r="C1521" s="13" t="s">
        <v>10007</v>
      </c>
      <c r="D1521" s="13">
        <v>310000120721</v>
      </c>
      <c r="E1521" s="14" t="s">
        <v>9932</v>
      </c>
      <c r="F1521" s="1" t="str">
        <f t="shared" si="69"/>
        <v>1拟通过</v>
      </c>
      <c r="G1521" s="1" t="str">
        <f t="shared" si="70"/>
        <v>拟通过</v>
      </c>
      <c r="H1521" s="1">
        <f t="shared" si="71"/>
        <v>310000120721</v>
      </c>
      <c r="I1521" s="21">
        <v>440400040005</v>
      </c>
      <c r="J1521" s="3" t="s">
        <v>8331</v>
      </c>
      <c r="K1521" s="3" t="s">
        <v>9268</v>
      </c>
      <c r="N1521" s="21">
        <v>440100950018</v>
      </c>
    </row>
    <row r="1522" ht="27" customHeight="1" spans="1:14">
      <c r="A1522" s="11">
        <v>1519</v>
      </c>
      <c r="B1522" s="12" t="s">
        <v>9531</v>
      </c>
      <c r="C1522" s="13" t="s">
        <v>10008</v>
      </c>
      <c r="D1522" s="13">
        <v>310000121469</v>
      </c>
      <c r="E1522" s="14" t="s">
        <v>9932</v>
      </c>
      <c r="F1522" s="1" t="str">
        <f t="shared" si="69"/>
        <v>1拟通过</v>
      </c>
      <c r="G1522" s="1" t="str">
        <f t="shared" si="70"/>
        <v>拟通过</v>
      </c>
      <c r="H1522" s="1">
        <f t="shared" si="71"/>
        <v>310000121469</v>
      </c>
      <c r="I1522" s="21">
        <v>440600100002</v>
      </c>
      <c r="J1522" s="3" t="s">
        <v>8331</v>
      </c>
      <c r="K1522" s="3" t="s">
        <v>9268</v>
      </c>
      <c r="N1522" s="21">
        <v>440100790231</v>
      </c>
    </row>
    <row r="1523" ht="27" customHeight="1" spans="1:14">
      <c r="A1523" s="11">
        <v>1520</v>
      </c>
      <c r="B1523" s="12" t="s">
        <v>9531</v>
      </c>
      <c r="C1523" s="13" t="s">
        <v>10009</v>
      </c>
      <c r="D1523" s="13">
        <v>310000121771</v>
      </c>
      <c r="E1523" s="14" t="s">
        <v>9932</v>
      </c>
      <c r="F1523" s="1" t="str">
        <f t="shared" si="69"/>
        <v>1拟通过</v>
      </c>
      <c r="G1523" s="1" t="str">
        <f t="shared" si="70"/>
        <v>拟通过</v>
      </c>
      <c r="H1523" s="1">
        <f t="shared" si="71"/>
        <v>310000121771</v>
      </c>
      <c r="I1523" s="21">
        <v>440600390009</v>
      </c>
      <c r="J1523" s="3"/>
      <c r="K1523" s="3" t="s">
        <v>9323</v>
      </c>
      <c r="N1523" s="20">
        <v>440100080101</v>
      </c>
    </row>
    <row r="1524" ht="27" customHeight="1" spans="1:14">
      <c r="A1524" s="11">
        <v>1521</v>
      </c>
      <c r="B1524" s="12" t="s">
        <v>9531</v>
      </c>
      <c r="C1524" s="13" t="s">
        <v>10010</v>
      </c>
      <c r="D1524" s="13">
        <v>310000121775</v>
      </c>
      <c r="E1524" s="14" t="s">
        <v>9932</v>
      </c>
      <c r="F1524" s="1" t="str">
        <f t="shared" si="69"/>
        <v>1拟通过</v>
      </c>
      <c r="G1524" s="1" t="str">
        <f t="shared" si="70"/>
        <v>拟通过</v>
      </c>
      <c r="H1524" s="1">
        <f t="shared" si="71"/>
        <v>310000121775</v>
      </c>
      <c r="I1524" s="21">
        <v>440600580002</v>
      </c>
      <c r="J1524" s="3" t="s">
        <v>8331</v>
      </c>
      <c r="K1524" s="3" t="s">
        <v>9268</v>
      </c>
      <c r="N1524" s="21">
        <v>440100080109</v>
      </c>
    </row>
    <row r="1525" ht="27" customHeight="1" spans="1:14">
      <c r="A1525" s="11">
        <v>1522</v>
      </c>
      <c r="B1525" s="12" t="s">
        <v>9531</v>
      </c>
      <c r="C1525" s="13" t="s">
        <v>10011</v>
      </c>
      <c r="D1525" s="13">
        <v>310000120230</v>
      </c>
      <c r="E1525" s="14" t="s">
        <v>9932</v>
      </c>
      <c r="F1525" s="1" t="str">
        <f t="shared" si="69"/>
        <v>1拟通过</v>
      </c>
      <c r="G1525" s="1" t="str">
        <f t="shared" si="70"/>
        <v>拟通过</v>
      </c>
      <c r="H1525" s="1">
        <f t="shared" si="71"/>
        <v>310000120230</v>
      </c>
      <c r="I1525" s="21">
        <v>110001700195</v>
      </c>
      <c r="J1525" s="3" t="s">
        <v>8331</v>
      </c>
      <c r="K1525" s="3" t="s">
        <v>9268</v>
      </c>
      <c r="N1525" s="21">
        <v>440100080035</v>
      </c>
    </row>
    <row r="1526" ht="27" customHeight="1" spans="1:14">
      <c r="A1526" s="11">
        <v>1523</v>
      </c>
      <c r="B1526" s="12" t="s">
        <v>9531</v>
      </c>
      <c r="C1526" s="13" t="s">
        <v>4979</v>
      </c>
      <c r="D1526" s="13">
        <v>310000121577</v>
      </c>
      <c r="E1526" s="14" t="s">
        <v>9932</v>
      </c>
      <c r="F1526" s="1" t="str">
        <f t="shared" si="69"/>
        <v>1拟通过</v>
      </c>
      <c r="G1526" s="1" t="str">
        <f t="shared" si="70"/>
        <v>拟通过</v>
      </c>
      <c r="H1526" s="1">
        <f t="shared" si="71"/>
        <v>310000121577</v>
      </c>
      <c r="I1526" s="21">
        <v>440600200004</v>
      </c>
      <c r="J1526" s="3" t="s">
        <v>8331</v>
      </c>
      <c r="K1526" s="3" t="s">
        <v>9268</v>
      </c>
      <c r="N1526" s="21">
        <v>430100070012</v>
      </c>
    </row>
    <row r="1527" ht="27" customHeight="1" spans="1:14">
      <c r="A1527" s="11">
        <v>1524</v>
      </c>
      <c r="B1527" s="12" t="s">
        <v>9531</v>
      </c>
      <c r="C1527" s="13" t="s">
        <v>10012</v>
      </c>
      <c r="D1527" s="13">
        <v>440100300025</v>
      </c>
      <c r="E1527" s="14" t="s">
        <v>10013</v>
      </c>
      <c r="F1527" s="1" t="str">
        <f t="shared" si="69"/>
        <v>1拟通过</v>
      </c>
      <c r="G1527" s="1" t="str">
        <f t="shared" si="70"/>
        <v>拟通过</v>
      </c>
      <c r="H1527" s="1">
        <f t="shared" si="71"/>
        <v>440100300025</v>
      </c>
      <c r="I1527" s="21">
        <v>430100100002</v>
      </c>
      <c r="J1527" s="3"/>
      <c r="K1527" s="3" t="s">
        <v>9323</v>
      </c>
      <c r="N1527" s="21">
        <v>440100080112</v>
      </c>
    </row>
    <row r="1528" ht="27" customHeight="1" spans="1:14">
      <c r="A1528" s="11">
        <v>1525</v>
      </c>
      <c r="B1528" s="12" t="s">
        <v>9531</v>
      </c>
      <c r="C1528" s="13" t="s">
        <v>10014</v>
      </c>
      <c r="D1528" s="13">
        <v>440100720011</v>
      </c>
      <c r="E1528" s="14" t="s">
        <v>10013</v>
      </c>
      <c r="F1528" s="1" t="str">
        <f t="shared" si="69"/>
        <v>1拟通过</v>
      </c>
      <c r="G1528" s="1" t="str">
        <f t="shared" si="70"/>
        <v>拟通过</v>
      </c>
      <c r="H1528" s="1">
        <f t="shared" si="71"/>
        <v>440100720011</v>
      </c>
      <c r="I1528" s="21">
        <v>420000204398</v>
      </c>
      <c r="J1528" s="3" t="s">
        <v>8331</v>
      </c>
      <c r="K1528" s="3" t="s">
        <v>9268</v>
      </c>
      <c r="N1528" s="21">
        <v>440100080002</v>
      </c>
    </row>
    <row r="1529" ht="27" customHeight="1" spans="1:14">
      <c r="A1529" s="11">
        <v>1526</v>
      </c>
      <c r="B1529" s="12" t="s">
        <v>9531</v>
      </c>
      <c r="C1529" s="13" t="s">
        <v>10015</v>
      </c>
      <c r="D1529" s="13">
        <v>440100560007</v>
      </c>
      <c r="E1529" s="14" t="s">
        <v>10013</v>
      </c>
      <c r="F1529" s="1" t="str">
        <f t="shared" si="69"/>
        <v>1拟通过</v>
      </c>
      <c r="G1529" s="1" t="str">
        <f t="shared" si="70"/>
        <v>拟通过</v>
      </c>
      <c r="H1529" s="1">
        <f t="shared" si="71"/>
        <v>440100560007</v>
      </c>
      <c r="I1529" s="21">
        <v>440600620003</v>
      </c>
      <c r="J1529" s="3" t="s">
        <v>8331</v>
      </c>
      <c r="K1529" s="3" t="s">
        <v>9268</v>
      </c>
      <c r="N1529" s="21">
        <v>440500100002</v>
      </c>
    </row>
    <row r="1530" ht="27" customHeight="1" spans="1:14">
      <c r="A1530" s="11">
        <v>1527</v>
      </c>
      <c r="B1530" s="12" t="s">
        <v>9531</v>
      </c>
      <c r="C1530" s="13" t="s">
        <v>10016</v>
      </c>
      <c r="D1530" s="13">
        <v>440101620007</v>
      </c>
      <c r="E1530" s="14" t="s">
        <v>10013</v>
      </c>
      <c r="F1530" s="1" t="str">
        <f t="shared" si="69"/>
        <v>1拟通过</v>
      </c>
      <c r="G1530" s="1" t="str">
        <f t="shared" si="70"/>
        <v>拟通过</v>
      </c>
      <c r="H1530" s="1">
        <f t="shared" si="71"/>
        <v>440101620007</v>
      </c>
      <c r="I1530" s="21">
        <v>440600620001</v>
      </c>
      <c r="J1530" s="3"/>
      <c r="K1530" s="3" t="s">
        <v>9323</v>
      </c>
      <c r="N1530" s="21">
        <v>440100080098</v>
      </c>
    </row>
    <row r="1531" spans="1:14">
      <c r="A1531" s="11">
        <v>1528</v>
      </c>
      <c r="B1531" s="32" t="s">
        <v>9531</v>
      </c>
      <c r="C1531" s="32" t="s">
        <v>10017</v>
      </c>
      <c r="D1531" s="33">
        <v>370500270008</v>
      </c>
      <c r="E1531" s="32" t="s">
        <v>10013</v>
      </c>
      <c r="F1531" s="1" t="str">
        <f t="shared" si="69"/>
        <v>8.19拟通过-拟暂缓</v>
      </c>
      <c r="G1531" s="1" t="str">
        <f t="shared" si="70"/>
        <v>拟通过</v>
      </c>
      <c r="H1531" s="1">
        <f t="shared" si="71"/>
        <v>370500270008</v>
      </c>
      <c r="I1531" s="21">
        <v>440600620002</v>
      </c>
      <c r="J1531" s="3" t="s">
        <v>8331</v>
      </c>
      <c r="K1531" s="3" t="s">
        <v>9268</v>
      </c>
      <c r="N1531" s="21">
        <v>441000090002</v>
      </c>
    </row>
    <row r="1532" ht="27" customHeight="1" spans="1:14">
      <c r="A1532" s="11">
        <v>1529</v>
      </c>
      <c r="B1532" s="12" t="s">
        <v>9531</v>
      </c>
      <c r="C1532" s="13" t="s">
        <v>10018</v>
      </c>
      <c r="D1532" s="13">
        <v>440500190007</v>
      </c>
      <c r="E1532" s="14" t="s">
        <v>10019</v>
      </c>
      <c r="F1532" s="1" t="str">
        <f t="shared" si="69"/>
        <v>1拟通过</v>
      </c>
      <c r="G1532" s="1" t="str">
        <f t="shared" si="70"/>
        <v>拟通过</v>
      </c>
      <c r="H1532" s="1">
        <f t="shared" si="71"/>
        <v>440500190007</v>
      </c>
      <c r="I1532" s="21">
        <v>440600330001</v>
      </c>
      <c r="J1532" s="3"/>
      <c r="K1532" s="3" t="s">
        <v>9323</v>
      </c>
      <c r="N1532" s="21">
        <v>440100700036</v>
      </c>
    </row>
    <row r="1533" ht="27" customHeight="1" spans="1:14">
      <c r="A1533" s="11">
        <v>1530</v>
      </c>
      <c r="B1533" s="12" t="s">
        <v>9531</v>
      </c>
      <c r="C1533" s="13" t="s">
        <v>10020</v>
      </c>
      <c r="D1533" s="13">
        <v>152100050148</v>
      </c>
      <c r="E1533" s="14" t="s">
        <v>10019</v>
      </c>
      <c r="F1533" s="1" t="str">
        <f t="shared" si="69"/>
        <v>1拟通过</v>
      </c>
      <c r="G1533" s="1" t="str">
        <f t="shared" si="70"/>
        <v>拟通过</v>
      </c>
      <c r="H1533" s="1">
        <f t="shared" si="71"/>
        <v>152100050148</v>
      </c>
      <c r="I1533" s="21">
        <v>441900340012</v>
      </c>
      <c r="J1533" s="3"/>
      <c r="K1533" s="3" t="s">
        <v>9323</v>
      </c>
      <c r="N1533" s="21">
        <v>440100080114</v>
      </c>
    </row>
    <row r="1534" ht="27" customHeight="1" spans="1:14">
      <c r="A1534" s="11">
        <v>1531</v>
      </c>
      <c r="B1534" s="12" t="s">
        <v>9531</v>
      </c>
      <c r="C1534" s="13" t="s">
        <v>10021</v>
      </c>
      <c r="D1534" s="13">
        <v>440100150002</v>
      </c>
      <c r="E1534" s="14" t="s">
        <v>10022</v>
      </c>
      <c r="F1534" s="1" t="str">
        <f t="shared" si="69"/>
        <v>1拟通过</v>
      </c>
      <c r="G1534" s="1" t="str">
        <f t="shared" si="70"/>
        <v>会费</v>
      </c>
      <c r="H1534" s="1">
        <f t="shared" si="71"/>
        <v>440100150002</v>
      </c>
      <c r="I1534" s="21">
        <v>440600440013</v>
      </c>
      <c r="J1534" s="3" t="s">
        <v>8331</v>
      </c>
      <c r="K1534" s="3" t="s">
        <v>9268</v>
      </c>
      <c r="N1534" s="21">
        <v>440100380025</v>
      </c>
    </row>
    <row r="1535" ht="27" customHeight="1" spans="1:14">
      <c r="A1535" s="11">
        <v>1532</v>
      </c>
      <c r="B1535" s="12" t="s">
        <v>9531</v>
      </c>
      <c r="C1535" s="13" t="s">
        <v>10023</v>
      </c>
      <c r="D1535" s="13">
        <v>420902092352</v>
      </c>
      <c r="E1535" s="14" t="s">
        <v>10022</v>
      </c>
      <c r="F1535" s="1" t="str">
        <f t="shared" si="69"/>
        <v>1拟通过</v>
      </c>
      <c r="G1535" s="1" t="str">
        <f t="shared" si="70"/>
        <v>会费</v>
      </c>
      <c r="H1535" s="1">
        <f t="shared" si="71"/>
        <v>420902092352</v>
      </c>
      <c r="I1535" s="21">
        <v>440600440008</v>
      </c>
      <c r="J1535" s="3" t="s">
        <v>8331</v>
      </c>
      <c r="K1535" s="3" t="s">
        <v>9268</v>
      </c>
      <c r="N1535" s="21">
        <v>440100950019</v>
      </c>
    </row>
    <row r="1536" ht="27" customHeight="1" spans="1:14">
      <c r="A1536" s="11">
        <v>1533</v>
      </c>
      <c r="B1536" s="12" t="s">
        <v>9531</v>
      </c>
      <c r="C1536" s="13" t="s">
        <v>10024</v>
      </c>
      <c r="D1536" s="13">
        <v>440101260001</v>
      </c>
      <c r="E1536" s="14" t="s">
        <v>10022</v>
      </c>
      <c r="F1536" s="1" t="str">
        <f t="shared" si="69"/>
        <v>1拟通过</v>
      </c>
      <c r="G1536" s="1" t="str">
        <f t="shared" si="70"/>
        <v>拟通过</v>
      </c>
      <c r="H1536" s="1">
        <f t="shared" si="71"/>
        <v>440101260001</v>
      </c>
      <c r="I1536" s="21">
        <v>440600440006</v>
      </c>
      <c r="J1536" s="3"/>
      <c r="K1536" s="3" t="s">
        <v>9323</v>
      </c>
      <c r="N1536" s="21">
        <v>440100080040</v>
      </c>
    </row>
    <row r="1537" ht="27" customHeight="1" spans="1:14">
      <c r="A1537" s="11">
        <v>1534</v>
      </c>
      <c r="B1537" s="12" t="s">
        <v>9531</v>
      </c>
      <c r="C1537" s="13" t="s">
        <v>10025</v>
      </c>
      <c r="D1537" s="13">
        <v>441600090001</v>
      </c>
      <c r="E1537" s="14" t="s">
        <v>10026</v>
      </c>
      <c r="F1537" s="1" t="str">
        <f t="shared" si="69"/>
        <v>1拟通过</v>
      </c>
      <c r="G1537" s="1" t="str">
        <f t="shared" si="70"/>
        <v>拟通过</v>
      </c>
      <c r="H1537" s="1">
        <f t="shared" si="71"/>
        <v>441600090001</v>
      </c>
      <c r="I1537" s="21">
        <v>440600440010</v>
      </c>
      <c r="J1537" s="3" t="s">
        <v>8331</v>
      </c>
      <c r="K1537" s="3" t="s">
        <v>9268</v>
      </c>
      <c r="N1537" s="20">
        <v>510100023075</v>
      </c>
    </row>
    <row r="1538" ht="27" customHeight="1" spans="1:14">
      <c r="A1538" s="11">
        <v>1535</v>
      </c>
      <c r="B1538" s="12" t="s">
        <v>9531</v>
      </c>
      <c r="C1538" s="13" t="s">
        <v>10027</v>
      </c>
      <c r="D1538" s="13">
        <v>110000104994</v>
      </c>
      <c r="E1538" s="14" t="s">
        <v>10026</v>
      </c>
      <c r="F1538" s="1" t="str">
        <f t="shared" si="69"/>
        <v>1拟通过</v>
      </c>
      <c r="G1538" s="1" t="str">
        <f t="shared" si="70"/>
        <v>拟通过</v>
      </c>
      <c r="H1538" s="1">
        <f t="shared" si="71"/>
        <v>110000104994</v>
      </c>
      <c r="I1538" s="21">
        <v>440600400003</v>
      </c>
      <c r="J1538" s="3" t="s">
        <v>8331</v>
      </c>
      <c r="K1538" s="3" t="s">
        <v>9268</v>
      </c>
      <c r="N1538" s="20">
        <v>440600010031</v>
      </c>
    </row>
    <row r="1539" ht="27" customHeight="1" spans="1:14">
      <c r="A1539" s="11">
        <v>1536</v>
      </c>
      <c r="B1539" s="12" t="s">
        <v>9531</v>
      </c>
      <c r="C1539" s="13" t="s">
        <v>10028</v>
      </c>
      <c r="D1539" s="13">
        <v>440600590002</v>
      </c>
      <c r="E1539" s="14" t="s">
        <v>10026</v>
      </c>
      <c r="F1539" s="1" t="str">
        <f t="shared" si="69"/>
        <v>1拟通过</v>
      </c>
      <c r="G1539" s="1" t="str">
        <f t="shared" si="70"/>
        <v>拟通过</v>
      </c>
      <c r="H1539" s="1">
        <f t="shared" si="71"/>
        <v>440600590002</v>
      </c>
      <c r="I1539" s="21">
        <v>430300060027</v>
      </c>
      <c r="J1539" s="3" t="s">
        <v>8331</v>
      </c>
      <c r="K1539" s="3" t="s">
        <v>9268</v>
      </c>
      <c r="N1539" s="20">
        <v>440100080099</v>
      </c>
    </row>
    <row r="1540" ht="27" customHeight="1" spans="1:14">
      <c r="A1540" s="11">
        <v>1537</v>
      </c>
      <c r="B1540" s="12" t="s">
        <v>9531</v>
      </c>
      <c r="C1540" s="13" t="s">
        <v>10029</v>
      </c>
      <c r="D1540" s="13">
        <v>474700290097</v>
      </c>
      <c r="E1540" s="14" t="s">
        <v>10026</v>
      </c>
      <c r="F1540" s="1" t="str">
        <f t="shared" si="69"/>
        <v>1拟通过</v>
      </c>
      <c r="G1540" s="1" t="str">
        <f t="shared" si="70"/>
        <v>拟通过</v>
      </c>
      <c r="H1540" s="1">
        <f t="shared" si="71"/>
        <v>474700290097</v>
      </c>
      <c r="I1540" s="21">
        <v>442200010002</v>
      </c>
      <c r="J1540" s="3" t="s">
        <v>8331</v>
      </c>
      <c r="K1540" s="3" t="s">
        <v>9268</v>
      </c>
      <c r="N1540" s="20">
        <v>440100089914</v>
      </c>
    </row>
    <row r="1541" ht="27" customHeight="1" spans="1:14">
      <c r="A1541" s="11">
        <v>1538</v>
      </c>
      <c r="B1541" s="12" t="s">
        <v>9531</v>
      </c>
      <c r="C1541" s="13" t="s">
        <v>10030</v>
      </c>
      <c r="D1541" s="13">
        <v>440600590003</v>
      </c>
      <c r="E1541" s="14" t="s">
        <v>10026</v>
      </c>
      <c r="F1541" s="1" t="str">
        <f t="shared" ref="F1541:F1604" si="72">VLOOKUP(D:D,I:K,3,0)</f>
        <v>1拟通过</v>
      </c>
      <c r="G1541" s="1" t="str">
        <f t="shared" ref="G1541:G1604" si="73">VLOOKUP(D:D,I:K,2,0)</f>
        <v>拟通过</v>
      </c>
      <c r="H1541" s="1">
        <f t="shared" ref="H1541:H1604" si="74">VLOOKUP(D:D,N:N,1,0)</f>
        <v>440600590003</v>
      </c>
      <c r="I1541" s="21">
        <v>440600500002</v>
      </c>
      <c r="J1541" s="3"/>
      <c r="K1541" s="3" t="s">
        <v>9323</v>
      </c>
      <c r="N1541" s="21">
        <v>440101480001</v>
      </c>
    </row>
    <row r="1542" ht="27" customHeight="1" spans="1:14">
      <c r="A1542" s="11">
        <v>1539</v>
      </c>
      <c r="B1542" s="12" t="s">
        <v>9531</v>
      </c>
      <c r="C1542" s="13" t="s">
        <v>10031</v>
      </c>
      <c r="D1542" s="13">
        <v>440100060027</v>
      </c>
      <c r="E1542" s="14" t="s">
        <v>10026</v>
      </c>
      <c r="F1542" s="1" t="str">
        <f t="shared" si="72"/>
        <v>1拟通过</v>
      </c>
      <c r="G1542" s="1" t="str">
        <f t="shared" si="73"/>
        <v>拟通过</v>
      </c>
      <c r="H1542" s="1">
        <f t="shared" si="74"/>
        <v>440100060027</v>
      </c>
      <c r="I1542" s="21">
        <v>440600070005</v>
      </c>
      <c r="J1542" s="3" t="s">
        <v>8331</v>
      </c>
      <c r="K1542" s="3" t="s">
        <v>9268</v>
      </c>
      <c r="N1542" s="21">
        <v>440100910015</v>
      </c>
    </row>
    <row r="1543" ht="27" customHeight="1" spans="1:14">
      <c r="A1543" s="11">
        <v>1540</v>
      </c>
      <c r="B1543" s="12" t="s">
        <v>9531</v>
      </c>
      <c r="C1543" s="13" t="s">
        <v>10032</v>
      </c>
      <c r="D1543" s="13">
        <v>440101770001</v>
      </c>
      <c r="E1543" s="14" t="s">
        <v>10026</v>
      </c>
      <c r="F1543" s="1" t="str">
        <f t="shared" si="72"/>
        <v>1拟通过</v>
      </c>
      <c r="G1543" s="1" t="str">
        <f t="shared" si="73"/>
        <v>拟通过</v>
      </c>
      <c r="H1543" s="1">
        <f t="shared" si="74"/>
        <v>440101770001</v>
      </c>
      <c r="I1543" s="21">
        <v>440600500001</v>
      </c>
      <c r="J1543" s="3" t="s">
        <v>8331</v>
      </c>
      <c r="K1543" s="3" t="s">
        <v>9268</v>
      </c>
      <c r="N1543" s="21">
        <v>110002432746</v>
      </c>
    </row>
    <row r="1544" ht="27" customHeight="1" spans="1:14">
      <c r="A1544" s="11">
        <v>1541</v>
      </c>
      <c r="B1544" s="12" t="s">
        <v>9531</v>
      </c>
      <c r="C1544" s="13" t="s">
        <v>10033</v>
      </c>
      <c r="D1544" s="13">
        <v>440600590001</v>
      </c>
      <c r="E1544" s="14" t="s">
        <v>10026</v>
      </c>
      <c r="F1544" s="1" t="str">
        <f t="shared" si="72"/>
        <v>1拟通过</v>
      </c>
      <c r="G1544" s="1" t="str">
        <f t="shared" si="73"/>
        <v>拟通过</v>
      </c>
      <c r="H1544" s="1">
        <f t="shared" si="74"/>
        <v>440600590001</v>
      </c>
      <c r="I1544" s="21">
        <v>440600500003</v>
      </c>
      <c r="J1544" s="3" t="s">
        <v>8331</v>
      </c>
      <c r="K1544" s="3" t="s">
        <v>9268</v>
      </c>
      <c r="N1544" s="21">
        <v>110002432747</v>
      </c>
    </row>
    <row r="1545" ht="27" customHeight="1" spans="1:14">
      <c r="A1545" s="11">
        <v>1542</v>
      </c>
      <c r="B1545" s="12" t="s">
        <v>9531</v>
      </c>
      <c r="C1545" s="13" t="s">
        <v>10034</v>
      </c>
      <c r="D1545" s="13">
        <v>430300010052</v>
      </c>
      <c r="E1545" s="14" t="s">
        <v>10035</v>
      </c>
      <c r="F1545" s="1" t="str">
        <f t="shared" si="72"/>
        <v>1拟通过</v>
      </c>
      <c r="G1545" s="1" t="str">
        <f t="shared" si="73"/>
        <v>拟通过</v>
      </c>
      <c r="H1545" s="1">
        <f t="shared" si="74"/>
        <v>430300010052</v>
      </c>
      <c r="I1545" s="21">
        <v>440100530029</v>
      </c>
      <c r="J1545" s="3" t="s">
        <v>8331</v>
      </c>
      <c r="K1545" s="3" t="s">
        <v>9268</v>
      </c>
      <c r="N1545" s="21">
        <v>110002432516</v>
      </c>
    </row>
    <row r="1546" ht="27" customHeight="1" spans="1:14">
      <c r="A1546" s="11">
        <v>1543</v>
      </c>
      <c r="B1546" s="12" t="s">
        <v>9531</v>
      </c>
      <c r="C1546" s="13" t="s">
        <v>10036</v>
      </c>
      <c r="D1546" s="13">
        <v>441300150001</v>
      </c>
      <c r="E1546" s="14" t="s">
        <v>10035</v>
      </c>
      <c r="F1546" s="1" t="str">
        <f t="shared" si="72"/>
        <v>1拟通过</v>
      </c>
      <c r="G1546" s="1" t="str">
        <f t="shared" si="73"/>
        <v>拟通过</v>
      </c>
      <c r="H1546" s="1">
        <f t="shared" si="74"/>
        <v>441300150001</v>
      </c>
      <c r="I1546" s="21">
        <v>440600020019</v>
      </c>
      <c r="J1546" s="3" t="s">
        <v>8331</v>
      </c>
      <c r="K1546" s="3" t="s">
        <v>9268</v>
      </c>
      <c r="N1546" s="21">
        <v>110002435127</v>
      </c>
    </row>
    <row r="1547" ht="27" customHeight="1" spans="1:14">
      <c r="A1547" s="11">
        <v>1544</v>
      </c>
      <c r="B1547" s="12" t="s">
        <v>9531</v>
      </c>
      <c r="C1547" s="13" t="s">
        <v>10037</v>
      </c>
      <c r="D1547" s="13">
        <v>110002410091</v>
      </c>
      <c r="E1547" s="14" t="s">
        <v>10038</v>
      </c>
      <c r="F1547" s="1" t="str">
        <f t="shared" si="72"/>
        <v>1拟通过</v>
      </c>
      <c r="G1547" s="1" t="str">
        <f t="shared" si="73"/>
        <v>拟通过</v>
      </c>
      <c r="H1547" s="1">
        <f t="shared" si="74"/>
        <v>110002410091</v>
      </c>
      <c r="I1547" s="21">
        <v>440600020036</v>
      </c>
      <c r="J1547" s="3" t="s">
        <v>8331</v>
      </c>
      <c r="K1547" s="3" t="s">
        <v>9268</v>
      </c>
      <c r="N1547" s="21">
        <v>110002431703</v>
      </c>
    </row>
    <row r="1548" ht="27" customHeight="1" spans="1:14">
      <c r="A1548" s="11">
        <v>1545</v>
      </c>
      <c r="B1548" s="12" t="s">
        <v>9531</v>
      </c>
      <c r="C1548" s="13" t="s">
        <v>10039</v>
      </c>
      <c r="D1548" s="13">
        <v>440100840305</v>
      </c>
      <c r="E1548" s="14" t="s">
        <v>10038</v>
      </c>
      <c r="F1548" s="1" t="str">
        <f t="shared" si="72"/>
        <v>1拟通过</v>
      </c>
      <c r="G1548" s="1" t="str">
        <f t="shared" si="73"/>
        <v>拟通过</v>
      </c>
      <c r="H1548" s="1">
        <f t="shared" si="74"/>
        <v>440100840305</v>
      </c>
      <c r="I1548" s="21">
        <v>440100530049</v>
      </c>
      <c r="J1548" s="3" t="s">
        <v>8331</v>
      </c>
      <c r="K1548" s="3" t="s">
        <v>9268</v>
      </c>
      <c r="N1548" s="21">
        <v>110002431456</v>
      </c>
    </row>
    <row r="1549" ht="27" customHeight="1" spans="1:14">
      <c r="A1549" s="11">
        <v>1546</v>
      </c>
      <c r="B1549" s="12" t="s">
        <v>9531</v>
      </c>
      <c r="C1549" s="13" t="s">
        <v>10040</v>
      </c>
      <c r="D1549" s="13">
        <v>450300160004</v>
      </c>
      <c r="E1549" s="14" t="s">
        <v>10038</v>
      </c>
      <c r="F1549" s="1" t="str">
        <f t="shared" si="72"/>
        <v>1拟通过</v>
      </c>
      <c r="G1549" s="1" t="str">
        <f t="shared" si="73"/>
        <v>拟通过</v>
      </c>
      <c r="H1549" s="1">
        <f t="shared" si="74"/>
        <v>450300160004</v>
      </c>
      <c r="I1549" s="21">
        <v>440600280006</v>
      </c>
      <c r="J1549" s="3" t="s">
        <v>8331</v>
      </c>
      <c r="K1549" s="3" t="s">
        <v>9268</v>
      </c>
      <c r="N1549" s="21">
        <v>110002434712</v>
      </c>
    </row>
    <row r="1550" ht="27" customHeight="1" spans="1:14">
      <c r="A1550" s="11">
        <v>1547</v>
      </c>
      <c r="B1550" s="12" t="s">
        <v>9531</v>
      </c>
      <c r="C1550" s="13" t="s">
        <v>10041</v>
      </c>
      <c r="D1550" s="13">
        <v>440100310008</v>
      </c>
      <c r="E1550" s="14" t="s">
        <v>10038</v>
      </c>
      <c r="F1550" s="1" t="str">
        <f t="shared" si="72"/>
        <v>1拟通过</v>
      </c>
      <c r="G1550" s="1" t="str">
        <f t="shared" si="73"/>
        <v>拟通过</v>
      </c>
      <c r="H1550" s="1">
        <f t="shared" si="74"/>
        <v>440100310008</v>
      </c>
      <c r="I1550" s="21">
        <v>440600280002</v>
      </c>
      <c r="J1550" s="3" t="s">
        <v>8331</v>
      </c>
      <c r="K1550" s="3" t="s">
        <v>9268</v>
      </c>
      <c r="N1550" s="21">
        <v>110002434841</v>
      </c>
    </row>
    <row r="1551" ht="27" customHeight="1" spans="1:14">
      <c r="A1551" s="11">
        <v>1548</v>
      </c>
      <c r="B1551" s="12" t="s">
        <v>9531</v>
      </c>
      <c r="C1551" s="13" t="s">
        <v>10042</v>
      </c>
      <c r="D1551" s="13">
        <v>440100170015</v>
      </c>
      <c r="E1551" s="14" t="s">
        <v>10038</v>
      </c>
      <c r="F1551" s="1" t="str">
        <f t="shared" si="72"/>
        <v>1拟通过</v>
      </c>
      <c r="G1551" s="1" t="str">
        <f t="shared" si="73"/>
        <v>拟通过</v>
      </c>
      <c r="H1551" s="1">
        <f t="shared" si="74"/>
        <v>440100170015</v>
      </c>
      <c r="I1551" s="21">
        <v>440600280003</v>
      </c>
      <c r="J1551" s="3" t="s">
        <v>8331</v>
      </c>
      <c r="K1551" s="3" t="s">
        <v>9268</v>
      </c>
      <c r="N1551" s="21">
        <v>110002432737</v>
      </c>
    </row>
    <row r="1552" ht="27" customHeight="1" spans="1:14">
      <c r="A1552" s="11">
        <v>1549</v>
      </c>
      <c r="B1552" s="12" t="s">
        <v>9531</v>
      </c>
      <c r="C1552" s="13" t="s">
        <v>10043</v>
      </c>
      <c r="D1552" s="13">
        <v>440100840301</v>
      </c>
      <c r="E1552" s="14" t="s">
        <v>10038</v>
      </c>
      <c r="F1552" s="1" t="str">
        <f t="shared" si="72"/>
        <v>1拟通过</v>
      </c>
      <c r="G1552" s="1" t="str">
        <f t="shared" si="73"/>
        <v>拟通过</v>
      </c>
      <c r="H1552" s="1">
        <f t="shared" si="74"/>
        <v>440100840301</v>
      </c>
      <c r="I1552" s="20">
        <v>361200010012</v>
      </c>
      <c r="J1552" s="3" t="s">
        <v>8331</v>
      </c>
      <c r="K1552" s="3" t="s">
        <v>9268</v>
      </c>
      <c r="N1552" s="21">
        <v>110002434398</v>
      </c>
    </row>
    <row r="1553" ht="27" customHeight="1" spans="1:14">
      <c r="A1553" s="11">
        <v>1550</v>
      </c>
      <c r="B1553" s="12" t="s">
        <v>9531</v>
      </c>
      <c r="C1553" s="13" t="s">
        <v>10044</v>
      </c>
      <c r="D1553" s="13">
        <v>440800030005</v>
      </c>
      <c r="E1553" s="14" t="s">
        <v>10038</v>
      </c>
      <c r="F1553" s="1" t="str">
        <f t="shared" si="72"/>
        <v>拟通过</v>
      </c>
      <c r="G1553" s="1" t="str">
        <f t="shared" si="73"/>
        <v>拟通过</v>
      </c>
      <c r="H1553" s="1">
        <f t="shared" si="74"/>
        <v>440800030005</v>
      </c>
      <c r="I1553" s="21">
        <v>341100830035</v>
      </c>
      <c r="J1553" s="3" t="s">
        <v>8331</v>
      </c>
      <c r="K1553" s="3" t="s">
        <v>9268</v>
      </c>
      <c r="N1553" s="21">
        <v>110002432330</v>
      </c>
    </row>
    <row r="1554" ht="27" customHeight="1" spans="1:14">
      <c r="A1554" s="11">
        <v>1551</v>
      </c>
      <c r="B1554" s="12" t="s">
        <v>9531</v>
      </c>
      <c r="C1554" s="13" t="s">
        <v>10045</v>
      </c>
      <c r="D1554" s="13">
        <v>440100840015</v>
      </c>
      <c r="E1554" s="14" t="s">
        <v>10038</v>
      </c>
      <c r="F1554" s="1" t="str">
        <f t="shared" si="72"/>
        <v>1拟通过</v>
      </c>
      <c r="G1554" s="1" t="str">
        <f t="shared" si="73"/>
        <v>拟通过</v>
      </c>
      <c r="H1554" s="1">
        <f t="shared" si="74"/>
        <v>440100840015</v>
      </c>
      <c r="I1554" s="21">
        <v>440600090012</v>
      </c>
      <c r="J1554" s="3" t="s">
        <v>8331</v>
      </c>
      <c r="K1554" s="3" t="s">
        <v>9268</v>
      </c>
      <c r="N1554" s="21">
        <v>110002431837</v>
      </c>
    </row>
    <row r="1555" ht="27" customHeight="1" spans="1:14">
      <c r="A1555" s="11">
        <v>1552</v>
      </c>
      <c r="B1555" s="12" t="s">
        <v>9531</v>
      </c>
      <c r="C1555" s="13" t="s">
        <v>10046</v>
      </c>
      <c r="D1555" s="13">
        <v>440100170017</v>
      </c>
      <c r="E1555" s="14" t="s">
        <v>10038</v>
      </c>
      <c r="F1555" s="1" t="str">
        <f t="shared" si="72"/>
        <v>1拟通过</v>
      </c>
      <c r="G1555" s="1" t="str">
        <f t="shared" si="73"/>
        <v>拟通过</v>
      </c>
      <c r="H1555" s="1">
        <f t="shared" si="74"/>
        <v>440100170017</v>
      </c>
      <c r="I1555" s="20">
        <v>440600150006</v>
      </c>
      <c r="J1555" s="3" t="s">
        <v>8331</v>
      </c>
      <c r="K1555" s="3" t="s">
        <v>9268</v>
      </c>
      <c r="N1555" s="21">
        <v>110002430662</v>
      </c>
    </row>
    <row r="1556" ht="27" customHeight="1" spans="1:14">
      <c r="A1556" s="11">
        <v>1553</v>
      </c>
      <c r="B1556" s="12" t="s">
        <v>9531</v>
      </c>
      <c r="C1556" s="13" t="s">
        <v>10047</v>
      </c>
      <c r="D1556" s="13">
        <v>440100840010</v>
      </c>
      <c r="E1556" s="14" t="s">
        <v>10038</v>
      </c>
      <c r="F1556" s="1" t="str">
        <f t="shared" si="72"/>
        <v>1拟通过</v>
      </c>
      <c r="G1556" s="1" t="str">
        <f t="shared" si="73"/>
        <v>拟通过</v>
      </c>
      <c r="H1556" s="1">
        <f t="shared" si="74"/>
        <v>440100840010</v>
      </c>
      <c r="I1556" s="21">
        <v>440600150012</v>
      </c>
      <c r="J1556" s="3" t="s">
        <v>8331</v>
      </c>
      <c r="K1556" s="3" t="s">
        <v>9268</v>
      </c>
      <c r="N1556" s="21">
        <v>110002430317</v>
      </c>
    </row>
    <row r="1557" ht="27" customHeight="1" spans="1:14">
      <c r="A1557" s="11">
        <v>1554</v>
      </c>
      <c r="B1557" s="12" t="s">
        <v>9531</v>
      </c>
      <c r="C1557" s="13" t="s">
        <v>10048</v>
      </c>
      <c r="D1557" s="13">
        <v>440100840011</v>
      </c>
      <c r="E1557" s="14" t="s">
        <v>10038</v>
      </c>
      <c r="F1557" s="1" t="str">
        <f t="shared" si="72"/>
        <v>1拟通过</v>
      </c>
      <c r="G1557" s="1" t="str">
        <f t="shared" si="73"/>
        <v>拟通过</v>
      </c>
      <c r="H1557" s="1">
        <f t="shared" si="74"/>
        <v>440100840011</v>
      </c>
      <c r="I1557" s="21">
        <v>440600150036</v>
      </c>
      <c r="J1557" s="3" t="s">
        <v>8331</v>
      </c>
      <c r="K1557" s="3" t="s">
        <v>9268</v>
      </c>
      <c r="N1557" s="21">
        <v>110002433545</v>
      </c>
    </row>
    <row r="1558" ht="27" customHeight="1" spans="1:14">
      <c r="A1558" s="11">
        <v>1555</v>
      </c>
      <c r="B1558" s="12" t="s">
        <v>9531</v>
      </c>
      <c r="C1558" s="13" t="s">
        <v>10049</v>
      </c>
      <c r="D1558" s="13">
        <v>440100840009</v>
      </c>
      <c r="E1558" s="14" t="s">
        <v>10038</v>
      </c>
      <c r="F1558" s="1" t="str">
        <f t="shared" si="72"/>
        <v>1拟通过</v>
      </c>
      <c r="G1558" s="1" t="str">
        <f t="shared" si="73"/>
        <v>拟通过</v>
      </c>
      <c r="H1558" s="1">
        <f t="shared" si="74"/>
        <v>440100840009</v>
      </c>
      <c r="I1558" s="20">
        <v>440600150038</v>
      </c>
      <c r="J1558" s="3" t="s">
        <v>8331</v>
      </c>
      <c r="K1558" s="3" t="s">
        <v>9268</v>
      </c>
      <c r="N1558" s="21">
        <v>110002434294</v>
      </c>
    </row>
    <row r="1559" ht="27" customHeight="1" spans="1:14">
      <c r="A1559" s="11">
        <v>1556</v>
      </c>
      <c r="B1559" s="12" t="s">
        <v>9531</v>
      </c>
      <c r="C1559" s="13" t="s">
        <v>10050</v>
      </c>
      <c r="D1559" s="13">
        <v>440100840006</v>
      </c>
      <c r="E1559" s="14" t="s">
        <v>10038</v>
      </c>
      <c r="F1559" s="1" t="str">
        <f t="shared" si="72"/>
        <v>1拟通过</v>
      </c>
      <c r="G1559" s="1" t="str">
        <f t="shared" si="73"/>
        <v>拟通过</v>
      </c>
      <c r="H1559" s="1">
        <f t="shared" si="74"/>
        <v>440100840006</v>
      </c>
      <c r="I1559" s="21">
        <v>440600150013</v>
      </c>
      <c r="J1559" s="3" t="s">
        <v>8331</v>
      </c>
      <c r="K1559" s="3" t="s">
        <v>9268</v>
      </c>
      <c r="N1559" s="21">
        <v>110002432895</v>
      </c>
    </row>
    <row r="1560" ht="27" customHeight="1" spans="1:14">
      <c r="A1560" s="11">
        <v>1557</v>
      </c>
      <c r="B1560" s="12" t="s">
        <v>9531</v>
      </c>
      <c r="C1560" s="13" t="s">
        <v>10051</v>
      </c>
      <c r="D1560" s="13">
        <v>440100570049</v>
      </c>
      <c r="E1560" s="14" t="s">
        <v>10052</v>
      </c>
      <c r="F1560" s="1" t="str">
        <f t="shared" si="72"/>
        <v>1拟通过</v>
      </c>
      <c r="G1560" s="1" t="str">
        <f t="shared" si="73"/>
        <v>拟通过</v>
      </c>
      <c r="H1560" s="1">
        <f t="shared" si="74"/>
        <v>440100570049</v>
      </c>
      <c r="I1560" s="20">
        <v>442200010005</v>
      </c>
      <c r="J1560" s="3" t="s">
        <v>8331</v>
      </c>
      <c r="K1560" s="3" t="s">
        <v>9268</v>
      </c>
      <c r="N1560" s="21">
        <v>110002435132</v>
      </c>
    </row>
    <row r="1561" ht="27" customHeight="1" spans="1:14">
      <c r="A1561" s="11">
        <v>1558</v>
      </c>
      <c r="B1561" s="12" t="s">
        <v>9531</v>
      </c>
      <c r="C1561" s="13" t="s">
        <v>10053</v>
      </c>
      <c r="D1561" s="13">
        <v>110001620356</v>
      </c>
      <c r="E1561" s="14" t="s">
        <v>10052</v>
      </c>
      <c r="F1561" s="1" t="str">
        <f t="shared" si="72"/>
        <v>1拟通过</v>
      </c>
      <c r="G1561" s="1" t="str">
        <f t="shared" si="73"/>
        <v>拟通过</v>
      </c>
      <c r="H1561" s="1">
        <f t="shared" si="74"/>
        <v>110001620356</v>
      </c>
      <c r="I1561" s="20">
        <v>440600110006</v>
      </c>
      <c r="J1561" s="3" t="s">
        <v>8331</v>
      </c>
      <c r="K1561" s="3" t="s">
        <v>9268</v>
      </c>
      <c r="N1561" s="21">
        <v>110002435131</v>
      </c>
    </row>
    <row r="1562" ht="27" customHeight="1" spans="1:14">
      <c r="A1562" s="11">
        <v>1559</v>
      </c>
      <c r="B1562" s="12" t="s">
        <v>9531</v>
      </c>
      <c r="C1562" s="13" t="s">
        <v>10054</v>
      </c>
      <c r="D1562" s="13">
        <v>440100533280</v>
      </c>
      <c r="E1562" s="14" t="s">
        <v>10052</v>
      </c>
      <c r="F1562" s="1" t="str">
        <f t="shared" si="72"/>
        <v>1拟通过</v>
      </c>
      <c r="G1562" s="1" t="str">
        <f t="shared" si="73"/>
        <v>拟通过</v>
      </c>
      <c r="H1562" s="1">
        <f t="shared" si="74"/>
        <v>440100533280</v>
      </c>
      <c r="I1562" s="20">
        <v>440600110001</v>
      </c>
      <c r="J1562" s="3" t="s">
        <v>8331</v>
      </c>
      <c r="K1562" s="3" t="s">
        <v>9268</v>
      </c>
      <c r="N1562" s="21">
        <v>110002431188</v>
      </c>
    </row>
    <row r="1563" ht="27" customHeight="1" spans="1:14">
      <c r="A1563" s="11">
        <v>1560</v>
      </c>
      <c r="B1563" s="12" t="s">
        <v>9531</v>
      </c>
      <c r="C1563" s="13" t="s">
        <v>10055</v>
      </c>
      <c r="D1563" s="13">
        <v>440100530109</v>
      </c>
      <c r="E1563" s="14" t="s">
        <v>10052</v>
      </c>
      <c r="F1563" s="1" t="str">
        <f t="shared" si="72"/>
        <v>1拟通过</v>
      </c>
      <c r="G1563" s="1" t="str">
        <f t="shared" si="73"/>
        <v>拟通过</v>
      </c>
      <c r="H1563" s="1">
        <f t="shared" si="74"/>
        <v>440100530109</v>
      </c>
      <c r="I1563" s="20">
        <v>440600080022</v>
      </c>
      <c r="J1563" s="3" t="s">
        <v>8331</v>
      </c>
      <c r="K1563" s="3" t="s">
        <v>9268</v>
      </c>
      <c r="N1563" s="21">
        <v>110002434225</v>
      </c>
    </row>
    <row r="1564" ht="27" customHeight="1" spans="1:14">
      <c r="A1564" s="11">
        <v>1561</v>
      </c>
      <c r="B1564" s="12" t="s">
        <v>9531</v>
      </c>
      <c r="C1564" s="13" t="s">
        <v>10056</v>
      </c>
      <c r="D1564" s="13">
        <v>440100530009</v>
      </c>
      <c r="E1564" s="14" t="s">
        <v>10052</v>
      </c>
      <c r="F1564" s="1" t="str">
        <f t="shared" si="72"/>
        <v>1拟通过</v>
      </c>
      <c r="G1564" s="1" t="str">
        <f t="shared" si="73"/>
        <v>拟通过</v>
      </c>
      <c r="H1564" s="1">
        <f t="shared" si="74"/>
        <v>440100530009</v>
      </c>
      <c r="I1564" s="20">
        <v>440600200001</v>
      </c>
      <c r="J1564" s="3" t="s">
        <v>8331</v>
      </c>
      <c r="K1564" s="3" t="s">
        <v>9268</v>
      </c>
      <c r="N1564" s="21">
        <v>110002431836</v>
      </c>
    </row>
    <row r="1565" ht="27" customHeight="1" spans="1:14">
      <c r="A1565" s="11">
        <v>1562</v>
      </c>
      <c r="B1565" s="12" t="s">
        <v>9531</v>
      </c>
      <c r="C1565" s="13" t="s">
        <v>10057</v>
      </c>
      <c r="D1565" s="13">
        <v>440100530119</v>
      </c>
      <c r="E1565" s="14" t="s">
        <v>10052</v>
      </c>
      <c r="F1565" s="1" t="str">
        <f t="shared" si="72"/>
        <v>1拟通过</v>
      </c>
      <c r="G1565" s="1" t="str">
        <f t="shared" si="73"/>
        <v>拟通过</v>
      </c>
      <c r="H1565" s="1">
        <f t="shared" si="74"/>
        <v>440100530119</v>
      </c>
      <c r="I1565" s="20">
        <v>440600090023</v>
      </c>
      <c r="J1565" s="3" t="s">
        <v>8331</v>
      </c>
      <c r="K1565" s="3" t="s">
        <v>9268</v>
      </c>
      <c r="N1565" s="21">
        <v>110002434813</v>
      </c>
    </row>
    <row r="1566" ht="27" customHeight="1" spans="1:14">
      <c r="A1566" s="11">
        <v>1563</v>
      </c>
      <c r="B1566" s="12" t="s">
        <v>9531</v>
      </c>
      <c r="C1566" s="13" t="s">
        <v>10058</v>
      </c>
      <c r="D1566" s="13">
        <v>440100530077</v>
      </c>
      <c r="E1566" s="14" t="s">
        <v>10052</v>
      </c>
      <c r="F1566" s="1" t="str">
        <f t="shared" si="72"/>
        <v>1拟通过</v>
      </c>
      <c r="G1566" s="1" t="str">
        <f t="shared" si="73"/>
        <v>拟通过</v>
      </c>
      <c r="H1566" s="1">
        <f t="shared" si="74"/>
        <v>440100530077</v>
      </c>
      <c r="I1566" s="21">
        <v>440600310002</v>
      </c>
      <c r="J1566" s="3" t="s">
        <v>8331</v>
      </c>
      <c r="K1566" s="3" t="s">
        <v>9268</v>
      </c>
      <c r="N1566" s="21">
        <v>110002432343</v>
      </c>
    </row>
    <row r="1567" ht="27" customHeight="1" spans="1:14">
      <c r="A1567" s="11">
        <v>1564</v>
      </c>
      <c r="B1567" s="12" t="s">
        <v>9531</v>
      </c>
      <c r="C1567" s="13" t="s">
        <v>10059</v>
      </c>
      <c r="D1567" s="13">
        <v>110101561107</v>
      </c>
      <c r="E1567" s="14" t="s">
        <v>10052</v>
      </c>
      <c r="F1567" s="1" t="str">
        <f t="shared" si="72"/>
        <v>1拟通过</v>
      </c>
      <c r="G1567" s="1" t="str">
        <f t="shared" si="73"/>
        <v>拟通过</v>
      </c>
      <c r="H1567" s="1">
        <f t="shared" si="74"/>
        <v>110101561107</v>
      </c>
      <c r="I1567" s="21">
        <v>440600310003</v>
      </c>
      <c r="J1567" s="3" t="s">
        <v>8331</v>
      </c>
      <c r="K1567" s="3" t="s">
        <v>9268</v>
      </c>
      <c r="N1567" s="21">
        <v>110002432335</v>
      </c>
    </row>
    <row r="1568" ht="27" customHeight="1" spans="1:14">
      <c r="A1568" s="11">
        <v>1565</v>
      </c>
      <c r="B1568" s="12" t="s">
        <v>9531</v>
      </c>
      <c r="C1568" s="13" t="s">
        <v>10060</v>
      </c>
      <c r="D1568" s="13">
        <v>440100793716</v>
      </c>
      <c r="E1568" s="14" t="s">
        <v>10052</v>
      </c>
      <c r="F1568" s="1" t="str">
        <f t="shared" si="72"/>
        <v>1拟通过</v>
      </c>
      <c r="G1568" s="1" t="str">
        <f t="shared" si="73"/>
        <v>拟通过</v>
      </c>
      <c r="H1568" s="1">
        <f t="shared" si="74"/>
        <v>440100793716</v>
      </c>
      <c r="I1568" s="20">
        <v>440600050007</v>
      </c>
      <c r="J1568" s="3" t="s">
        <v>8331</v>
      </c>
      <c r="K1568" s="3" t="s">
        <v>9268</v>
      </c>
      <c r="N1568" s="21">
        <v>110002433542</v>
      </c>
    </row>
    <row r="1569" ht="27" customHeight="1" spans="1:14">
      <c r="A1569" s="11">
        <v>1566</v>
      </c>
      <c r="B1569" s="12" t="s">
        <v>9531</v>
      </c>
      <c r="C1569" s="13" t="s">
        <v>10061</v>
      </c>
      <c r="D1569" s="13">
        <v>440101130005</v>
      </c>
      <c r="E1569" s="14" t="s">
        <v>10052</v>
      </c>
      <c r="F1569" s="1" t="str">
        <f t="shared" si="72"/>
        <v>1拟通过</v>
      </c>
      <c r="G1569" s="1" t="str">
        <f t="shared" si="73"/>
        <v>拟通过</v>
      </c>
      <c r="H1569" s="1">
        <f t="shared" si="74"/>
        <v>440101130005</v>
      </c>
      <c r="I1569" s="21">
        <v>440600370002</v>
      </c>
      <c r="J1569" s="3" t="s">
        <v>8331</v>
      </c>
      <c r="K1569" s="3" t="s">
        <v>9268</v>
      </c>
      <c r="N1569" s="21">
        <v>110002430661</v>
      </c>
    </row>
    <row r="1570" ht="27" customHeight="1" spans="1:14">
      <c r="A1570" s="11">
        <v>1567</v>
      </c>
      <c r="B1570" s="12" t="s">
        <v>9531</v>
      </c>
      <c r="C1570" s="13" t="s">
        <v>10062</v>
      </c>
      <c r="D1570" s="13">
        <v>440100530088</v>
      </c>
      <c r="E1570" s="14" t="s">
        <v>10052</v>
      </c>
      <c r="F1570" s="1" t="str">
        <f t="shared" si="72"/>
        <v>1拟通过</v>
      </c>
      <c r="G1570" s="1" t="str">
        <f t="shared" si="73"/>
        <v>拟通过</v>
      </c>
      <c r="H1570" s="1">
        <f t="shared" si="74"/>
        <v>440100530088</v>
      </c>
      <c r="I1570" s="20">
        <v>442000090011</v>
      </c>
      <c r="J1570" s="3" t="s">
        <v>8331</v>
      </c>
      <c r="K1570" s="3" t="s">
        <v>9268</v>
      </c>
      <c r="N1570" s="21">
        <v>110002432327</v>
      </c>
    </row>
    <row r="1571" ht="27" customHeight="1" spans="1:14">
      <c r="A1571" s="11">
        <v>1568</v>
      </c>
      <c r="B1571" s="12" t="s">
        <v>9531</v>
      </c>
      <c r="C1571" s="13" t="s">
        <v>10063</v>
      </c>
      <c r="D1571" s="13">
        <v>440101010026</v>
      </c>
      <c r="E1571" s="14" t="s">
        <v>10052</v>
      </c>
      <c r="F1571" s="1" t="str">
        <f t="shared" si="72"/>
        <v>1拟通过</v>
      </c>
      <c r="G1571" s="1" t="str">
        <f t="shared" si="73"/>
        <v>拟通过</v>
      </c>
      <c r="H1571" s="1">
        <f t="shared" si="74"/>
        <v>440101010026</v>
      </c>
      <c r="I1571" s="21">
        <v>440600440002</v>
      </c>
      <c r="J1571" s="3" t="s">
        <v>8331</v>
      </c>
      <c r="K1571" s="3" t="s">
        <v>9268</v>
      </c>
      <c r="N1571" s="21">
        <v>110002434710</v>
      </c>
    </row>
    <row r="1572" ht="27" customHeight="1" spans="1:14">
      <c r="A1572" s="11">
        <v>1569</v>
      </c>
      <c r="B1572" s="12" t="s">
        <v>9531</v>
      </c>
      <c r="C1572" s="13" t="s">
        <v>10064</v>
      </c>
      <c r="D1572" s="13">
        <v>440100530089</v>
      </c>
      <c r="E1572" s="14" t="s">
        <v>10052</v>
      </c>
      <c r="F1572" s="1" t="str">
        <f t="shared" si="72"/>
        <v>1拟通过</v>
      </c>
      <c r="G1572" s="1" t="str">
        <f t="shared" si="73"/>
        <v>拟通过</v>
      </c>
      <c r="H1572" s="1">
        <f t="shared" si="74"/>
        <v>440100530089</v>
      </c>
      <c r="I1572" s="21">
        <v>440600440011</v>
      </c>
      <c r="J1572" s="3" t="s">
        <v>8331</v>
      </c>
      <c r="K1572" s="3" t="s">
        <v>9268</v>
      </c>
      <c r="N1572" s="21">
        <v>110002430614</v>
      </c>
    </row>
    <row r="1573" ht="27" customHeight="1" spans="1:14">
      <c r="A1573" s="11">
        <v>1570</v>
      </c>
      <c r="B1573" s="12" t="s">
        <v>9531</v>
      </c>
      <c r="C1573" s="13" t="s">
        <v>10065</v>
      </c>
      <c r="D1573" s="13">
        <v>440100530114</v>
      </c>
      <c r="E1573" s="14" t="s">
        <v>10052</v>
      </c>
      <c r="F1573" s="1" t="str">
        <f t="shared" si="72"/>
        <v>1拟通过</v>
      </c>
      <c r="G1573" s="1" t="str">
        <f t="shared" si="73"/>
        <v>拟通过</v>
      </c>
      <c r="H1573" s="1">
        <f t="shared" si="74"/>
        <v>440100530114</v>
      </c>
      <c r="I1573" s="21">
        <v>310000061801</v>
      </c>
      <c r="J1573" s="3"/>
      <c r="K1573" s="3" t="s">
        <v>9323</v>
      </c>
      <c r="N1573" s="21">
        <v>110002434709</v>
      </c>
    </row>
    <row r="1574" ht="27" customHeight="1" spans="1:14">
      <c r="A1574" s="11">
        <v>1571</v>
      </c>
      <c r="B1574" s="12" t="s">
        <v>9531</v>
      </c>
      <c r="C1574" s="13" t="s">
        <v>10066</v>
      </c>
      <c r="D1574" s="13">
        <v>440100530068</v>
      </c>
      <c r="E1574" s="14" t="s">
        <v>10052</v>
      </c>
      <c r="F1574" s="1" t="str">
        <f t="shared" si="72"/>
        <v>1拟通过</v>
      </c>
      <c r="G1574" s="1" t="str">
        <f t="shared" si="73"/>
        <v>拟通过</v>
      </c>
      <c r="H1574" s="1">
        <f t="shared" si="74"/>
        <v>440100530068</v>
      </c>
      <c r="I1574" s="20">
        <v>440600080001</v>
      </c>
      <c r="J1574" s="3" t="s">
        <v>8331</v>
      </c>
      <c r="K1574" s="3" t="s">
        <v>9268</v>
      </c>
      <c r="N1574" s="21">
        <v>110002431270</v>
      </c>
    </row>
    <row r="1575" ht="27" customHeight="1" spans="1:14">
      <c r="A1575" s="11">
        <v>1572</v>
      </c>
      <c r="B1575" s="12" t="s">
        <v>9531</v>
      </c>
      <c r="C1575" s="13" t="s">
        <v>10067</v>
      </c>
      <c r="D1575" s="13">
        <v>440100140018</v>
      </c>
      <c r="E1575" s="14" t="s">
        <v>10052</v>
      </c>
      <c r="F1575" s="1" t="str">
        <f t="shared" si="72"/>
        <v>1拟通过</v>
      </c>
      <c r="G1575" s="1" t="str">
        <f t="shared" si="73"/>
        <v>拟通过</v>
      </c>
      <c r="H1575" s="1">
        <f t="shared" si="74"/>
        <v>440100140018</v>
      </c>
      <c r="I1575" s="20">
        <v>440600080003</v>
      </c>
      <c r="J1575" s="3" t="s">
        <v>8331</v>
      </c>
      <c r="K1575" s="3" t="s">
        <v>9268</v>
      </c>
      <c r="N1575" s="21">
        <v>110002431450</v>
      </c>
    </row>
    <row r="1576" ht="27" customHeight="1" spans="1:14">
      <c r="A1576" s="11">
        <v>1573</v>
      </c>
      <c r="B1576" s="12" t="s">
        <v>9531</v>
      </c>
      <c r="C1576" s="13" t="s">
        <v>10068</v>
      </c>
      <c r="D1576" s="13">
        <v>110001620354</v>
      </c>
      <c r="E1576" s="14" t="s">
        <v>10052</v>
      </c>
      <c r="F1576" s="1" t="str">
        <f t="shared" si="72"/>
        <v>1拟通过</v>
      </c>
      <c r="G1576" s="1" t="str">
        <f t="shared" si="73"/>
        <v>拟通过</v>
      </c>
      <c r="H1576" s="1">
        <f t="shared" si="74"/>
        <v>110001620354</v>
      </c>
      <c r="I1576" s="20">
        <v>440600080006</v>
      </c>
      <c r="J1576" s="3" t="s">
        <v>8331</v>
      </c>
      <c r="K1576" s="3" t="s">
        <v>9268</v>
      </c>
      <c r="N1576" s="21">
        <v>110002431832</v>
      </c>
    </row>
    <row r="1577" ht="27" customHeight="1" spans="1:14">
      <c r="A1577" s="11">
        <v>1574</v>
      </c>
      <c r="B1577" s="12" t="s">
        <v>9531</v>
      </c>
      <c r="C1577" s="13" t="s">
        <v>10069</v>
      </c>
      <c r="D1577" s="13">
        <v>420100050710</v>
      </c>
      <c r="E1577" s="14" t="s">
        <v>10052</v>
      </c>
      <c r="F1577" s="1" t="str">
        <f t="shared" si="72"/>
        <v>1拟通过</v>
      </c>
      <c r="G1577" s="1" t="str">
        <f t="shared" si="73"/>
        <v>拟通过</v>
      </c>
      <c r="H1577" s="1">
        <f t="shared" si="74"/>
        <v>420100050710</v>
      </c>
      <c r="I1577" s="20">
        <v>440600100015</v>
      </c>
      <c r="J1577" s="3" t="s">
        <v>8331</v>
      </c>
      <c r="K1577" s="3" t="s">
        <v>9268</v>
      </c>
      <c r="N1577" s="21">
        <v>110002435122</v>
      </c>
    </row>
    <row r="1578" ht="27" customHeight="1" spans="1:14">
      <c r="A1578" s="11">
        <v>1575</v>
      </c>
      <c r="B1578" s="12" t="s">
        <v>9531</v>
      </c>
      <c r="C1578" s="13" t="s">
        <v>344</v>
      </c>
      <c r="D1578" s="13">
        <v>440600160003</v>
      </c>
      <c r="E1578" s="14" t="s">
        <v>10052</v>
      </c>
      <c r="F1578" s="1" t="str">
        <f t="shared" si="72"/>
        <v>1拟通过</v>
      </c>
      <c r="G1578" s="1" t="str">
        <f t="shared" si="73"/>
        <v>拟通过</v>
      </c>
      <c r="H1578" s="1">
        <f t="shared" si="74"/>
        <v>440600160003</v>
      </c>
      <c r="I1578" s="21">
        <v>440600080029</v>
      </c>
      <c r="J1578" s="3" t="s">
        <v>8331</v>
      </c>
      <c r="K1578" s="3" t="s">
        <v>9268</v>
      </c>
      <c r="N1578" s="21">
        <v>110002431838</v>
      </c>
    </row>
    <row r="1579" ht="27" customHeight="1" spans="1:14">
      <c r="A1579" s="11">
        <v>1576</v>
      </c>
      <c r="B1579" s="12" t="s">
        <v>9531</v>
      </c>
      <c r="C1579" s="13" t="s">
        <v>10070</v>
      </c>
      <c r="D1579" s="13">
        <v>440100530128</v>
      </c>
      <c r="E1579" s="14" t="s">
        <v>10052</v>
      </c>
      <c r="F1579" s="1" t="str">
        <f t="shared" si="72"/>
        <v>1拟通过</v>
      </c>
      <c r="G1579" s="1" t="str">
        <f t="shared" si="73"/>
        <v>拟通过</v>
      </c>
      <c r="H1579" s="1">
        <f t="shared" si="74"/>
        <v>440100530128</v>
      </c>
      <c r="I1579" s="21">
        <v>440600080028</v>
      </c>
      <c r="J1579" s="3" t="s">
        <v>8331</v>
      </c>
      <c r="K1579" s="3" t="s">
        <v>9268</v>
      </c>
      <c r="N1579" s="21">
        <v>110002434088</v>
      </c>
    </row>
    <row r="1580" ht="27" customHeight="1" spans="1:14">
      <c r="A1580" s="11">
        <v>1577</v>
      </c>
      <c r="B1580" s="12" t="s">
        <v>9531</v>
      </c>
      <c r="C1580" s="13" t="s">
        <v>10071</v>
      </c>
      <c r="D1580" s="13">
        <v>440100080069</v>
      </c>
      <c r="E1580" s="14" t="s">
        <v>10052</v>
      </c>
      <c r="F1580" s="1" t="str">
        <f t="shared" si="72"/>
        <v>1拟通过</v>
      </c>
      <c r="G1580" s="1" t="str">
        <f t="shared" si="73"/>
        <v>拟通过</v>
      </c>
      <c r="H1580" s="1">
        <f t="shared" si="74"/>
        <v>440100080069</v>
      </c>
      <c r="I1580" s="20">
        <v>450500030416</v>
      </c>
      <c r="J1580" s="3" t="s">
        <v>8331</v>
      </c>
      <c r="K1580" s="3" t="s">
        <v>9268</v>
      </c>
      <c r="N1580" s="21">
        <v>110002430895</v>
      </c>
    </row>
    <row r="1581" ht="27" customHeight="1" spans="1:14">
      <c r="A1581" s="11">
        <v>1578</v>
      </c>
      <c r="B1581" s="12" t="s">
        <v>9531</v>
      </c>
      <c r="C1581" s="13" t="s">
        <v>10072</v>
      </c>
      <c r="D1581" s="13">
        <v>440100530076</v>
      </c>
      <c r="E1581" s="14" t="s">
        <v>10052</v>
      </c>
      <c r="F1581" s="1" t="str">
        <f t="shared" si="72"/>
        <v>1拟通过</v>
      </c>
      <c r="G1581" s="1" t="str">
        <f t="shared" si="73"/>
        <v>拟通过</v>
      </c>
      <c r="H1581" s="1">
        <f t="shared" si="74"/>
        <v>440100530076</v>
      </c>
      <c r="I1581" s="20">
        <v>440700100012</v>
      </c>
      <c r="J1581" s="3" t="s">
        <v>8331</v>
      </c>
      <c r="K1581" s="3" t="s">
        <v>9268</v>
      </c>
      <c r="N1581" s="21">
        <v>110002434083</v>
      </c>
    </row>
    <row r="1582" ht="27" customHeight="1" spans="1:14">
      <c r="A1582" s="11">
        <v>1579</v>
      </c>
      <c r="B1582" s="12" t="s">
        <v>9531</v>
      </c>
      <c r="C1582" s="13" t="s">
        <v>10073</v>
      </c>
      <c r="D1582" s="13">
        <v>340100010012</v>
      </c>
      <c r="E1582" s="14" t="s">
        <v>10052</v>
      </c>
      <c r="F1582" s="1" t="str">
        <f t="shared" si="72"/>
        <v>1拟通过</v>
      </c>
      <c r="G1582" s="1" t="str">
        <f t="shared" si="73"/>
        <v>拟通过</v>
      </c>
      <c r="H1582" s="1">
        <f t="shared" si="74"/>
        <v>340100010012</v>
      </c>
      <c r="I1582" s="20">
        <v>440600070017</v>
      </c>
      <c r="J1582" s="3" t="s">
        <v>8331</v>
      </c>
      <c r="K1582" s="3" t="s">
        <v>9268</v>
      </c>
      <c r="N1582" s="21">
        <v>110002435109</v>
      </c>
    </row>
    <row r="1583" ht="27" customHeight="1" spans="1:14">
      <c r="A1583" s="11">
        <v>1580</v>
      </c>
      <c r="B1583" s="12" t="s">
        <v>9531</v>
      </c>
      <c r="C1583" s="13" t="s">
        <v>8556</v>
      </c>
      <c r="D1583" s="13">
        <v>440100530063</v>
      </c>
      <c r="E1583" s="14" t="s">
        <v>10052</v>
      </c>
      <c r="F1583" s="1" t="str">
        <f t="shared" si="72"/>
        <v>1拟通过</v>
      </c>
      <c r="G1583" s="1" t="str">
        <f t="shared" si="73"/>
        <v>拟通过</v>
      </c>
      <c r="H1583" s="1">
        <f t="shared" si="74"/>
        <v>440100530063</v>
      </c>
      <c r="I1583" s="21">
        <v>440600070001</v>
      </c>
      <c r="J1583" s="3" t="s">
        <v>8331</v>
      </c>
      <c r="K1583" s="3" t="s">
        <v>9268</v>
      </c>
      <c r="N1583" s="21">
        <v>110002434084</v>
      </c>
    </row>
    <row r="1584" ht="27" customHeight="1" spans="1:14">
      <c r="A1584" s="11">
        <v>1581</v>
      </c>
      <c r="B1584" s="12" t="s">
        <v>9531</v>
      </c>
      <c r="C1584" s="13" t="s">
        <v>3998</v>
      </c>
      <c r="D1584" s="13">
        <v>440100530115</v>
      </c>
      <c r="E1584" s="14" t="s">
        <v>10052</v>
      </c>
      <c r="F1584" s="1" t="str">
        <f t="shared" si="72"/>
        <v>1拟通过</v>
      </c>
      <c r="G1584" s="1" t="str">
        <f t="shared" si="73"/>
        <v>拟通过</v>
      </c>
      <c r="H1584" s="1">
        <f t="shared" si="74"/>
        <v>440100530115</v>
      </c>
      <c r="I1584" s="21">
        <v>440600070002</v>
      </c>
      <c r="J1584" s="3" t="s">
        <v>8331</v>
      </c>
      <c r="K1584" s="3" t="s">
        <v>9268</v>
      </c>
      <c r="N1584" s="21">
        <v>110002439999</v>
      </c>
    </row>
    <row r="1585" ht="27" customHeight="1" spans="1:14">
      <c r="A1585" s="11">
        <v>1582</v>
      </c>
      <c r="B1585" s="12" t="s">
        <v>9531</v>
      </c>
      <c r="C1585" s="13" t="s">
        <v>10074</v>
      </c>
      <c r="D1585" s="13">
        <v>440100210072</v>
      </c>
      <c r="E1585" s="14" t="s">
        <v>10052</v>
      </c>
      <c r="F1585" s="1" t="str">
        <f t="shared" si="72"/>
        <v>1拟通过</v>
      </c>
      <c r="G1585" s="1" t="str">
        <f t="shared" si="73"/>
        <v>拟通过</v>
      </c>
      <c r="H1585" s="1">
        <f t="shared" si="74"/>
        <v>440100210072</v>
      </c>
      <c r="I1585" s="21">
        <v>440600070003</v>
      </c>
      <c r="J1585" s="3" t="s">
        <v>8331</v>
      </c>
      <c r="K1585" s="3" t="s">
        <v>9268</v>
      </c>
      <c r="N1585" s="21">
        <v>110002434540</v>
      </c>
    </row>
    <row r="1586" ht="27" customHeight="1" spans="1:14">
      <c r="A1586" s="11">
        <v>1583</v>
      </c>
      <c r="B1586" s="12" t="s">
        <v>9531</v>
      </c>
      <c r="C1586" s="13" t="s">
        <v>10075</v>
      </c>
      <c r="D1586" s="13">
        <v>440100530121</v>
      </c>
      <c r="E1586" s="14" t="s">
        <v>10052</v>
      </c>
      <c r="F1586" s="1" t="str">
        <f t="shared" si="72"/>
        <v>1拟通过</v>
      </c>
      <c r="G1586" s="1" t="str">
        <f t="shared" si="73"/>
        <v>拟通过</v>
      </c>
      <c r="H1586" s="1">
        <f t="shared" si="74"/>
        <v>440100530121</v>
      </c>
      <c r="I1586" s="20">
        <v>440600070004</v>
      </c>
      <c r="J1586" s="3" t="s">
        <v>8331</v>
      </c>
      <c r="K1586" s="3" t="s">
        <v>9268</v>
      </c>
      <c r="N1586" s="21">
        <v>110002430137</v>
      </c>
    </row>
    <row r="1587" ht="27" customHeight="1" spans="1:14">
      <c r="A1587" s="11">
        <v>1584</v>
      </c>
      <c r="B1587" s="12" t="s">
        <v>9531</v>
      </c>
      <c r="C1587" s="13" t="s">
        <v>10076</v>
      </c>
      <c r="D1587" s="13">
        <v>440100530117</v>
      </c>
      <c r="E1587" s="14" t="s">
        <v>10052</v>
      </c>
      <c r="F1587" s="1" t="str">
        <f t="shared" si="72"/>
        <v>1拟通过</v>
      </c>
      <c r="G1587" s="1" t="str">
        <f t="shared" si="73"/>
        <v>拟通过</v>
      </c>
      <c r="H1587" s="1">
        <f t="shared" si="74"/>
        <v>440100530117</v>
      </c>
      <c r="I1587" s="20">
        <v>440600070013</v>
      </c>
      <c r="J1587" s="3" t="s">
        <v>8331</v>
      </c>
      <c r="K1587" s="3" t="s">
        <v>9268</v>
      </c>
      <c r="N1587" s="21">
        <v>110002434392</v>
      </c>
    </row>
    <row r="1588" ht="27" customHeight="1" spans="1:14">
      <c r="A1588" s="11">
        <v>1585</v>
      </c>
      <c r="B1588" s="12" t="s">
        <v>9531</v>
      </c>
      <c r="C1588" s="13" t="s">
        <v>10077</v>
      </c>
      <c r="D1588" s="13">
        <v>110001620424</v>
      </c>
      <c r="E1588" s="14" t="s">
        <v>10052</v>
      </c>
      <c r="F1588" s="1" t="str">
        <f t="shared" si="72"/>
        <v>1拟通过</v>
      </c>
      <c r="G1588" s="1" t="str">
        <f t="shared" si="73"/>
        <v>拟通过</v>
      </c>
      <c r="H1588" s="1">
        <f t="shared" si="74"/>
        <v>110001620424</v>
      </c>
      <c r="I1588" s="21">
        <v>440600070019</v>
      </c>
      <c r="J1588" s="3" t="s">
        <v>8331</v>
      </c>
      <c r="K1588" s="3" t="s">
        <v>9268</v>
      </c>
      <c r="N1588" s="21">
        <v>110002430322</v>
      </c>
    </row>
    <row r="1589" ht="27" customHeight="1" spans="1:14">
      <c r="A1589" s="11">
        <v>1586</v>
      </c>
      <c r="B1589" s="12" t="s">
        <v>9531</v>
      </c>
      <c r="C1589" s="13" t="s">
        <v>10078</v>
      </c>
      <c r="D1589" s="13">
        <v>440100530097</v>
      </c>
      <c r="E1589" s="14" t="s">
        <v>10052</v>
      </c>
      <c r="F1589" s="1" t="str">
        <f t="shared" si="72"/>
        <v>1拟通过</v>
      </c>
      <c r="G1589" s="1" t="str">
        <f t="shared" si="73"/>
        <v>拟通过</v>
      </c>
      <c r="H1589" s="1">
        <f t="shared" si="74"/>
        <v>440100530097</v>
      </c>
      <c r="I1589" s="21">
        <v>440600070022</v>
      </c>
      <c r="J1589" s="3" t="s">
        <v>8331</v>
      </c>
      <c r="K1589" s="3" t="s">
        <v>9268</v>
      </c>
      <c r="N1589" s="21">
        <v>110002430320</v>
      </c>
    </row>
    <row r="1590" ht="27" customHeight="1" spans="1:14">
      <c r="A1590" s="11">
        <v>1587</v>
      </c>
      <c r="B1590" s="12" t="s">
        <v>9531</v>
      </c>
      <c r="C1590" s="13" t="s">
        <v>10079</v>
      </c>
      <c r="D1590" s="13">
        <v>440100530111</v>
      </c>
      <c r="E1590" s="14" t="s">
        <v>10052</v>
      </c>
      <c r="F1590" s="1" t="str">
        <f t="shared" si="72"/>
        <v>1拟通过</v>
      </c>
      <c r="G1590" s="1" t="str">
        <f t="shared" si="73"/>
        <v>拟通过</v>
      </c>
      <c r="H1590" s="1">
        <f t="shared" si="74"/>
        <v>440100530111</v>
      </c>
      <c r="I1590" s="21">
        <v>440600070010</v>
      </c>
      <c r="J1590" s="3" t="s">
        <v>8331</v>
      </c>
      <c r="K1590" s="3" t="s">
        <v>9268</v>
      </c>
      <c r="N1590" s="21">
        <v>110002434393</v>
      </c>
    </row>
    <row r="1591" ht="27" customHeight="1" spans="1:14">
      <c r="A1591" s="11">
        <v>1588</v>
      </c>
      <c r="B1591" s="12" t="s">
        <v>9531</v>
      </c>
      <c r="C1591" s="13" t="s">
        <v>10080</v>
      </c>
      <c r="D1591" s="13">
        <v>440100530092</v>
      </c>
      <c r="E1591" s="14" t="s">
        <v>10052</v>
      </c>
      <c r="F1591" s="1" t="str">
        <f t="shared" si="72"/>
        <v>1拟通过</v>
      </c>
      <c r="G1591" s="1" t="str">
        <f t="shared" si="73"/>
        <v>拟通过</v>
      </c>
      <c r="H1591" s="1">
        <f t="shared" si="74"/>
        <v>440100530092</v>
      </c>
      <c r="I1591" s="21">
        <v>441900130013</v>
      </c>
      <c r="J1591" s="3" t="s">
        <v>8331</v>
      </c>
      <c r="K1591" s="3" t="s">
        <v>9268</v>
      </c>
      <c r="N1591" s="21">
        <v>110002435123</v>
      </c>
    </row>
    <row r="1592" ht="27" customHeight="1" spans="1:14">
      <c r="A1592" s="11">
        <v>1589</v>
      </c>
      <c r="B1592" s="12" t="s">
        <v>9531</v>
      </c>
      <c r="C1592" s="13" t="s">
        <v>10081</v>
      </c>
      <c r="D1592" s="13">
        <v>440100220011</v>
      </c>
      <c r="E1592" s="14" t="s">
        <v>10052</v>
      </c>
      <c r="F1592" s="1" t="str">
        <f t="shared" si="72"/>
        <v>1拟通过</v>
      </c>
      <c r="G1592" s="1" t="str">
        <f t="shared" si="73"/>
        <v>拟通过</v>
      </c>
      <c r="H1592" s="1">
        <f t="shared" si="74"/>
        <v>440100220011</v>
      </c>
      <c r="I1592" s="20">
        <v>440600100005</v>
      </c>
      <c r="J1592" s="3" t="s">
        <v>8331</v>
      </c>
      <c r="K1592" s="3" t="s">
        <v>9268</v>
      </c>
      <c r="N1592" s="21">
        <v>110002434951</v>
      </c>
    </row>
    <row r="1593" ht="27" customHeight="1" spans="1:14">
      <c r="A1593" s="11">
        <v>1590</v>
      </c>
      <c r="B1593" s="12" t="s">
        <v>9531</v>
      </c>
      <c r="C1593" s="13" t="s">
        <v>10082</v>
      </c>
      <c r="D1593" s="13">
        <v>440101010014</v>
      </c>
      <c r="E1593" s="14" t="s">
        <v>10052</v>
      </c>
      <c r="F1593" s="1" t="str">
        <f t="shared" si="72"/>
        <v>拟通过</v>
      </c>
      <c r="G1593" s="1" t="str">
        <f t="shared" si="73"/>
        <v>拟通过</v>
      </c>
      <c r="H1593" s="1">
        <f t="shared" si="74"/>
        <v>440101010014</v>
      </c>
      <c r="I1593" s="21">
        <v>440600030002</v>
      </c>
      <c r="J1593" s="3" t="s">
        <v>8331</v>
      </c>
      <c r="K1593" s="3" t="s">
        <v>9268</v>
      </c>
      <c r="N1593" s="21">
        <v>110002432744</v>
      </c>
    </row>
    <row r="1594" ht="27" customHeight="1" spans="1:14">
      <c r="A1594" s="11">
        <v>1591</v>
      </c>
      <c r="B1594" s="12" t="s">
        <v>9531</v>
      </c>
      <c r="C1594" s="13" t="s">
        <v>10083</v>
      </c>
      <c r="D1594" s="13">
        <v>440100530052</v>
      </c>
      <c r="E1594" s="14" t="s">
        <v>10052</v>
      </c>
      <c r="F1594" s="1" t="str">
        <f t="shared" si="72"/>
        <v>1拟通过</v>
      </c>
      <c r="G1594" s="1" t="str">
        <f t="shared" si="73"/>
        <v>拟通过</v>
      </c>
      <c r="H1594" s="1">
        <f t="shared" si="74"/>
        <v>440100530052</v>
      </c>
      <c r="I1594" s="20">
        <v>440600040009</v>
      </c>
      <c r="J1594" s="3" t="s">
        <v>8331</v>
      </c>
      <c r="K1594" s="3" t="s">
        <v>9268</v>
      </c>
      <c r="N1594" s="21">
        <v>110002434111</v>
      </c>
    </row>
    <row r="1595" ht="27" customHeight="1" spans="1:14">
      <c r="A1595" s="11">
        <v>1592</v>
      </c>
      <c r="B1595" s="12" t="s">
        <v>9531</v>
      </c>
      <c r="C1595" s="13" t="s">
        <v>10084</v>
      </c>
      <c r="D1595" s="13">
        <v>440100540014</v>
      </c>
      <c r="E1595" s="14" t="s">
        <v>10052</v>
      </c>
      <c r="F1595" s="1" t="str">
        <f t="shared" si="72"/>
        <v>1拟通过</v>
      </c>
      <c r="G1595" s="1" t="str">
        <f t="shared" si="73"/>
        <v>拟通过</v>
      </c>
      <c r="H1595" s="1">
        <f t="shared" si="74"/>
        <v>440100540014</v>
      </c>
      <c r="I1595" s="20">
        <v>440600040007</v>
      </c>
      <c r="J1595" s="3" t="s">
        <v>8331</v>
      </c>
      <c r="K1595" s="3" t="s">
        <v>9268</v>
      </c>
      <c r="N1595" s="21">
        <v>110002434078</v>
      </c>
    </row>
    <row r="1596" ht="27" customHeight="1" spans="1:14">
      <c r="A1596" s="11">
        <v>1593</v>
      </c>
      <c r="B1596" s="12" t="s">
        <v>9531</v>
      </c>
      <c r="C1596" s="13" t="s">
        <v>10085</v>
      </c>
      <c r="D1596" s="13">
        <v>440100533272</v>
      </c>
      <c r="E1596" s="14" t="s">
        <v>10052</v>
      </c>
      <c r="F1596" s="1" t="str">
        <f t="shared" si="72"/>
        <v>1拟通过</v>
      </c>
      <c r="G1596" s="1" t="str">
        <f t="shared" si="73"/>
        <v>拟通过</v>
      </c>
      <c r="H1596" s="1">
        <f t="shared" si="74"/>
        <v>440100533272</v>
      </c>
      <c r="I1596" s="21">
        <v>440600190001</v>
      </c>
      <c r="J1596" s="3" t="s">
        <v>8331</v>
      </c>
      <c r="K1596" s="3" t="s">
        <v>9268</v>
      </c>
      <c r="N1596" s="21">
        <v>110002432339</v>
      </c>
    </row>
    <row r="1597" ht="27" customHeight="1" spans="1:14">
      <c r="A1597" s="11">
        <v>1594</v>
      </c>
      <c r="B1597" s="12" t="s">
        <v>9531</v>
      </c>
      <c r="C1597" s="13" t="s">
        <v>10086</v>
      </c>
      <c r="D1597" s="13">
        <v>440100533270</v>
      </c>
      <c r="E1597" s="14" t="s">
        <v>10052</v>
      </c>
      <c r="F1597" s="1" t="str">
        <f t="shared" si="72"/>
        <v>1拟通过</v>
      </c>
      <c r="G1597" s="1" t="str">
        <f t="shared" si="73"/>
        <v>拟通过</v>
      </c>
      <c r="H1597" s="1">
        <f t="shared" si="74"/>
        <v>440100533270</v>
      </c>
      <c r="I1597" s="21">
        <v>440600320008</v>
      </c>
      <c r="J1597" s="3" t="s">
        <v>8331</v>
      </c>
      <c r="K1597" s="3" t="s">
        <v>9268</v>
      </c>
      <c r="N1597" s="21">
        <v>110002435093</v>
      </c>
    </row>
    <row r="1598" ht="27" customHeight="1" spans="1:14">
      <c r="A1598" s="11">
        <v>1595</v>
      </c>
      <c r="B1598" s="12" t="s">
        <v>9531</v>
      </c>
      <c r="C1598" s="13" t="s">
        <v>10087</v>
      </c>
      <c r="D1598" s="13">
        <v>440200010023</v>
      </c>
      <c r="E1598" s="14" t="s">
        <v>10052</v>
      </c>
      <c r="F1598" s="1" t="str">
        <f t="shared" si="72"/>
        <v>1拟通过</v>
      </c>
      <c r="G1598" s="1" t="str">
        <f t="shared" si="73"/>
        <v>拟通过</v>
      </c>
      <c r="H1598" s="1">
        <f t="shared" si="74"/>
        <v>440200010023</v>
      </c>
      <c r="I1598" s="20">
        <v>440600320004</v>
      </c>
      <c r="J1598" s="3" t="s">
        <v>8331</v>
      </c>
      <c r="K1598" s="3" t="s">
        <v>9268</v>
      </c>
      <c r="N1598" s="21">
        <v>110002434822</v>
      </c>
    </row>
    <row r="1599" ht="27" customHeight="1" spans="1:14">
      <c r="A1599" s="11">
        <v>1596</v>
      </c>
      <c r="B1599" s="12" t="s">
        <v>9531</v>
      </c>
      <c r="C1599" s="13" t="s">
        <v>10088</v>
      </c>
      <c r="D1599" s="13">
        <v>440100530048</v>
      </c>
      <c r="E1599" s="14" t="s">
        <v>10052</v>
      </c>
      <c r="F1599" s="1" t="str">
        <f t="shared" si="72"/>
        <v>1拟通过</v>
      </c>
      <c r="G1599" s="1" t="str">
        <f t="shared" si="73"/>
        <v>拟通过</v>
      </c>
      <c r="H1599" s="1">
        <f t="shared" si="74"/>
        <v>440100530048</v>
      </c>
      <c r="I1599" s="21">
        <v>440600320003</v>
      </c>
      <c r="J1599" s="3" t="s">
        <v>8331</v>
      </c>
      <c r="K1599" s="3" t="s">
        <v>9268</v>
      </c>
      <c r="N1599" s="21">
        <v>110002434075</v>
      </c>
    </row>
    <row r="1600" ht="27" customHeight="1" spans="1:14">
      <c r="A1600" s="11">
        <v>1597</v>
      </c>
      <c r="B1600" s="12" t="s">
        <v>9531</v>
      </c>
      <c r="C1600" s="13" t="s">
        <v>370</v>
      </c>
      <c r="D1600" s="13">
        <v>440100530126</v>
      </c>
      <c r="E1600" s="14" t="s">
        <v>10052</v>
      </c>
      <c r="F1600" s="1" t="str">
        <f t="shared" si="72"/>
        <v>1拟通过</v>
      </c>
      <c r="G1600" s="1" t="str">
        <f t="shared" si="73"/>
        <v>拟通过</v>
      </c>
      <c r="H1600" s="1">
        <f t="shared" si="74"/>
        <v>440100530126</v>
      </c>
      <c r="I1600" s="20">
        <v>440600320006</v>
      </c>
      <c r="J1600" s="3" t="s">
        <v>8331</v>
      </c>
      <c r="K1600" s="3" t="s">
        <v>9268</v>
      </c>
      <c r="N1600" s="21">
        <v>110002435116</v>
      </c>
    </row>
    <row r="1601" ht="27" customHeight="1" spans="1:14">
      <c r="A1601" s="11">
        <v>1598</v>
      </c>
      <c r="B1601" s="12" t="s">
        <v>9531</v>
      </c>
      <c r="C1601" s="13" t="s">
        <v>10089</v>
      </c>
      <c r="D1601" s="13">
        <v>231300021428</v>
      </c>
      <c r="E1601" s="14" t="s">
        <v>10052</v>
      </c>
      <c r="F1601" s="1" t="str">
        <f t="shared" si="72"/>
        <v>拟通过</v>
      </c>
      <c r="G1601" s="1" t="str">
        <f t="shared" si="73"/>
        <v>拟通过</v>
      </c>
      <c r="H1601" s="1">
        <f t="shared" si="74"/>
        <v>231300021428</v>
      </c>
      <c r="I1601" s="21">
        <v>440600450005</v>
      </c>
      <c r="J1601" s="3" t="s">
        <v>8331</v>
      </c>
      <c r="K1601" s="3" t="s">
        <v>9268</v>
      </c>
      <c r="N1601" s="21">
        <v>110002434538</v>
      </c>
    </row>
    <row r="1602" ht="27" customHeight="1" spans="1:14">
      <c r="A1602" s="11">
        <v>1599</v>
      </c>
      <c r="B1602" s="12" t="s">
        <v>9531</v>
      </c>
      <c r="C1602" s="13" t="s">
        <v>10090</v>
      </c>
      <c r="D1602" s="13">
        <v>440100380012</v>
      </c>
      <c r="E1602" s="14" t="s">
        <v>10052</v>
      </c>
      <c r="F1602" s="1" t="str">
        <f t="shared" si="72"/>
        <v>1拟通过</v>
      </c>
      <c r="G1602" s="1" t="str">
        <f t="shared" si="73"/>
        <v>拟通过</v>
      </c>
      <c r="H1602" s="1">
        <f t="shared" si="74"/>
        <v>440100380012</v>
      </c>
      <c r="I1602" s="20">
        <v>440600440001</v>
      </c>
      <c r="J1602" s="3" t="s">
        <v>8331</v>
      </c>
      <c r="K1602" s="3" t="s">
        <v>9268</v>
      </c>
      <c r="N1602" s="21">
        <v>110002431039</v>
      </c>
    </row>
    <row r="1603" ht="27" customHeight="1" spans="1:14">
      <c r="A1603" s="11">
        <v>1600</v>
      </c>
      <c r="B1603" s="12" t="s">
        <v>9531</v>
      </c>
      <c r="C1603" s="13" t="s">
        <v>10091</v>
      </c>
      <c r="D1603" s="13">
        <v>440100530106</v>
      </c>
      <c r="E1603" s="14" t="s">
        <v>10052</v>
      </c>
      <c r="F1603" s="1" t="str">
        <f t="shared" si="72"/>
        <v>1拟通过</v>
      </c>
      <c r="G1603" s="1" t="str">
        <f t="shared" si="73"/>
        <v>拟通过</v>
      </c>
      <c r="H1603" s="1">
        <f t="shared" si="74"/>
        <v>440100530106</v>
      </c>
      <c r="I1603" s="21">
        <v>440600690001</v>
      </c>
      <c r="J1603" s="3" t="s">
        <v>8331</v>
      </c>
      <c r="K1603" s="3" t="s">
        <v>9268</v>
      </c>
      <c r="N1603" s="21">
        <v>110002434087</v>
      </c>
    </row>
    <row r="1604" ht="27" customHeight="1" spans="1:14">
      <c r="A1604" s="11">
        <v>1601</v>
      </c>
      <c r="B1604" s="12" t="s">
        <v>9531</v>
      </c>
      <c r="C1604" s="13" t="s">
        <v>10092</v>
      </c>
      <c r="D1604" s="13">
        <v>440100533281</v>
      </c>
      <c r="E1604" s="14" t="s">
        <v>10052</v>
      </c>
      <c r="F1604" s="1" t="str">
        <f t="shared" si="72"/>
        <v>1拟通过</v>
      </c>
      <c r="G1604" s="1" t="str">
        <f t="shared" si="73"/>
        <v>拟通过</v>
      </c>
      <c r="H1604" s="1">
        <f t="shared" si="74"/>
        <v>440100533281</v>
      </c>
      <c r="I1604" s="21">
        <v>440600100008</v>
      </c>
      <c r="J1604" s="3" t="s">
        <v>8331</v>
      </c>
      <c r="K1604" s="3" t="s">
        <v>9268</v>
      </c>
      <c r="N1604" s="21">
        <v>110002434715</v>
      </c>
    </row>
    <row r="1605" ht="27" customHeight="1" spans="1:14">
      <c r="A1605" s="11">
        <v>1602</v>
      </c>
      <c r="B1605" s="12" t="s">
        <v>9531</v>
      </c>
      <c r="C1605" s="13" t="s">
        <v>10093</v>
      </c>
      <c r="D1605" s="13">
        <v>440102070002</v>
      </c>
      <c r="E1605" s="14" t="s">
        <v>10052</v>
      </c>
      <c r="F1605" s="1" t="str">
        <f t="shared" ref="F1605:F1668" si="75">VLOOKUP(D:D,I:K,3,0)</f>
        <v>1拟通过</v>
      </c>
      <c r="G1605" s="1" t="str">
        <f t="shared" ref="G1605:G1668" si="76">VLOOKUP(D:D,I:K,2,0)</f>
        <v>拟通过</v>
      </c>
      <c r="H1605" s="1">
        <f t="shared" ref="H1605:H1668" si="77">VLOOKUP(D:D,N:N,1,0)</f>
        <v>440102070002</v>
      </c>
      <c r="I1605" s="21">
        <v>110001670532</v>
      </c>
      <c r="J1605" s="3" t="s">
        <v>8331</v>
      </c>
      <c r="K1605" s="3" t="s">
        <v>9268</v>
      </c>
      <c r="N1605" s="21">
        <v>110002431847</v>
      </c>
    </row>
    <row r="1606" ht="27" customHeight="1" spans="1:14">
      <c r="A1606" s="11">
        <v>1603</v>
      </c>
      <c r="B1606" s="12" t="s">
        <v>9531</v>
      </c>
      <c r="C1606" s="13" t="s">
        <v>10094</v>
      </c>
      <c r="D1606" s="13">
        <v>440100530125</v>
      </c>
      <c r="E1606" s="14" t="s">
        <v>10052</v>
      </c>
      <c r="F1606" s="1" t="str">
        <f t="shared" si="75"/>
        <v>1拟通过</v>
      </c>
      <c r="G1606" s="1" t="str">
        <f t="shared" si="76"/>
        <v>拟通过</v>
      </c>
      <c r="H1606" s="1">
        <f t="shared" si="77"/>
        <v>440100530125</v>
      </c>
      <c r="I1606" s="21">
        <v>442200030012</v>
      </c>
      <c r="J1606" s="3" t="s">
        <v>8331</v>
      </c>
      <c r="K1606" s="3" t="s">
        <v>9268</v>
      </c>
      <c r="N1606" s="21">
        <v>110002432337</v>
      </c>
    </row>
    <row r="1607" ht="27" customHeight="1" spans="1:14">
      <c r="A1607" s="11">
        <v>1604</v>
      </c>
      <c r="B1607" s="12" t="s">
        <v>9531</v>
      </c>
      <c r="C1607" s="13" t="s">
        <v>10095</v>
      </c>
      <c r="D1607" s="13">
        <v>430700030014</v>
      </c>
      <c r="E1607" s="14" t="s">
        <v>10052</v>
      </c>
      <c r="F1607" s="1" t="str">
        <f t="shared" si="75"/>
        <v>1拟通过</v>
      </c>
      <c r="G1607" s="1" t="str">
        <f t="shared" si="76"/>
        <v>拟通过</v>
      </c>
      <c r="H1607" s="1">
        <f t="shared" si="77"/>
        <v>430700030014</v>
      </c>
      <c r="I1607" s="21">
        <v>442200030013</v>
      </c>
      <c r="J1607" s="3" t="s">
        <v>8331</v>
      </c>
      <c r="K1607" s="3" t="s">
        <v>9268</v>
      </c>
      <c r="N1607" s="21">
        <v>110002434737</v>
      </c>
    </row>
    <row r="1608" ht="27" customHeight="1" spans="1:14">
      <c r="A1608" s="11">
        <v>1605</v>
      </c>
      <c r="B1608" s="12" t="s">
        <v>9531</v>
      </c>
      <c r="C1608" s="13" t="s">
        <v>10096</v>
      </c>
      <c r="D1608" s="13">
        <v>440100080030</v>
      </c>
      <c r="E1608" s="14" t="s">
        <v>10052</v>
      </c>
      <c r="F1608" s="1" t="str">
        <f t="shared" si="75"/>
        <v>1拟通过</v>
      </c>
      <c r="G1608" s="1" t="str">
        <f t="shared" si="76"/>
        <v>拟通过</v>
      </c>
      <c r="H1608" s="1">
        <f t="shared" si="77"/>
        <v>440100080030</v>
      </c>
      <c r="I1608" s="21">
        <v>440600080014</v>
      </c>
      <c r="J1608" s="3" t="s">
        <v>8331</v>
      </c>
      <c r="K1608" s="3" t="s">
        <v>9268</v>
      </c>
      <c r="N1608" s="21">
        <v>110002435117</v>
      </c>
    </row>
    <row r="1609" ht="27" customHeight="1" spans="1:14">
      <c r="A1609" s="11">
        <v>1606</v>
      </c>
      <c r="B1609" s="12" t="s">
        <v>9531</v>
      </c>
      <c r="C1609" s="13" t="s">
        <v>10097</v>
      </c>
      <c r="D1609" s="13">
        <v>110001620416</v>
      </c>
      <c r="E1609" s="14" t="s">
        <v>10052</v>
      </c>
      <c r="F1609" s="1" t="str">
        <f t="shared" si="75"/>
        <v>1拟通过</v>
      </c>
      <c r="G1609" s="1" t="str">
        <f t="shared" si="76"/>
        <v>拟通过</v>
      </c>
      <c r="H1609" s="1">
        <f t="shared" si="77"/>
        <v>110001620416</v>
      </c>
      <c r="I1609" s="21">
        <v>442200030003</v>
      </c>
      <c r="J1609" s="3" t="s">
        <v>8331</v>
      </c>
      <c r="K1609" s="3" t="s">
        <v>9268</v>
      </c>
      <c r="N1609" s="21">
        <v>110002434400</v>
      </c>
    </row>
    <row r="1610" ht="27" customHeight="1" spans="1:14">
      <c r="A1610" s="11">
        <v>1607</v>
      </c>
      <c r="B1610" s="12" t="s">
        <v>9531</v>
      </c>
      <c r="C1610" s="13" t="s">
        <v>10098</v>
      </c>
      <c r="D1610" s="13">
        <v>440100530072</v>
      </c>
      <c r="E1610" s="14" t="s">
        <v>10052</v>
      </c>
      <c r="F1610" s="1" t="str">
        <f t="shared" si="75"/>
        <v>1拟通过</v>
      </c>
      <c r="G1610" s="1" t="str">
        <f t="shared" si="76"/>
        <v>拟通过</v>
      </c>
      <c r="H1610" s="1">
        <f t="shared" si="77"/>
        <v>440100530072</v>
      </c>
      <c r="I1610" s="21">
        <v>440600310001</v>
      </c>
      <c r="J1610" s="3" t="s">
        <v>8331</v>
      </c>
      <c r="K1610" s="3" t="s">
        <v>9268</v>
      </c>
      <c r="N1610" s="21">
        <v>110002430898</v>
      </c>
    </row>
    <row r="1611" ht="27" customHeight="1" spans="1:14">
      <c r="A1611" s="11">
        <v>1608</v>
      </c>
      <c r="B1611" s="12" t="s">
        <v>9531</v>
      </c>
      <c r="C1611" s="13" t="s">
        <v>10099</v>
      </c>
      <c r="D1611" s="13">
        <v>440100530011</v>
      </c>
      <c r="E1611" s="14" t="s">
        <v>10052</v>
      </c>
      <c r="F1611" s="1" t="str">
        <f t="shared" si="75"/>
        <v>1拟通过</v>
      </c>
      <c r="G1611" s="1" t="str">
        <f t="shared" si="76"/>
        <v>拟通过</v>
      </c>
      <c r="H1611" s="1">
        <f t="shared" si="77"/>
        <v>440100530011</v>
      </c>
      <c r="I1611" s="21">
        <v>440600520001</v>
      </c>
      <c r="J1611" s="3" t="s">
        <v>8331</v>
      </c>
      <c r="K1611" s="3" t="s">
        <v>9268</v>
      </c>
      <c r="N1611" s="21">
        <v>110002435126</v>
      </c>
    </row>
    <row r="1612" ht="27" customHeight="1" spans="1:14">
      <c r="A1612" s="11">
        <v>1609</v>
      </c>
      <c r="B1612" s="12" t="s">
        <v>9531</v>
      </c>
      <c r="C1612" s="13" t="s">
        <v>10100</v>
      </c>
      <c r="D1612" s="13">
        <v>440100420011</v>
      </c>
      <c r="E1612" s="14" t="s">
        <v>10052</v>
      </c>
      <c r="F1612" s="1" t="str">
        <f t="shared" si="75"/>
        <v>1拟通过</v>
      </c>
      <c r="G1612" s="1" t="str">
        <f t="shared" si="76"/>
        <v>拟通过</v>
      </c>
      <c r="H1612" s="1">
        <f t="shared" si="77"/>
        <v>440100420011</v>
      </c>
      <c r="I1612" s="21">
        <v>440600050014</v>
      </c>
      <c r="J1612" s="3" t="s">
        <v>8331</v>
      </c>
      <c r="K1612" s="3" t="s">
        <v>9268</v>
      </c>
      <c r="N1612" s="21">
        <v>110002435106</v>
      </c>
    </row>
    <row r="1613" ht="27" customHeight="1" spans="1:14">
      <c r="A1613" s="11">
        <v>1610</v>
      </c>
      <c r="B1613" s="12" t="s">
        <v>9531</v>
      </c>
      <c r="C1613" s="13" t="s">
        <v>10101</v>
      </c>
      <c r="D1613" s="13">
        <v>440100530081</v>
      </c>
      <c r="E1613" s="14" t="s">
        <v>10052</v>
      </c>
      <c r="F1613" s="1" t="str">
        <f t="shared" si="75"/>
        <v>1拟通过</v>
      </c>
      <c r="G1613" s="1" t="str">
        <f t="shared" si="76"/>
        <v>拟通过</v>
      </c>
      <c r="H1613" s="1">
        <f t="shared" si="77"/>
        <v>440100530081</v>
      </c>
      <c r="I1613" s="21">
        <v>440600520002</v>
      </c>
      <c r="J1613" s="3" t="s">
        <v>8331</v>
      </c>
      <c r="K1613" s="3" t="s">
        <v>9268</v>
      </c>
      <c r="N1613" s="21">
        <v>110002434543</v>
      </c>
    </row>
    <row r="1614" ht="27" customHeight="1" spans="1:14">
      <c r="A1614" s="11">
        <v>1611</v>
      </c>
      <c r="B1614" s="12" t="s">
        <v>9531</v>
      </c>
      <c r="C1614" s="13" t="s">
        <v>10102</v>
      </c>
      <c r="D1614" s="13">
        <v>310000063264</v>
      </c>
      <c r="E1614" s="14" t="s">
        <v>10052</v>
      </c>
      <c r="F1614" s="1" t="str">
        <f t="shared" si="75"/>
        <v>1拟通过</v>
      </c>
      <c r="G1614" s="1" t="str">
        <f t="shared" si="76"/>
        <v>拟通过</v>
      </c>
      <c r="H1614" s="1">
        <f t="shared" si="77"/>
        <v>310000063264</v>
      </c>
      <c r="I1614" s="21">
        <v>440600120002</v>
      </c>
      <c r="J1614" s="3" t="s">
        <v>8331</v>
      </c>
      <c r="K1614" s="3" t="s">
        <v>9268</v>
      </c>
      <c r="N1614" s="21">
        <v>110002434711</v>
      </c>
    </row>
    <row r="1615" ht="27" customHeight="1" spans="1:14">
      <c r="A1615" s="11">
        <v>1612</v>
      </c>
      <c r="B1615" s="12" t="s">
        <v>9531</v>
      </c>
      <c r="C1615" s="13" t="s">
        <v>10103</v>
      </c>
      <c r="D1615" s="13">
        <v>440100540016</v>
      </c>
      <c r="E1615" s="14" t="s">
        <v>10052</v>
      </c>
      <c r="F1615" s="1" t="str">
        <f t="shared" si="75"/>
        <v>1拟通过</v>
      </c>
      <c r="G1615" s="1" t="str">
        <f t="shared" si="76"/>
        <v>拟通过</v>
      </c>
      <c r="H1615" s="1">
        <f t="shared" si="77"/>
        <v>440100540016</v>
      </c>
      <c r="I1615" s="20">
        <v>440600120005</v>
      </c>
      <c r="J1615" s="3" t="s">
        <v>8331</v>
      </c>
      <c r="K1615" s="3" t="s">
        <v>9268</v>
      </c>
      <c r="N1615" s="21">
        <v>110002432349</v>
      </c>
    </row>
    <row r="1616" ht="27" customHeight="1" spans="1:14">
      <c r="A1616" s="11">
        <v>1613</v>
      </c>
      <c r="B1616" s="12" t="s">
        <v>9531</v>
      </c>
      <c r="C1616" s="13" t="s">
        <v>10104</v>
      </c>
      <c r="D1616" s="13">
        <v>440100530100</v>
      </c>
      <c r="E1616" s="14" t="s">
        <v>10052</v>
      </c>
      <c r="F1616" s="1" t="str">
        <f t="shared" si="75"/>
        <v>1拟通过</v>
      </c>
      <c r="G1616" s="1" t="str">
        <f t="shared" si="76"/>
        <v>拟通过</v>
      </c>
      <c r="H1616" s="1">
        <f t="shared" si="77"/>
        <v>440100530100</v>
      </c>
      <c r="I1616" s="20">
        <v>440600120009</v>
      </c>
      <c r="J1616" s="3" t="s">
        <v>8331</v>
      </c>
      <c r="K1616" s="3" t="s">
        <v>9268</v>
      </c>
      <c r="N1616" s="21">
        <v>110002432415</v>
      </c>
    </row>
    <row r="1617" ht="27" customHeight="1" spans="1:14">
      <c r="A1617" s="11">
        <v>1614</v>
      </c>
      <c r="B1617" s="12" t="s">
        <v>9531</v>
      </c>
      <c r="C1617" s="13" t="s">
        <v>10105</v>
      </c>
      <c r="D1617" s="13">
        <v>440100530062</v>
      </c>
      <c r="E1617" s="14" t="s">
        <v>10052</v>
      </c>
      <c r="F1617" s="1" t="str">
        <f t="shared" si="75"/>
        <v>1拟通过</v>
      </c>
      <c r="G1617" s="1" t="str">
        <f t="shared" si="76"/>
        <v>拟通过</v>
      </c>
      <c r="H1617" s="1">
        <f t="shared" si="77"/>
        <v>440100530062</v>
      </c>
      <c r="I1617" s="21">
        <v>440600120010</v>
      </c>
      <c r="J1617" s="3" t="s">
        <v>8331</v>
      </c>
      <c r="K1617" s="3" t="s">
        <v>9268</v>
      </c>
      <c r="N1617" s="21">
        <v>110002430613</v>
      </c>
    </row>
    <row r="1618" ht="27" customHeight="1" spans="1:14">
      <c r="A1618" s="11">
        <v>1615</v>
      </c>
      <c r="B1618" s="12" t="s">
        <v>9531</v>
      </c>
      <c r="C1618" s="13" t="s">
        <v>10106</v>
      </c>
      <c r="D1618" s="13">
        <v>440100530094</v>
      </c>
      <c r="E1618" s="14" t="s">
        <v>10052</v>
      </c>
      <c r="F1618" s="1" t="str">
        <f t="shared" si="75"/>
        <v>1拟通过</v>
      </c>
      <c r="G1618" s="1" t="str">
        <f t="shared" si="76"/>
        <v>拟通过</v>
      </c>
      <c r="H1618" s="1">
        <f t="shared" si="77"/>
        <v>440100530094</v>
      </c>
      <c r="I1618" s="21">
        <v>440600120012</v>
      </c>
      <c r="J1618" s="3" t="s">
        <v>8331</v>
      </c>
      <c r="K1618" s="3" t="s">
        <v>9268</v>
      </c>
      <c r="N1618" s="21">
        <v>110002435125</v>
      </c>
    </row>
    <row r="1619" ht="27" customHeight="1" spans="1:14">
      <c r="A1619" s="11">
        <v>1616</v>
      </c>
      <c r="B1619" s="12" t="s">
        <v>9531</v>
      </c>
      <c r="C1619" s="13" t="s">
        <v>10107</v>
      </c>
      <c r="D1619" s="13">
        <v>440100533274</v>
      </c>
      <c r="E1619" s="14" t="s">
        <v>10052</v>
      </c>
      <c r="F1619" s="1" t="str">
        <f t="shared" si="75"/>
        <v>1拟通过</v>
      </c>
      <c r="G1619" s="1" t="str">
        <f t="shared" si="76"/>
        <v>拟通过</v>
      </c>
      <c r="H1619" s="1">
        <f t="shared" si="77"/>
        <v>440100533274</v>
      </c>
      <c r="I1619" s="21">
        <v>440600120016</v>
      </c>
      <c r="J1619" s="3" t="s">
        <v>8331</v>
      </c>
      <c r="K1619" s="3" t="s">
        <v>9268</v>
      </c>
      <c r="N1619" s="21">
        <v>440100790250</v>
      </c>
    </row>
    <row r="1620" ht="27" customHeight="1" spans="1:14">
      <c r="A1620" s="11">
        <v>1617</v>
      </c>
      <c r="B1620" s="12" t="s">
        <v>9531</v>
      </c>
      <c r="C1620" s="13" t="s">
        <v>10108</v>
      </c>
      <c r="D1620" s="13">
        <v>440102230001</v>
      </c>
      <c r="E1620" s="14" t="s">
        <v>10052</v>
      </c>
      <c r="F1620" s="1" t="str">
        <f t="shared" si="75"/>
        <v>1拟通过</v>
      </c>
      <c r="G1620" s="1" t="str">
        <f t="shared" si="76"/>
        <v>拟通过</v>
      </c>
      <c r="H1620" s="1">
        <f t="shared" si="77"/>
        <v>440102230001</v>
      </c>
      <c r="I1620" s="21">
        <v>440600120015</v>
      </c>
      <c r="J1620" s="3" t="s">
        <v>8331</v>
      </c>
      <c r="K1620" s="3" t="s">
        <v>9268</v>
      </c>
      <c r="N1620" s="21">
        <v>110002434713</v>
      </c>
    </row>
    <row r="1621" ht="27" customHeight="1" spans="1:14">
      <c r="A1621" s="11">
        <v>1618</v>
      </c>
      <c r="B1621" s="12" t="s">
        <v>9531</v>
      </c>
      <c r="C1621" s="13" t="s">
        <v>10109</v>
      </c>
      <c r="D1621" s="13">
        <v>440101570076</v>
      </c>
      <c r="E1621" s="14" t="s">
        <v>10052</v>
      </c>
      <c r="F1621" s="1" t="str">
        <f t="shared" si="75"/>
        <v>1拟通过</v>
      </c>
      <c r="G1621" s="1" t="str">
        <f t="shared" si="76"/>
        <v>拟通过</v>
      </c>
      <c r="H1621" s="1">
        <f t="shared" si="77"/>
        <v>440101570076</v>
      </c>
      <c r="I1621" s="20">
        <v>440600070016</v>
      </c>
      <c r="J1621" s="3" t="s">
        <v>8331</v>
      </c>
      <c r="K1621" s="3" t="s">
        <v>9268</v>
      </c>
      <c r="N1621" s="21">
        <v>110002433913</v>
      </c>
    </row>
    <row r="1622" ht="27" customHeight="1" spans="1:14">
      <c r="A1622" s="11">
        <v>1619</v>
      </c>
      <c r="B1622" s="12" t="s">
        <v>9531</v>
      </c>
      <c r="C1622" s="13" t="s">
        <v>10110</v>
      </c>
      <c r="D1622" s="13">
        <v>440100530065</v>
      </c>
      <c r="E1622" s="14" t="s">
        <v>10052</v>
      </c>
      <c r="F1622" s="1" t="str">
        <f t="shared" si="75"/>
        <v>1拟通过</v>
      </c>
      <c r="G1622" s="1" t="str">
        <f t="shared" si="76"/>
        <v>拟通过</v>
      </c>
      <c r="H1622" s="1">
        <f t="shared" si="77"/>
        <v>440100530065</v>
      </c>
      <c r="I1622" s="20">
        <v>440600020009</v>
      </c>
      <c r="J1622" s="3" t="s">
        <v>8331</v>
      </c>
      <c r="K1622" s="3" t="s">
        <v>9268</v>
      </c>
      <c r="N1622" s="21">
        <v>110002434081</v>
      </c>
    </row>
    <row r="1623" ht="27" customHeight="1" spans="1:14">
      <c r="A1623" s="11">
        <v>1620</v>
      </c>
      <c r="B1623" s="12" t="s">
        <v>9531</v>
      </c>
      <c r="C1623" s="13" t="s">
        <v>10111</v>
      </c>
      <c r="D1623" s="13">
        <v>110101410278</v>
      </c>
      <c r="E1623" s="14" t="s">
        <v>10052</v>
      </c>
      <c r="F1623" s="1" t="str">
        <f t="shared" si="75"/>
        <v>1拟通过</v>
      </c>
      <c r="G1623" s="1" t="str">
        <f t="shared" si="76"/>
        <v>拟通过</v>
      </c>
      <c r="H1623" s="1">
        <f t="shared" si="77"/>
        <v>110101410278</v>
      </c>
      <c r="I1623" s="21">
        <v>440600040006</v>
      </c>
      <c r="J1623" s="3" t="s">
        <v>8331</v>
      </c>
      <c r="K1623" s="3" t="s">
        <v>9268</v>
      </c>
      <c r="N1623" s="21">
        <v>110002431460</v>
      </c>
    </row>
    <row r="1624" ht="27" customHeight="1" spans="1:14">
      <c r="A1624" s="11">
        <v>1621</v>
      </c>
      <c r="B1624" s="12" t="s">
        <v>9531</v>
      </c>
      <c r="C1624" s="13" t="s">
        <v>10112</v>
      </c>
      <c r="D1624" s="13">
        <v>440101600005</v>
      </c>
      <c r="E1624" s="14" t="s">
        <v>10052</v>
      </c>
      <c r="F1624" s="1" t="str">
        <f t="shared" si="75"/>
        <v>1拟通过</v>
      </c>
      <c r="G1624" s="1" t="str">
        <f t="shared" si="76"/>
        <v>拟通过</v>
      </c>
      <c r="H1624" s="1">
        <f t="shared" si="77"/>
        <v>440101600005</v>
      </c>
      <c r="I1624" s="20">
        <v>440600040008</v>
      </c>
      <c r="J1624" s="3" t="s">
        <v>8331</v>
      </c>
      <c r="K1624" s="3" t="s">
        <v>9268</v>
      </c>
      <c r="N1624" s="21">
        <v>110002434545</v>
      </c>
    </row>
    <row r="1625" ht="27" customHeight="1" spans="1:14">
      <c r="A1625" s="11">
        <v>1622</v>
      </c>
      <c r="B1625" s="12" t="s">
        <v>9531</v>
      </c>
      <c r="C1625" s="13" t="s">
        <v>10113</v>
      </c>
      <c r="D1625" s="13">
        <v>440100010021</v>
      </c>
      <c r="E1625" s="14" t="s">
        <v>10052</v>
      </c>
      <c r="F1625" s="1" t="str">
        <f t="shared" si="75"/>
        <v>1拟通过</v>
      </c>
      <c r="G1625" s="1" t="str">
        <f t="shared" si="76"/>
        <v>拟通过</v>
      </c>
      <c r="H1625" s="1">
        <f t="shared" si="77"/>
        <v>440100010021</v>
      </c>
      <c r="I1625" s="20">
        <v>440600040010</v>
      </c>
      <c r="J1625" s="3" t="s">
        <v>8331</v>
      </c>
      <c r="K1625" s="3" t="s">
        <v>9268</v>
      </c>
      <c r="N1625" s="21">
        <v>110002430611</v>
      </c>
    </row>
    <row r="1626" ht="27" customHeight="1" spans="1:14">
      <c r="A1626" s="11">
        <v>1623</v>
      </c>
      <c r="B1626" s="12" t="s">
        <v>9531</v>
      </c>
      <c r="C1626" s="13" t="s">
        <v>10114</v>
      </c>
      <c r="D1626" s="13">
        <v>110101301617</v>
      </c>
      <c r="E1626" s="14" t="s">
        <v>10052</v>
      </c>
      <c r="F1626" s="1" t="str">
        <f t="shared" si="75"/>
        <v>1拟通过</v>
      </c>
      <c r="G1626" s="1" t="str">
        <f t="shared" si="76"/>
        <v>拟通过</v>
      </c>
      <c r="H1626" s="1">
        <f t="shared" si="77"/>
        <v>110101301617</v>
      </c>
      <c r="I1626" s="21">
        <v>440600330005</v>
      </c>
      <c r="J1626" s="3" t="s">
        <v>8331</v>
      </c>
      <c r="K1626" s="3" t="s">
        <v>9268</v>
      </c>
      <c r="N1626" s="21">
        <v>110002431044</v>
      </c>
    </row>
    <row r="1627" ht="27" customHeight="1" spans="1:14">
      <c r="A1627" s="11">
        <v>1624</v>
      </c>
      <c r="B1627" s="12" t="s">
        <v>9531</v>
      </c>
      <c r="C1627" s="13" t="s">
        <v>10115</v>
      </c>
      <c r="D1627" s="13">
        <v>440100530070</v>
      </c>
      <c r="E1627" s="14" t="s">
        <v>10052</v>
      </c>
      <c r="F1627" s="1" t="str">
        <f t="shared" si="75"/>
        <v>1拟通过</v>
      </c>
      <c r="G1627" s="1" t="str">
        <f t="shared" si="76"/>
        <v>拟通过</v>
      </c>
      <c r="H1627" s="1">
        <f t="shared" si="77"/>
        <v>440100530070</v>
      </c>
      <c r="I1627" s="21">
        <v>440600180003</v>
      </c>
      <c r="J1627" s="3" t="s">
        <v>8331</v>
      </c>
      <c r="K1627" s="3" t="s">
        <v>9268</v>
      </c>
      <c r="N1627" s="21">
        <v>110002432342</v>
      </c>
    </row>
    <row r="1628" ht="27" customHeight="1" spans="1:14">
      <c r="A1628" s="11">
        <v>1625</v>
      </c>
      <c r="B1628" s="12" t="s">
        <v>9531</v>
      </c>
      <c r="C1628" s="13" t="s">
        <v>10116</v>
      </c>
      <c r="D1628" s="13">
        <v>110001620393</v>
      </c>
      <c r="E1628" s="14" t="s">
        <v>10052</v>
      </c>
      <c r="F1628" s="1" t="str">
        <f t="shared" si="75"/>
        <v>1拟通过</v>
      </c>
      <c r="G1628" s="1" t="str">
        <f t="shared" si="76"/>
        <v>拟通过</v>
      </c>
      <c r="H1628" s="1">
        <f t="shared" si="77"/>
        <v>110001620393</v>
      </c>
      <c r="I1628" s="20">
        <v>440600330003</v>
      </c>
      <c r="J1628" s="3" t="s">
        <v>8331</v>
      </c>
      <c r="K1628" s="3" t="s">
        <v>9268</v>
      </c>
      <c r="N1628" s="21">
        <v>110002433098</v>
      </c>
    </row>
    <row r="1629" ht="27" customHeight="1" spans="1:14">
      <c r="A1629" s="11">
        <v>1626</v>
      </c>
      <c r="B1629" s="12" t="s">
        <v>9531</v>
      </c>
      <c r="C1629" s="13" t="s">
        <v>10117</v>
      </c>
      <c r="D1629" s="13">
        <v>440100530101</v>
      </c>
      <c r="E1629" s="14" t="s">
        <v>10052</v>
      </c>
      <c r="F1629" s="1" t="str">
        <f t="shared" si="75"/>
        <v>1拟通过</v>
      </c>
      <c r="G1629" s="1" t="str">
        <f t="shared" si="76"/>
        <v>拟通过</v>
      </c>
      <c r="H1629" s="1">
        <f t="shared" si="77"/>
        <v>440100530101</v>
      </c>
      <c r="I1629" s="21">
        <v>440600330004</v>
      </c>
      <c r="J1629" s="3" t="s">
        <v>8331</v>
      </c>
      <c r="K1629" s="3" t="s">
        <v>9268</v>
      </c>
      <c r="N1629" s="21">
        <v>110002435108</v>
      </c>
    </row>
    <row r="1630" ht="27" customHeight="1" spans="1:14">
      <c r="A1630" s="11">
        <v>1627</v>
      </c>
      <c r="B1630" s="12" t="s">
        <v>9531</v>
      </c>
      <c r="C1630" s="13" t="s">
        <v>10118</v>
      </c>
      <c r="D1630" s="13">
        <v>440100530033</v>
      </c>
      <c r="E1630" s="14" t="s">
        <v>10052</v>
      </c>
      <c r="F1630" s="1" t="str">
        <f t="shared" si="75"/>
        <v>1拟通过</v>
      </c>
      <c r="G1630" s="1" t="str">
        <f t="shared" si="76"/>
        <v>拟通过</v>
      </c>
      <c r="H1630" s="1">
        <f t="shared" si="77"/>
        <v>440100530033</v>
      </c>
      <c r="I1630" s="21">
        <v>440600050020</v>
      </c>
      <c r="J1630" s="3" t="s">
        <v>8331</v>
      </c>
      <c r="K1630" s="3" t="s">
        <v>9268</v>
      </c>
      <c r="N1630" s="21">
        <v>110002432326</v>
      </c>
    </row>
    <row r="1631" ht="27" customHeight="1" spans="1:14">
      <c r="A1631" s="11">
        <v>1628</v>
      </c>
      <c r="B1631" s="12" t="s">
        <v>9531</v>
      </c>
      <c r="C1631" s="13" t="s">
        <v>10119</v>
      </c>
      <c r="D1631" s="13">
        <v>440100530085</v>
      </c>
      <c r="E1631" s="14" t="s">
        <v>10052</v>
      </c>
      <c r="F1631" s="1" t="str">
        <f t="shared" si="75"/>
        <v>1拟通过</v>
      </c>
      <c r="G1631" s="1" t="str">
        <f t="shared" si="76"/>
        <v>拟通过</v>
      </c>
      <c r="H1631" s="1">
        <f t="shared" si="77"/>
        <v>440100530085</v>
      </c>
      <c r="I1631" s="21">
        <v>440600050001</v>
      </c>
      <c r="J1631" s="3" t="s">
        <v>8331</v>
      </c>
      <c r="K1631" s="3" t="s">
        <v>9268</v>
      </c>
      <c r="N1631" s="21">
        <v>110002434537</v>
      </c>
    </row>
    <row r="1632" ht="27" customHeight="1" spans="1:14">
      <c r="A1632" s="11">
        <v>1629</v>
      </c>
      <c r="B1632" s="12" t="s">
        <v>9531</v>
      </c>
      <c r="C1632" s="13" t="s">
        <v>10120</v>
      </c>
      <c r="D1632" s="13">
        <v>440100530099</v>
      </c>
      <c r="E1632" s="14" t="s">
        <v>10052</v>
      </c>
      <c r="F1632" s="1" t="str">
        <f t="shared" si="75"/>
        <v>1拟通过</v>
      </c>
      <c r="G1632" s="1" t="str">
        <f t="shared" si="76"/>
        <v>拟通过</v>
      </c>
      <c r="H1632" s="1">
        <f t="shared" si="77"/>
        <v>440100530099</v>
      </c>
      <c r="I1632" s="21">
        <v>440600050003</v>
      </c>
      <c r="J1632" s="3" t="s">
        <v>8331</v>
      </c>
      <c r="K1632" s="3" t="s">
        <v>9268</v>
      </c>
      <c r="N1632" s="21">
        <v>110002434726</v>
      </c>
    </row>
    <row r="1633" ht="27" customHeight="1" spans="1:14">
      <c r="A1633" s="11">
        <v>1630</v>
      </c>
      <c r="B1633" s="12" t="s">
        <v>9531</v>
      </c>
      <c r="C1633" s="13" t="s">
        <v>10121</v>
      </c>
      <c r="D1633" s="13">
        <v>440100530120</v>
      </c>
      <c r="E1633" s="14" t="s">
        <v>10052</v>
      </c>
      <c r="F1633" s="1" t="str">
        <f t="shared" si="75"/>
        <v>1拟通过</v>
      </c>
      <c r="G1633" s="1" t="str">
        <f t="shared" si="76"/>
        <v>拟通过</v>
      </c>
      <c r="H1633" s="1">
        <f t="shared" si="77"/>
        <v>440100530120</v>
      </c>
      <c r="I1633" s="20">
        <v>440600050028</v>
      </c>
      <c r="J1633" s="3" t="s">
        <v>8331</v>
      </c>
      <c r="K1633" s="3" t="s">
        <v>9268</v>
      </c>
      <c r="N1633" s="21">
        <v>110002434821</v>
      </c>
    </row>
    <row r="1634" ht="27" customHeight="1" spans="1:14">
      <c r="A1634" s="11">
        <v>1631</v>
      </c>
      <c r="B1634" s="12" t="s">
        <v>9531</v>
      </c>
      <c r="C1634" s="13" t="s">
        <v>10122</v>
      </c>
      <c r="D1634" s="13">
        <v>440100550009</v>
      </c>
      <c r="E1634" s="14" t="s">
        <v>10052</v>
      </c>
      <c r="F1634" s="1" t="str">
        <f t="shared" si="75"/>
        <v>1拟通过</v>
      </c>
      <c r="G1634" s="1" t="str">
        <f t="shared" si="76"/>
        <v>拟通过</v>
      </c>
      <c r="H1634" s="1">
        <f t="shared" si="77"/>
        <v>440100550009</v>
      </c>
      <c r="I1634" s="20">
        <v>440600050005</v>
      </c>
      <c r="J1634" s="3" t="s">
        <v>8331</v>
      </c>
      <c r="K1634" s="3" t="s">
        <v>9268</v>
      </c>
      <c r="N1634" s="21">
        <v>110002435104</v>
      </c>
    </row>
    <row r="1635" ht="27" customHeight="1" spans="1:14">
      <c r="A1635" s="11">
        <v>1632</v>
      </c>
      <c r="B1635" s="12" t="s">
        <v>9531</v>
      </c>
      <c r="C1635" s="13" t="s">
        <v>10123</v>
      </c>
      <c r="D1635" s="13">
        <v>440100530067</v>
      </c>
      <c r="E1635" s="14" t="s">
        <v>10052</v>
      </c>
      <c r="F1635" s="1" t="str">
        <f t="shared" si="75"/>
        <v>1拟通过</v>
      </c>
      <c r="G1635" s="1" t="str">
        <f t="shared" si="76"/>
        <v>拟通过</v>
      </c>
      <c r="H1635" s="1">
        <f t="shared" si="77"/>
        <v>440100530067</v>
      </c>
      <c r="I1635" s="21">
        <v>440600050006</v>
      </c>
      <c r="J1635" s="3" t="s">
        <v>8331</v>
      </c>
      <c r="K1635" s="3" t="s">
        <v>9268</v>
      </c>
      <c r="N1635" s="21">
        <v>110002433100</v>
      </c>
    </row>
    <row r="1636" ht="27" customHeight="1" spans="1:14">
      <c r="A1636" s="11">
        <v>1633</v>
      </c>
      <c r="B1636" s="12" t="s">
        <v>9531</v>
      </c>
      <c r="C1636" s="13" t="s">
        <v>10124</v>
      </c>
      <c r="D1636" s="13">
        <v>440100533275</v>
      </c>
      <c r="E1636" s="14" t="s">
        <v>10052</v>
      </c>
      <c r="F1636" s="1" t="str">
        <f t="shared" si="75"/>
        <v>1拟通过</v>
      </c>
      <c r="G1636" s="1" t="str">
        <f t="shared" si="76"/>
        <v>拟通过</v>
      </c>
      <c r="H1636" s="1">
        <f t="shared" si="77"/>
        <v>440100533275</v>
      </c>
      <c r="I1636" s="20">
        <v>440600050008</v>
      </c>
      <c r="J1636" s="3" t="s">
        <v>8331</v>
      </c>
      <c r="K1636" s="3" t="s">
        <v>9268</v>
      </c>
      <c r="N1636" s="21">
        <v>110002431037</v>
      </c>
    </row>
    <row r="1637" ht="27" customHeight="1" spans="1:14">
      <c r="A1637" s="11">
        <v>1634</v>
      </c>
      <c r="B1637" s="12" t="s">
        <v>9531</v>
      </c>
      <c r="C1637" s="13" t="s">
        <v>2641</v>
      </c>
      <c r="D1637" s="13">
        <v>440100220016</v>
      </c>
      <c r="E1637" s="14" t="s">
        <v>10052</v>
      </c>
      <c r="F1637" s="1" t="str">
        <f t="shared" si="75"/>
        <v>1拟通过</v>
      </c>
      <c r="G1637" s="1" t="str">
        <f t="shared" si="76"/>
        <v>拟通过</v>
      </c>
      <c r="H1637" s="1">
        <f t="shared" si="77"/>
        <v>440100220016</v>
      </c>
      <c r="I1637" s="21">
        <v>440600050017</v>
      </c>
      <c r="J1637" s="3" t="s">
        <v>8331</v>
      </c>
      <c r="K1637" s="3" t="s">
        <v>9268</v>
      </c>
      <c r="N1637" s="21">
        <v>110002434534</v>
      </c>
    </row>
    <row r="1638" ht="27" customHeight="1" spans="1:14">
      <c r="A1638" s="11">
        <v>1635</v>
      </c>
      <c r="B1638" s="12" t="s">
        <v>9531</v>
      </c>
      <c r="C1638" s="13" t="s">
        <v>10125</v>
      </c>
      <c r="D1638" s="13">
        <v>110001620283</v>
      </c>
      <c r="E1638" s="14" t="s">
        <v>10052</v>
      </c>
      <c r="F1638" s="1" t="str">
        <f t="shared" si="75"/>
        <v>1拟通过</v>
      </c>
      <c r="G1638" s="1" t="str">
        <f t="shared" si="76"/>
        <v>拟通过</v>
      </c>
      <c r="H1638" s="1">
        <f t="shared" si="77"/>
        <v>110001620283</v>
      </c>
      <c r="I1638" s="21">
        <v>440600050018</v>
      </c>
      <c r="J1638" s="3" t="s">
        <v>8331</v>
      </c>
      <c r="K1638" s="3" t="s">
        <v>9268</v>
      </c>
      <c r="N1638" s="21">
        <v>110002431629</v>
      </c>
    </row>
    <row r="1639" ht="27" customHeight="1" spans="1:14">
      <c r="A1639" s="11">
        <v>1636</v>
      </c>
      <c r="B1639" s="12" t="s">
        <v>9531</v>
      </c>
      <c r="C1639" s="13" t="s">
        <v>10126</v>
      </c>
      <c r="D1639" s="13">
        <v>440100530091</v>
      </c>
      <c r="E1639" s="14" t="s">
        <v>10052</v>
      </c>
      <c r="F1639" s="1" t="str">
        <f t="shared" si="75"/>
        <v>1拟通过</v>
      </c>
      <c r="G1639" s="1" t="str">
        <f t="shared" si="76"/>
        <v>拟通过</v>
      </c>
      <c r="H1639" s="1">
        <f t="shared" si="77"/>
        <v>440100530091</v>
      </c>
      <c r="I1639" s="21">
        <v>440600050025</v>
      </c>
      <c r="J1639" s="3" t="s">
        <v>8331</v>
      </c>
      <c r="K1639" s="3" t="s">
        <v>9268</v>
      </c>
      <c r="N1639" s="21">
        <v>110002430891</v>
      </c>
    </row>
    <row r="1640" ht="27" customHeight="1" spans="1:14">
      <c r="A1640" s="11">
        <v>1637</v>
      </c>
      <c r="B1640" s="12" t="s">
        <v>9531</v>
      </c>
      <c r="C1640" s="13" t="s">
        <v>10127</v>
      </c>
      <c r="D1640" s="13">
        <v>440100533279</v>
      </c>
      <c r="E1640" s="14" t="s">
        <v>10052</v>
      </c>
      <c r="F1640" s="1" t="str">
        <f t="shared" si="75"/>
        <v>1拟通过</v>
      </c>
      <c r="G1640" s="1" t="str">
        <f t="shared" si="76"/>
        <v>拟通过</v>
      </c>
      <c r="H1640" s="1">
        <f t="shared" si="77"/>
        <v>440100533279</v>
      </c>
      <c r="I1640" s="21">
        <v>440600100017</v>
      </c>
      <c r="J1640" s="3" t="s">
        <v>8331</v>
      </c>
      <c r="K1640" s="3" t="s">
        <v>9268</v>
      </c>
      <c r="N1640" s="21">
        <v>110002430894</v>
      </c>
    </row>
    <row r="1641" ht="27" customHeight="1" spans="1:14">
      <c r="A1641" s="11">
        <v>1638</v>
      </c>
      <c r="B1641" s="12" t="s">
        <v>9531</v>
      </c>
      <c r="C1641" s="13" t="s">
        <v>10128</v>
      </c>
      <c r="D1641" s="13">
        <v>310000061014</v>
      </c>
      <c r="E1641" s="14" t="s">
        <v>10052</v>
      </c>
      <c r="F1641" s="1" t="str">
        <f t="shared" si="75"/>
        <v>1拟通过</v>
      </c>
      <c r="G1641" s="1" t="str">
        <f t="shared" si="76"/>
        <v>拟通过</v>
      </c>
      <c r="H1641" s="1">
        <f t="shared" si="77"/>
        <v>310000061014</v>
      </c>
      <c r="I1641" s="21">
        <v>440600100019</v>
      </c>
      <c r="J1641" s="3" t="s">
        <v>8331</v>
      </c>
      <c r="K1641" s="3" t="s">
        <v>9268</v>
      </c>
      <c r="N1641" s="21">
        <v>110002432416</v>
      </c>
    </row>
    <row r="1642" ht="27" customHeight="1" spans="1:14">
      <c r="A1642" s="11">
        <v>1639</v>
      </c>
      <c r="B1642" s="12" t="s">
        <v>9531</v>
      </c>
      <c r="C1642" s="13" t="s">
        <v>7718</v>
      </c>
      <c r="D1642" s="13">
        <v>440100533278</v>
      </c>
      <c r="E1642" s="14" t="s">
        <v>10052</v>
      </c>
      <c r="F1642" s="1" t="str">
        <f t="shared" si="75"/>
        <v>1拟通过</v>
      </c>
      <c r="G1642" s="1" t="str">
        <f t="shared" si="76"/>
        <v>拟通过</v>
      </c>
      <c r="H1642" s="1">
        <f t="shared" si="77"/>
        <v>440100533278</v>
      </c>
      <c r="I1642" s="20">
        <v>440600100001</v>
      </c>
      <c r="J1642" s="3" t="s">
        <v>8331</v>
      </c>
      <c r="K1642" s="3" t="s">
        <v>9268</v>
      </c>
      <c r="N1642" s="21">
        <v>110002434635</v>
      </c>
    </row>
    <row r="1643" ht="27" customHeight="1" spans="1:14">
      <c r="A1643" s="11">
        <v>1640</v>
      </c>
      <c r="B1643" s="12" t="s">
        <v>9531</v>
      </c>
      <c r="C1643" s="13" t="s">
        <v>10129</v>
      </c>
      <c r="D1643" s="13">
        <v>110001620439</v>
      </c>
      <c r="E1643" s="14" t="s">
        <v>10052</v>
      </c>
      <c r="F1643" s="1" t="str">
        <f t="shared" si="75"/>
        <v>1拟通过</v>
      </c>
      <c r="G1643" s="1" t="str">
        <f t="shared" si="76"/>
        <v>拟通过</v>
      </c>
      <c r="H1643" s="1">
        <f t="shared" si="77"/>
        <v>110001620439</v>
      </c>
      <c r="I1643" s="20">
        <v>440600100010</v>
      </c>
      <c r="J1643" s="3" t="s">
        <v>8331</v>
      </c>
      <c r="K1643" s="3" t="s">
        <v>9268</v>
      </c>
      <c r="N1643" s="21">
        <v>110002434221</v>
      </c>
    </row>
    <row r="1644" ht="27" customHeight="1" spans="1:14">
      <c r="A1644" s="11">
        <v>1641</v>
      </c>
      <c r="B1644" s="12" t="s">
        <v>9531</v>
      </c>
      <c r="C1644" s="13" t="s">
        <v>10130</v>
      </c>
      <c r="D1644" s="13">
        <v>440100250018</v>
      </c>
      <c r="E1644" s="14" t="s">
        <v>10052</v>
      </c>
      <c r="F1644" s="1" t="str">
        <f t="shared" si="75"/>
        <v>1拟通过</v>
      </c>
      <c r="G1644" s="1" t="str">
        <f t="shared" si="76"/>
        <v>拟通过</v>
      </c>
      <c r="H1644" s="1">
        <f t="shared" si="77"/>
        <v>440100250018</v>
      </c>
      <c r="I1644" s="21">
        <v>440600440004</v>
      </c>
      <c r="J1644" s="3" t="s">
        <v>8331</v>
      </c>
      <c r="K1644" s="3" t="s">
        <v>9268</v>
      </c>
      <c r="N1644" s="21">
        <v>110002431844</v>
      </c>
    </row>
    <row r="1645" ht="27" customHeight="1" spans="1:14">
      <c r="A1645" s="11">
        <v>1642</v>
      </c>
      <c r="B1645" s="12" t="s">
        <v>9531</v>
      </c>
      <c r="C1645" s="13" t="s">
        <v>10131</v>
      </c>
      <c r="D1645" s="13">
        <v>440100320026</v>
      </c>
      <c r="E1645" s="14" t="s">
        <v>10052</v>
      </c>
      <c r="F1645" s="1" t="str">
        <f t="shared" si="75"/>
        <v>1拟通过</v>
      </c>
      <c r="G1645" s="1" t="str">
        <f t="shared" si="76"/>
        <v>拟通过</v>
      </c>
      <c r="H1645" s="1">
        <f t="shared" si="77"/>
        <v>440100320026</v>
      </c>
      <c r="I1645" s="21">
        <v>440600100020</v>
      </c>
      <c r="J1645" s="3" t="s">
        <v>8331</v>
      </c>
      <c r="K1645" s="3" t="s">
        <v>9268</v>
      </c>
      <c r="N1645" s="21">
        <v>110002431824</v>
      </c>
    </row>
    <row r="1646" ht="27" customHeight="1" spans="1:14">
      <c r="A1646" s="11">
        <v>1643</v>
      </c>
      <c r="B1646" s="12" t="s">
        <v>9531</v>
      </c>
      <c r="C1646" s="13" t="s">
        <v>10132</v>
      </c>
      <c r="D1646" s="13">
        <v>440100260117</v>
      </c>
      <c r="E1646" s="14" t="s">
        <v>10052</v>
      </c>
      <c r="F1646" s="1" t="str">
        <f t="shared" si="75"/>
        <v>1拟通过</v>
      </c>
      <c r="G1646" s="1" t="str">
        <f t="shared" si="76"/>
        <v>拟通过</v>
      </c>
      <c r="H1646" s="1">
        <f t="shared" si="77"/>
        <v>440100260117</v>
      </c>
      <c r="I1646" s="21">
        <v>440600210005</v>
      </c>
      <c r="J1646" s="3" t="s">
        <v>8331</v>
      </c>
      <c r="K1646" s="3" t="s">
        <v>9268</v>
      </c>
      <c r="N1646" s="21">
        <v>110002431053</v>
      </c>
    </row>
    <row r="1647" ht="27" customHeight="1" spans="1:14">
      <c r="A1647" s="11">
        <v>1644</v>
      </c>
      <c r="B1647" s="12" t="s">
        <v>9531</v>
      </c>
      <c r="C1647" s="13" t="s">
        <v>10133</v>
      </c>
      <c r="D1647" s="13">
        <v>440100370014</v>
      </c>
      <c r="E1647" s="14" t="s">
        <v>10052</v>
      </c>
      <c r="F1647" s="1" t="str">
        <f t="shared" si="75"/>
        <v>1拟通过</v>
      </c>
      <c r="G1647" s="1" t="str">
        <f t="shared" si="76"/>
        <v>拟通过</v>
      </c>
      <c r="H1647" s="1">
        <f t="shared" si="77"/>
        <v>440100370014</v>
      </c>
      <c r="I1647" s="21">
        <v>440600010004</v>
      </c>
      <c r="J1647" s="3" t="s">
        <v>8331</v>
      </c>
      <c r="K1647" s="3" t="s">
        <v>9268</v>
      </c>
      <c r="N1647" s="21">
        <v>110002434769</v>
      </c>
    </row>
    <row r="1648" ht="27" customHeight="1" spans="1:14">
      <c r="A1648" s="11">
        <v>1645</v>
      </c>
      <c r="B1648" s="12" t="s">
        <v>9531</v>
      </c>
      <c r="C1648" s="13" t="s">
        <v>10134</v>
      </c>
      <c r="D1648" s="13">
        <v>420000934697</v>
      </c>
      <c r="E1648" s="14" t="s">
        <v>10052</v>
      </c>
      <c r="F1648" s="1" t="str">
        <f t="shared" si="75"/>
        <v>1拟通过</v>
      </c>
      <c r="G1648" s="1" t="str">
        <f t="shared" si="76"/>
        <v>拟通过</v>
      </c>
      <c r="H1648" s="1">
        <f t="shared" si="77"/>
        <v>420000934697</v>
      </c>
      <c r="I1648" s="21">
        <v>440600060003</v>
      </c>
      <c r="J1648" s="3" t="s">
        <v>8331</v>
      </c>
      <c r="K1648" s="3" t="s">
        <v>9268</v>
      </c>
      <c r="N1648" s="21">
        <v>110002431051</v>
      </c>
    </row>
    <row r="1649" ht="27" customHeight="1" spans="1:14">
      <c r="A1649" s="11">
        <v>1646</v>
      </c>
      <c r="B1649" s="12" t="s">
        <v>9531</v>
      </c>
      <c r="C1649" s="13" t="s">
        <v>10135</v>
      </c>
      <c r="D1649" s="13">
        <v>440100140024</v>
      </c>
      <c r="E1649" s="14" t="s">
        <v>10052</v>
      </c>
      <c r="F1649" s="1" t="str">
        <f t="shared" si="75"/>
        <v>1拟通过</v>
      </c>
      <c r="G1649" s="1" t="str">
        <f t="shared" si="76"/>
        <v>拟通过</v>
      </c>
      <c r="H1649" s="1">
        <f t="shared" si="77"/>
        <v>440100140024</v>
      </c>
      <c r="I1649" s="21">
        <v>440600340005</v>
      </c>
      <c r="J1649" s="3" t="s">
        <v>8331</v>
      </c>
      <c r="K1649" s="3" t="s">
        <v>9268</v>
      </c>
      <c r="N1649" s="21">
        <v>110002433543</v>
      </c>
    </row>
    <row r="1650" ht="27" customHeight="1" spans="1:14">
      <c r="A1650" s="11">
        <v>1647</v>
      </c>
      <c r="B1650" s="12" t="s">
        <v>9531</v>
      </c>
      <c r="C1650" s="13" t="s">
        <v>10136</v>
      </c>
      <c r="D1650" s="13">
        <v>110001620284</v>
      </c>
      <c r="E1650" s="14" t="s">
        <v>10052</v>
      </c>
      <c r="F1650" s="1" t="str">
        <f t="shared" si="75"/>
        <v>1拟通过</v>
      </c>
      <c r="G1650" s="1" t="str">
        <f t="shared" si="76"/>
        <v>拟通过</v>
      </c>
      <c r="H1650" s="1">
        <f t="shared" si="77"/>
        <v>110001620284</v>
      </c>
      <c r="I1650" s="20">
        <v>440600040013</v>
      </c>
      <c r="J1650" s="3"/>
      <c r="K1650" s="3" t="s">
        <v>9323</v>
      </c>
      <c r="N1650" s="21">
        <v>110002433725</v>
      </c>
    </row>
    <row r="1651" ht="27" customHeight="1" spans="1:14">
      <c r="A1651" s="11">
        <v>1648</v>
      </c>
      <c r="B1651" s="12" t="s">
        <v>9531</v>
      </c>
      <c r="C1651" s="13" t="s">
        <v>10137</v>
      </c>
      <c r="D1651" s="13">
        <v>440100530105</v>
      </c>
      <c r="E1651" s="14" t="s">
        <v>10052</v>
      </c>
      <c r="F1651" s="1" t="str">
        <f t="shared" si="75"/>
        <v>1拟通过</v>
      </c>
      <c r="G1651" s="1" t="str">
        <f t="shared" si="76"/>
        <v>拟通过</v>
      </c>
      <c r="H1651" s="1">
        <f t="shared" si="77"/>
        <v>440100530105</v>
      </c>
      <c r="I1651" s="21">
        <v>440600340003</v>
      </c>
      <c r="J1651" s="3" t="s">
        <v>8331</v>
      </c>
      <c r="K1651" s="3" t="s">
        <v>9268</v>
      </c>
      <c r="N1651" s="21">
        <v>110002435105</v>
      </c>
    </row>
    <row r="1652" ht="27" customHeight="1" spans="1:14">
      <c r="A1652" s="11">
        <v>1649</v>
      </c>
      <c r="B1652" s="12" t="s">
        <v>9531</v>
      </c>
      <c r="C1652" s="13" t="s">
        <v>10138</v>
      </c>
      <c r="D1652" s="13">
        <v>440101360001</v>
      </c>
      <c r="E1652" s="14" t="s">
        <v>10139</v>
      </c>
      <c r="F1652" s="1" t="str">
        <f t="shared" si="75"/>
        <v>1拟通过</v>
      </c>
      <c r="G1652" s="1" t="str">
        <f t="shared" si="76"/>
        <v>拟通过</v>
      </c>
      <c r="H1652" s="1">
        <f t="shared" si="77"/>
        <v>440101360001</v>
      </c>
      <c r="I1652" s="21">
        <v>440600340004</v>
      </c>
      <c r="J1652" s="3" t="s">
        <v>8331</v>
      </c>
      <c r="K1652" s="3" t="s">
        <v>9268</v>
      </c>
      <c r="N1652" s="21">
        <v>110002434082</v>
      </c>
    </row>
    <row r="1653" ht="27" customHeight="1" spans="1:14">
      <c r="A1653" s="11">
        <v>1650</v>
      </c>
      <c r="B1653" s="12" t="s">
        <v>9531</v>
      </c>
      <c r="C1653" s="13" t="s">
        <v>10140</v>
      </c>
      <c r="D1653" s="13">
        <v>440101240006</v>
      </c>
      <c r="E1653" s="14" t="s">
        <v>10139</v>
      </c>
      <c r="F1653" s="1" t="str">
        <f t="shared" si="75"/>
        <v>1拟通过</v>
      </c>
      <c r="G1653" s="1" t="str">
        <f t="shared" si="76"/>
        <v>拟通过</v>
      </c>
      <c r="H1653" s="1">
        <f t="shared" si="77"/>
        <v>440101240006</v>
      </c>
      <c r="I1653" s="20">
        <v>440600010003</v>
      </c>
      <c r="J1653" s="3" t="s">
        <v>8331</v>
      </c>
      <c r="K1653" s="3" t="s">
        <v>9268</v>
      </c>
      <c r="N1653" s="21">
        <v>110002434080</v>
      </c>
    </row>
    <row r="1654" ht="27" customHeight="1" spans="1:14">
      <c r="A1654" s="11">
        <v>1651</v>
      </c>
      <c r="B1654" s="12" t="s">
        <v>9531</v>
      </c>
      <c r="C1654" s="13" t="s">
        <v>10141</v>
      </c>
      <c r="D1654" s="13">
        <v>440101240011</v>
      </c>
      <c r="E1654" s="14" t="s">
        <v>10139</v>
      </c>
      <c r="F1654" s="1" t="str">
        <f t="shared" si="75"/>
        <v>1拟通过</v>
      </c>
      <c r="G1654" s="1" t="str">
        <f t="shared" si="76"/>
        <v>拟通过</v>
      </c>
      <c r="H1654" s="1">
        <f t="shared" si="77"/>
        <v>440101240011</v>
      </c>
      <c r="I1654" s="20">
        <v>440600010016</v>
      </c>
      <c r="J1654" s="3" t="s">
        <v>8331</v>
      </c>
      <c r="K1654" s="3" t="s">
        <v>9268</v>
      </c>
      <c r="N1654" s="21">
        <v>110002435112</v>
      </c>
    </row>
    <row r="1655" ht="27" customHeight="1" spans="1:14">
      <c r="A1655" s="11">
        <v>1652</v>
      </c>
      <c r="B1655" s="12" t="s">
        <v>9531</v>
      </c>
      <c r="C1655" s="13" t="s">
        <v>10142</v>
      </c>
      <c r="D1655" s="13">
        <v>441500060008</v>
      </c>
      <c r="E1655" s="14" t="s">
        <v>10139</v>
      </c>
      <c r="F1655" s="1" t="str">
        <f t="shared" si="75"/>
        <v>拟通过</v>
      </c>
      <c r="G1655" s="1" t="str">
        <f t="shared" si="76"/>
        <v>拟通过</v>
      </c>
      <c r="H1655" s="1">
        <f t="shared" si="77"/>
        <v>441500060008</v>
      </c>
      <c r="I1655" s="20">
        <v>440600060009</v>
      </c>
      <c r="J1655" s="3" t="s">
        <v>8331</v>
      </c>
      <c r="K1655" s="3" t="s">
        <v>9268</v>
      </c>
      <c r="N1655" s="21">
        <v>110002434090</v>
      </c>
    </row>
    <row r="1656" ht="27" customHeight="1" spans="1:14">
      <c r="A1656" s="11">
        <v>1653</v>
      </c>
      <c r="B1656" s="12" t="s">
        <v>9531</v>
      </c>
      <c r="C1656" s="13" t="s">
        <v>10143</v>
      </c>
      <c r="D1656" s="13">
        <v>440100220039</v>
      </c>
      <c r="E1656" s="14" t="s">
        <v>10139</v>
      </c>
      <c r="F1656" s="1" t="str">
        <f t="shared" si="75"/>
        <v>1拟通过</v>
      </c>
      <c r="G1656" s="1" t="str">
        <f t="shared" si="76"/>
        <v>拟通过</v>
      </c>
      <c r="H1656" s="1">
        <f t="shared" si="77"/>
        <v>440100220039</v>
      </c>
      <c r="I1656" s="20">
        <v>440100360020</v>
      </c>
      <c r="J1656" s="3" t="s">
        <v>8331</v>
      </c>
      <c r="K1656" s="3" t="s">
        <v>9268</v>
      </c>
      <c r="N1656" s="21">
        <v>110002434086</v>
      </c>
    </row>
    <row r="1657" ht="27" customHeight="1" spans="1:14">
      <c r="A1657" s="11">
        <v>1654</v>
      </c>
      <c r="B1657" s="12" t="s">
        <v>9531</v>
      </c>
      <c r="C1657" s="13" t="s">
        <v>4715</v>
      </c>
      <c r="D1657" s="13">
        <v>441900490011</v>
      </c>
      <c r="E1657" s="14" t="s">
        <v>10139</v>
      </c>
      <c r="F1657" s="1" t="str">
        <f t="shared" si="75"/>
        <v>1拟通过</v>
      </c>
      <c r="G1657" s="1" t="str">
        <f t="shared" si="76"/>
        <v>拟通过</v>
      </c>
      <c r="H1657" s="1">
        <f t="shared" si="77"/>
        <v>441900490011</v>
      </c>
      <c r="I1657" s="21">
        <v>440600400007</v>
      </c>
      <c r="J1657" s="3" t="s">
        <v>8331</v>
      </c>
      <c r="K1657" s="3" t="s">
        <v>9268</v>
      </c>
      <c r="N1657" s="21">
        <v>110002430315</v>
      </c>
    </row>
    <row r="1658" ht="27" customHeight="1" spans="1:14">
      <c r="A1658" s="11">
        <v>1655</v>
      </c>
      <c r="B1658" s="12" t="s">
        <v>9531</v>
      </c>
      <c r="C1658" s="13" t="s">
        <v>10144</v>
      </c>
      <c r="D1658" s="13">
        <v>440100710004</v>
      </c>
      <c r="E1658" s="14" t="s">
        <v>10139</v>
      </c>
      <c r="F1658" s="1" t="str">
        <f t="shared" si="75"/>
        <v>拟通过2</v>
      </c>
      <c r="G1658" s="1" t="str">
        <f t="shared" si="76"/>
        <v>拟通过</v>
      </c>
      <c r="H1658" s="1">
        <f t="shared" si="77"/>
        <v>440100710004</v>
      </c>
      <c r="I1658" s="21">
        <v>440600400005</v>
      </c>
      <c r="J1658" s="3" t="s">
        <v>8331</v>
      </c>
      <c r="K1658" s="3" t="s">
        <v>9268</v>
      </c>
      <c r="N1658" s="21">
        <v>110002434528</v>
      </c>
    </row>
    <row r="1659" ht="27" customHeight="1" spans="1:14">
      <c r="A1659" s="11">
        <v>1656</v>
      </c>
      <c r="B1659" s="12" t="s">
        <v>9531</v>
      </c>
      <c r="C1659" s="13" t="s">
        <v>10145</v>
      </c>
      <c r="D1659" s="13">
        <v>440101240003</v>
      </c>
      <c r="E1659" s="14" t="s">
        <v>10139</v>
      </c>
      <c r="F1659" s="1" t="str">
        <f t="shared" si="75"/>
        <v>1拟通过</v>
      </c>
      <c r="G1659" s="1" t="str">
        <f t="shared" si="76"/>
        <v>拟通过</v>
      </c>
      <c r="H1659" s="1">
        <f t="shared" si="77"/>
        <v>440101240003</v>
      </c>
      <c r="I1659" s="21">
        <v>440600400006</v>
      </c>
      <c r="J1659" s="3" t="s">
        <v>8331</v>
      </c>
      <c r="K1659" s="3" t="s">
        <v>9268</v>
      </c>
      <c r="N1659" s="21">
        <v>110002434112</v>
      </c>
    </row>
    <row r="1660" ht="27" customHeight="1" spans="1:14">
      <c r="A1660" s="11">
        <v>1657</v>
      </c>
      <c r="B1660" s="12" t="s">
        <v>9531</v>
      </c>
      <c r="C1660" s="13" t="s">
        <v>10146</v>
      </c>
      <c r="D1660" s="13">
        <v>440100320046</v>
      </c>
      <c r="E1660" s="14" t="s">
        <v>10139</v>
      </c>
      <c r="F1660" s="1" t="str">
        <f t="shared" si="75"/>
        <v>1拟通过</v>
      </c>
      <c r="G1660" s="1" t="str">
        <f t="shared" si="76"/>
        <v>拟通过</v>
      </c>
      <c r="H1660" s="1">
        <f t="shared" si="77"/>
        <v>440100320046</v>
      </c>
      <c r="I1660" s="20">
        <v>440600400002</v>
      </c>
      <c r="J1660" s="3" t="s">
        <v>8331</v>
      </c>
      <c r="K1660" s="3" t="s">
        <v>9268</v>
      </c>
      <c r="N1660" s="21">
        <v>110002431272</v>
      </c>
    </row>
    <row r="1661" ht="27" customHeight="1" spans="1:14">
      <c r="A1661" s="11">
        <v>1658</v>
      </c>
      <c r="B1661" s="12" t="s">
        <v>9531</v>
      </c>
      <c r="C1661" s="13" t="s">
        <v>145</v>
      </c>
      <c r="D1661" s="13">
        <v>441901140001</v>
      </c>
      <c r="E1661" s="14" t="s">
        <v>10139</v>
      </c>
      <c r="F1661" s="1" t="str">
        <f t="shared" si="75"/>
        <v>1拟通过</v>
      </c>
      <c r="G1661" s="1" t="str">
        <f t="shared" si="76"/>
        <v>拟通过</v>
      </c>
      <c r="H1661" s="1">
        <f t="shared" si="77"/>
        <v>441901140001</v>
      </c>
      <c r="I1661" s="20">
        <v>430100050031</v>
      </c>
      <c r="J1661" s="3" t="s">
        <v>8331</v>
      </c>
      <c r="K1661" s="3" t="s">
        <v>9268</v>
      </c>
      <c r="N1661" s="21">
        <v>110002434563</v>
      </c>
    </row>
    <row r="1662" ht="27" customHeight="1" spans="1:14">
      <c r="A1662" s="11">
        <v>1659</v>
      </c>
      <c r="B1662" s="12" t="s">
        <v>9531</v>
      </c>
      <c r="C1662" s="13" t="s">
        <v>9734</v>
      </c>
      <c r="D1662" s="13">
        <v>110001710052</v>
      </c>
      <c r="E1662" s="14" t="s">
        <v>10139</v>
      </c>
      <c r="F1662" s="1" t="str">
        <f t="shared" si="75"/>
        <v>1拟通过</v>
      </c>
      <c r="G1662" s="1" t="str">
        <f t="shared" si="76"/>
        <v>拟通过</v>
      </c>
      <c r="H1662" s="1">
        <f t="shared" si="77"/>
        <v>110001710052</v>
      </c>
      <c r="I1662" s="20">
        <v>500100680607</v>
      </c>
      <c r="J1662" s="3" t="s">
        <v>8331</v>
      </c>
      <c r="K1662" s="3" t="s">
        <v>9268</v>
      </c>
      <c r="N1662" s="21">
        <v>110002434814</v>
      </c>
    </row>
    <row r="1663" ht="27" customHeight="1" spans="1:14">
      <c r="A1663" s="11">
        <v>1660</v>
      </c>
      <c r="B1663" s="12" t="s">
        <v>9531</v>
      </c>
      <c r="C1663" s="13" t="s">
        <v>10147</v>
      </c>
      <c r="D1663" s="13">
        <v>440101240004</v>
      </c>
      <c r="E1663" s="14" t="s">
        <v>10139</v>
      </c>
      <c r="F1663" s="1" t="str">
        <f t="shared" si="75"/>
        <v>1拟通过</v>
      </c>
      <c r="G1663" s="1" t="str">
        <f t="shared" si="76"/>
        <v>拟通过</v>
      </c>
      <c r="H1663" s="1">
        <f t="shared" si="77"/>
        <v>440101240004</v>
      </c>
      <c r="I1663" s="20">
        <v>440600090001</v>
      </c>
      <c r="J1663" s="3" t="s">
        <v>8331</v>
      </c>
      <c r="K1663" s="3" t="s">
        <v>9268</v>
      </c>
      <c r="N1663" s="21">
        <v>110002434402</v>
      </c>
    </row>
    <row r="1664" ht="27" customHeight="1" spans="1:14">
      <c r="A1664" s="11">
        <v>1661</v>
      </c>
      <c r="B1664" s="12" t="s">
        <v>9531</v>
      </c>
      <c r="C1664" s="13" t="s">
        <v>282</v>
      </c>
      <c r="D1664" s="13">
        <v>440101240010</v>
      </c>
      <c r="E1664" s="14" t="s">
        <v>10139</v>
      </c>
      <c r="F1664" s="1" t="str">
        <f t="shared" si="75"/>
        <v>1拟通过</v>
      </c>
      <c r="G1664" s="1" t="str">
        <f t="shared" si="76"/>
        <v>拟通过</v>
      </c>
      <c r="H1664" s="1">
        <f t="shared" si="77"/>
        <v>440101240010</v>
      </c>
      <c r="I1664" s="20">
        <v>440600090020</v>
      </c>
      <c r="J1664" s="3" t="s">
        <v>8331</v>
      </c>
      <c r="K1664" s="3" t="s">
        <v>9268</v>
      </c>
      <c r="N1664" s="21">
        <v>440100300012</v>
      </c>
    </row>
    <row r="1665" ht="27" customHeight="1" spans="1:14">
      <c r="A1665" s="11">
        <v>1662</v>
      </c>
      <c r="B1665" s="12" t="s">
        <v>9531</v>
      </c>
      <c r="C1665" s="13" t="s">
        <v>7442</v>
      </c>
      <c r="D1665" s="13">
        <v>440101240007</v>
      </c>
      <c r="E1665" s="14" t="s">
        <v>10139</v>
      </c>
      <c r="F1665" s="1" t="str">
        <f t="shared" si="75"/>
        <v>1拟通过</v>
      </c>
      <c r="G1665" s="1" t="str">
        <f t="shared" si="76"/>
        <v>拟通过</v>
      </c>
      <c r="H1665" s="1">
        <f t="shared" si="77"/>
        <v>440101240007</v>
      </c>
      <c r="I1665" s="20">
        <v>440600090036</v>
      </c>
      <c r="J1665" s="3" t="s">
        <v>8331</v>
      </c>
      <c r="K1665" s="3" t="s">
        <v>9268</v>
      </c>
      <c r="N1665" s="21">
        <v>110002434727</v>
      </c>
    </row>
    <row r="1666" ht="27" customHeight="1" spans="1:14">
      <c r="A1666" s="11">
        <v>1663</v>
      </c>
      <c r="B1666" s="12" t="s">
        <v>9531</v>
      </c>
      <c r="C1666" s="13" t="s">
        <v>10148</v>
      </c>
      <c r="D1666" s="13">
        <v>110001880064</v>
      </c>
      <c r="E1666" s="14" t="s">
        <v>10139</v>
      </c>
      <c r="F1666" s="1" t="str">
        <f t="shared" si="75"/>
        <v>1拟通过</v>
      </c>
      <c r="G1666" s="1" t="str">
        <f t="shared" si="76"/>
        <v>拟通过</v>
      </c>
      <c r="H1666" s="1">
        <f t="shared" si="77"/>
        <v>110001880064</v>
      </c>
      <c r="I1666" s="20">
        <v>440600360003</v>
      </c>
      <c r="J1666" s="3" t="s">
        <v>8331</v>
      </c>
      <c r="K1666" s="3" t="s">
        <v>9268</v>
      </c>
      <c r="N1666" s="21">
        <v>110002434529</v>
      </c>
    </row>
    <row r="1667" ht="27" customHeight="1" spans="1:14">
      <c r="A1667" s="11">
        <v>1664</v>
      </c>
      <c r="B1667" s="12" t="s">
        <v>9531</v>
      </c>
      <c r="C1667" s="13" t="s">
        <v>10149</v>
      </c>
      <c r="D1667" s="13">
        <v>440101240005</v>
      </c>
      <c r="E1667" s="14" t="s">
        <v>10139</v>
      </c>
      <c r="F1667" s="1" t="str">
        <f t="shared" si="75"/>
        <v>1拟通过</v>
      </c>
      <c r="G1667" s="1" t="str">
        <f t="shared" si="76"/>
        <v>拟通过</v>
      </c>
      <c r="H1667" s="1">
        <f t="shared" si="77"/>
        <v>440101240005</v>
      </c>
      <c r="I1667" s="20">
        <v>440600360008</v>
      </c>
      <c r="J1667" s="3" t="s">
        <v>8331</v>
      </c>
      <c r="K1667" s="3" t="s">
        <v>9268</v>
      </c>
      <c r="N1667" s="21">
        <v>110002434399</v>
      </c>
    </row>
    <row r="1668" ht="27" customHeight="1" spans="1:14">
      <c r="A1668" s="11">
        <v>1665</v>
      </c>
      <c r="B1668" s="12" t="s">
        <v>9531</v>
      </c>
      <c r="C1668" s="13" t="s">
        <v>10150</v>
      </c>
      <c r="D1668" s="13">
        <v>440300050117</v>
      </c>
      <c r="E1668" s="14" t="s">
        <v>10151</v>
      </c>
      <c r="F1668" s="1" t="str">
        <f t="shared" si="75"/>
        <v>1拟通过</v>
      </c>
      <c r="G1668" s="1" t="str">
        <f t="shared" si="76"/>
        <v>拟通过</v>
      </c>
      <c r="H1668" s="1">
        <f t="shared" si="77"/>
        <v>440300050117</v>
      </c>
      <c r="I1668" s="21">
        <v>440600360004</v>
      </c>
      <c r="J1668" s="3" t="s">
        <v>8331</v>
      </c>
      <c r="K1668" s="3" t="s">
        <v>9268</v>
      </c>
      <c r="N1668" s="21">
        <v>110002434074</v>
      </c>
    </row>
    <row r="1669" ht="27" customHeight="1" spans="1:14">
      <c r="A1669" s="11">
        <v>1666</v>
      </c>
      <c r="B1669" s="12" t="s">
        <v>9531</v>
      </c>
      <c r="C1669" s="13" t="s">
        <v>10152</v>
      </c>
      <c r="D1669" s="13">
        <v>421102030634</v>
      </c>
      <c r="E1669" s="14" t="s">
        <v>10151</v>
      </c>
      <c r="F1669" s="1" t="str">
        <f t="shared" ref="F1669:F1732" si="78">VLOOKUP(D:D,I:K,3,0)</f>
        <v>1拟通过</v>
      </c>
      <c r="G1669" s="1" t="str">
        <f t="shared" ref="G1669:G1732" si="79">VLOOKUP(D:D,I:K,2,0)</f>
        <v>拟通过</v>
      </c>
      <c r="H1669" s="1">
        <f t="shared" ref="H1669:H1732" si="80">VLOOKUP(D:D,N:N,1,0)</f>
        <v>421102030634</v>
      </c>
      <c r="I1669" s="21">
        <v>440600060010</v>
      </c>
      <c r="J1669" s="3" t="s">
        <v>8331</v>
      </c>
      <c r="K1669" s="3" t="s">
        <v>9268</v>
      </c>
      <c r="N1669" s="21">
        <v>110002430660</v>
      </c>
    </row>
    <row r="1670" ht="27" customHeight="1" spans="1:14">
      <c r="A1670" s="11">
        <v>1667</v>
      </c>
      <c r="B1670" s="12" t="s">
        <v>9531</v>
      </c>
      <c r="C1670" s="13" t="s">
        <v>10153</v>
      </c>
      <c r="D1670" s="13">
        <v>441800020006</v>
      </c>
      <c r="E1670" s="14" t="s">
        <v>10154</v>
      </c>
      <c r="F1670" s="1" t="str">
        <f t="shared" si="78"/>
        <v>拟通过</v>
      </c>
      <c r="G1670" s="1" t="str">
        <f t="shared" si="79"/>
        <v>拟通过</v>
      </c>
      <c r="H1670" s="1">
        <f t="shared" si="80"/>
        <v>441800020006</v>
      </c>
      <c r="I1670" s="21">
        <v>440600060002</v>
      </c>
      <c r="J1670" s="3" t="s">
        <v>8331</v>
      </c>
      <c r="K1670" s="3" t="s">
        <v>9268</v>
      </c>
      <c r="N1670" s="21">
        <v>110002435121</v>
      </c>
    </row>
    <row r="1671" ht="27" customHeight="1" spans="1:14">
      <c r="A1671" s="11">
        <v>1668</v>
      </c>
      <c r="B1671" s="12" t="s">
        <v>9531</v>
      </c>
      <c r="C1671" s="13" t="s">
        <v>10155</v>
      </c>
      <c r="D1671" s="13">
        <v>440100010025</v>
      </c>
      <c r="E1671" s="14" t="s">
        <v>10154</v>
      </c>
      <c r="F1671" s="1" t="str">
        <f t="shared" si="78"/>
        <v>1拟通过</v>
      </c>
      <c r="G1671" s="1" t="str">
        <f t="shared" si="79"/>
        <v>拟通过</v>
      </c>
      <c r="H1671" s="1">
        <f t="shared" si="80"/>
        <v>440100010025</v>
      </c>
      <c r="I1671" s="20">
        <v>440600060004</v>
      </c>
      <c r="J1671" s="3" t="s">
        <v>8331</v>
      </c>
      <c r="K1671" s="3" t="s">
        <v>9268</v>
      </c>
      <c r="N1671" s="21">
        <v>110101480799</v>
      </c>
    </row>
    <row r="1672" ht="27" customHeight="1" spans="1:14">
      <c r="A1672" s="11">
        <v>1669</v>
      </c>
      <c r="B1672" s="12" t="s">
        <v>9531</v>
      </c>
      <c r="C1672" s="13" t="s">
        <v>10156</v>
      </c>
      <c r="D1672" s="13">
        <v>440100010023</v>
      </c>
      <c r="E1672" s="14" t="s">
        <v>10154</v>
      </c>
      <c r="F1672" s="1" t="str">
        <f t="shared" si="78"/>
        <v>1拟通过</v>
      </c>
      <c r="G1672" s="1" t="str">
        <f t="shared" si="79"/>
        <v>拟通过</v>
      </c>
      <c r="H1672" s="1">
        <f t="shared" si="80"/>
        <v>440100010023</v>
      </c>
      <c r="I1672" s="21">
        <v>440600060005</v>
      </c>
      <c r="J1672" s="3"/>
      <c r="K1672" s="3" t="s">
        <v>9323</v>
      </c>
      <c r="N1672" s="21">
        <v>110002435107</v>
      </c>
    </row>
    <row r="1673" ht="27" customHeight="1" spans="1:14">
      <c r="A1673" s="11">
        <v>1670</v>
      </c>
      <c r="B1673" s="12" t="s">
        <v>9531</v>
      </c>
      <c r="C1673" s="13" t="s">
        <v>10157</v>
      </c>
      <c r="D1673" s="13">
        <v>431200020027</v>
      </c>
      <c r="E1673" s="14" t="s">
        <v>10154</v>
      </c>
      <c r="F1673" s="1" t="str">
        <f t="shared" si="78"/>
        <v>拟通过</v>
      </c>
      <c r="G1673" s="1" t="str">
        <f t="shared" si="79"/>
        <v>拟通过</v>
      </c>
      <c r="H1673" s="1">
        <f t="shared" si="80"/>
        <v>431200020027</v>
      </c>
      <c r="I1673" s="21">
        <v>440600060007</v>
      </c>
      <c r="J1673" s="3" t="s">
        <v>8331</v>
      </c>
      <c r="K1673" s="3" t="s">
        <v>9268</v>
      </c>
      <c r="N1673" s="21">
        <v>110002430256</v>
      </c>
    </row>
    <row r="1674" ht="27" customHeight="1" spans="1:14">
      <c r="A1674" s="11">
        <v>1671</v>
      </c>
      <c r="B1674" s="12" t="s">
        <v>9531</v>
      </c>
      <c r="C1674" s="13" t="s">
        <v>10158</v>
      </c>
      <c r="D1674" s="13">
        <v>440100010005</v>
      </c>
      <c r="E1674" s="14" t="s">
        <v>10154</v>
      </c>
      <c r="F1674" s="1" t="str">
        <f t="shared" si="78"/>
        <v>1拟通过</v>
      </c>
      <c r="G1674" s="1" t="str">
        <f t="shared" si="79"/>
        <v>拟通过</v>
      </c>
      <c r="H1674" s="1">
        <f t="shared" si="80"/>
        <v>440100010005</v>
      </c>
      <c r="I1674" s="21">
        <v>440600060006</v>
      </c>
      <c r="J1674" s="3"/>
      <c r="K1674" s="3" t="s">
        <v>9323</v>
      </c>
      <c r="N1674" s="21">
        <v>110002430892</v>
      </c>
    </row>
    <row r="1675" ht="27" customHeight="1" spans="1:14">
      <c r="A1675" s="11">
        <v>1672</v>
      </c>
      <c r="B1675" s="12" t="s">
        <v>9531</v>
      </c>
      <c r="C1675" s="13" t="s">
        <v>10159</v>
      </c>
      <c r="D1675" s="13">
        <v>440100120010</v>
      </c>
      <c r="E1675" s="14" t="s">
        <v>10154</v>
      </c>
      <c r="F1675" s="1" t="str">
        <f t="shared" si="78"/>
        <v>1拟通过</v>
      </c>
      <c r="G1675" s="1" t="str">
        <f t="shared" si="79"/>
        <v>拟通过</v>
      </c>
      <c r="H1675" s="1">
        <f t="shared" si="80"/>
        <v>440100120010</v>
      </c>
      <c r="I1675" s="21">
        <v>440600070012</v>
      </c>
      <c r="J1675" s="3" t="s">
        <v>8331</v>
      </c>
      <c r="K1675" s="3" t="s">
        <v>9268</v>
      </c>
      <c r="N1675" s="21">
        <v>110002434714</v>
      </c>
    </row>
    <row r="1676" ht="27" customHeight="1" spans="1:14">
      <c r="A1676" s="11">
        <v>1673</v>
      </c>
      <c r="B1676" s="12" t="s">
        <v>9531</v>
      </c>
      <c r="C1676" s="13" t="s">
        <v>10160</v>
      </c>
      <c r="D1676" s="13">
        <v>440101110048</v>
      </c>
      <c r="E1676" s="14" t="s">
        <v>10154</v>
      </c>
      <c r="F1676" s="1" t="str">
        <f t="shared" si="78"/>
        <v>1拟通过</v>
      </c>
      <c r="G1676" s="1" t="str">
        <f t="shared" si="79"/>
        <v>拟通过</v>
      </c>
      <c r="H1676" s="1">
        <f t="shared" si="80"/>
        <v>440101110048</v>
      </c>
      <c r="I1676" s="20">
        <v>420101234224</v>
      </c>
      <c r="J1676" s="3" t="s">
        <v>8331</v>
      </c>
      <c r="K1676" s="3" t="s">
        <v>9268</v>
      </c>
      <c r="N1676" s="21">
        <v>110002430897</v>
      </c>
    </row>
    <row r="1677" ht="27" customHeight="1" spans="1:14">
      <c r="A1677" s="11">
        <v>1674</v>
      </c>
      <c r="B1677" s="12" t="s">
        <v>9531</v>
      </c>
      <c r="C1677" s="13" t="s">
        <v>10161</v>
      </c>
      <c r="D1677" s="13">
        <v>440100630034</v>
      </c>
      <c r="E1677" s="14" t="s">
        <v>10154</v>
      </c>
      <c r="F1677" s="1" t="str">
        <f t="shared" si="78"/>
        <v>1拟通过</v>
      </c>
      <c r="G1677" s="1" t="str">
        <f t="shared" si="79"/>
        <v>拟通过</v>
      </c>
      <c r="H1677" s="1">
        <f t="shared" si="80"/>
        <v>440100630034</v>
      </c>
      <c r="I1677" s="21">
        <v>421102534671</v>
      </c>
      <c r="J1677" s="3" t="s">
        <v>8331</v>
      </c>
      <c r="K1677" s="3" t="s">
        <v>9268</v>
      </c>
      <c r="N1677" s="21">
        <v>110002431052</v>
      </c>
    </row>
    <row r="1678" ht="27" customHeight="1" spans="1:14">
      <c r="A1678" s="11">
        <v>1675</v>
      </c>
      <c r="B1678" s="12" t="s">
        <v>9531</v>
      </c>
      <c r="C1678" s="13" t="s">
        <v>10162</v>
      </c>
      <c r="D1678" s="13">
        <v>341100750046</v>
      </c>
      <c r="E1678" s="14" t="s">
        <v>10154</v>
      </c>
      <c r="F1678" s="1" t="str">
        <f t="shared" si="78"/>
        <v>1拟通过</v>
      </c>
      <c r="G1678" s="1" t="str">
        <f t="shared" si="79"/>
        <v>拟通过</v>
      </c>
      <c r="H1678" s="1">
        <f t="shared" si="80"/>
        <v>341100750046</v>
      </c>
      <c r="I1678" s="20">
        <v>420000013326</v>
      </c>
      <c r="J1678" s="3" t="s">
        <v>8331</v>
      </c>
      <c r="K1678" s="3" t="s">
        <v>9268</v>
      </c>
      <c r="N1678" s="21">
        <v>110002435115</v>
      </c>
    </row>
    <row r="1679" ht="27" customHeight="1" spans="1:14">
      <c r="A1679" s="11">
        <v>1676</v>
      </c>
      <c r="B1679" s="12" t="s">
        <v>9531</v>
      </c>
      <c r="C1679" s="13" t="s">
        <v>10163</v>
      </c>
      <c r="D1679" s="13">
        <v>110101505221</v>
      </c>
      <c r="E1679" s="14" t="s">
        <v>10154</v>
      </c>
      <c r="F1679" s="1" t="str">
        <f t="shared" si="78"/>
        <v>1拟通过</v>
      </c>
      <c r="G1679" s="1" t="str">
        <f t="shared" si="79"/>
        <v>拟通过</v>
      </c>
      <c r="H1679" s="1">
        <f t="shared" si="80"/>
        <v>110101505221</v>
      </c>
      <c r="I1679" s="20">
        <v>420003100001</v>
      </c>
      <c r="J1679" s="3" t="s">
        <v>8331</v>
      </c>
      <c r="K1679" s="3" t="s">
        <v>9268</v>
      </c>
      <c r="N1679" s="21">
        <v>110002431448</v>
      </c>
    </row>
    <row r="1680" ht="27" customHeight="1" spans="1:14">
      <c r="A1680" s="11">
        <v>1677</v>
      </c>
      <c r="B1680" s="12" t="s">
        <v>9531</v>
      </c>
      <c r="C1680" s="13" t="s">
        <v>10164</v>
      </c>
      <c r="D1680" s="13">
        <v>620101480010</v>
      </c>
      <c r="E1680" s="14" t="s">
        <v>10154</v>
      </c>
      <c r="F1680" s="1" t="str">
        <f t="shared" si="78"/>
        <v>拟通过</v>
      </c>
      <c r="G1680" s="1" t="str">
        <f t="shared" si="79"/>
        <v>拟通过</v>
      </c>
      <c r="H1680" s="1">
        <f t="shared" si="80"/>
        <v>620101480010</v>
      </c>
      <c r="I1680" s="21">
        <v>330000011811</v>
      </c>
      <c r="J1680" s="3" t="s">
        <v>8331</v>
      </c>
      <c r="K1680" s="3" t="s">
        <v>9268</v>
      </c>
      <c r="N1680" s="20">
        <v>110001690155</v>
      </c>
    </row>
    <row r="1681" ht="27" customHeight="1" spans="1:14">
      <c r="A1681" s="11">
        <v>1678</v>
      </c>
      <c r="B1681" s="12" t="s">
        <v>9531</v>
      </c>
      <c r="C1681" s="13" t="s">
        <v>10165</v>
      </c>
      <c r="D1681" s="13">
        <v>441800060006</v>
      </c>
      <c r="E1681" s="14" t="s">
        <v>10154</v>
      </c>
      <c r="F1681" s="1" t="str">
        <f t="shared" si="78"/>
        <v>拟通过</v>
      </c>
      <c r="G1681" s="1" t="str">
        <f t="shared" si="79"/>
        <v>拟通过</v>
      </c>
      <c r="H1681" s="1">
        <f t="shared" si="80"/>
        <v>441800060006</v>
      </c>
      <c r="I1681" s="21">
        <v>440400010023</v>
      </c>
      <c r="J1681" s="3" t="s">
        <v>8331</v>
      </c>
      <c r="K1681" s="3" t="s">
        <v>9268</v>
      </c>
      <c r="N1681" s="20">
        <v>440100460025</v>
      </c>
    </row>
    <row r="1682" ht="27" customHeight="1" spans="1:14">
      <c r="A1682" s="11">
        <v>1679</v>
      </c>
      <c r="B1682" s="12" t="s">
        <v>9531</v>
      </c>
      <c r="C1682" s="13" t="s">
        <v>10166</v>
      </c>
      <c r="D1682" s="13">
        <v>442000120002</v>
      </c>
      <c r="E1682" s="14" t="s">
        <v>10154</v>
      </c>
      <c r="F1682" s="1" t="str">
        <f t="shared" si="78"/>
        <v>拟通过</v>
      </c>
      <c r="G1682" s="1" t="str">
        <f t="shared" si="79"/>
        <v>拟通过</v>
      </c>
      <c r="H1682" s="1">
        <f t="shared" si="80"/>
        <v>442000120002</v>
      </c>
      <c r="I1682" s="20">
        <v>440600210006</v>
      </c>
      <c r="J1682" s="3" t="s">
        <v>8331</v>
      </c>
      <c r="K1682" s="3" t="s">
        <v>9268</v>
      </c>
      <c r="N1682" s="20">
        <v>440100460004</v>
      </c>
    </row>
    <row r="1683" ht="27" customHeight="1" spans="1:14">
      <c r="A1683" s="11">
        <v>1680</v>
      </c>
      <c r="B1683" s="12" t="s">
        <v>9531</v>
      </c>
      <c r="C1683" s="13" t="s">
        <v>10167</v>
      </c>
      <c r="D1683" s="13">
        <v>441800140002</v>
      </c>
      <c r="E1683" s="14" t="s">
        <v>10154</v>
      </c>
      <c r="F1683" s="1" t="str">
        <f t="shared" si="78"/>
        <v>1拟通过</v>
      </c>
      <c r="G1683" s="1" t="str">
        <f t="shared" si="79"/>
        <v>拟通过</v>
      </c>
      <c r="H1683" s="1">
        <f t="shared" si="80"/>
        <v>441800140002</v>
      </c>
      <c r="I1683" s="21">
        <v>440600050013</v>
      </c>
      <c r="J1683" s="3" t="s">
        <v>8331</v>
      </c>
      <c r="K1683" s="3" t="s">
        <v>9268</v>
      </c>
      <c r="N1683" s="21">
        <v>441300150003</v>
      </c>
    </row>
    <row r="1684" ht="27" customHeight="1" spans="1:14">
      <c r="A1684" s="11">
        <v>1681</v>
      </c>
      <c r="B1684" s="12" t="s">
        <v>9531</v>
      </c>
      <c r="C1684" s="13" t="s">
        <v>10168</v>
      </c>
      <c r="D1684" s="13">
        <v>440100250020</v>
      </c>
      <c r="E1684" s="14" t="s">
        <v>10169</v>
      </c>
      <c r="F1684" s="1" t="str">
        <f t="shared" si="78"/>
        <v>拟通过</v>
      </c>
      <c r="G1684" s="1" t="str">
        <f t="shared" si="79"/>
        <v>拟通过</v>
      </c>
      <c r="H1684" s="1">
        <f t="shared" si="80"/>
        <v>440100250020</v>
      </c>
      <c r="I1684" s="21">
        <v>440600050019</v>
      </c>
      <c r="J1684" s="3" t="s">
        <v>8331</v>
      </c>
      <c r="K1684" s="3" t="s">
        <v>9268</v>
      </c>
      <c r="N1684" s="21">
        <v>440102280004</v>
      </c>
    </row>
    <row r="1685" ht="27" customHeight="1" spans="1:14">
      <c r="A1685" s="11">
        <v>1682</v>
      </c>
      <c r="B1685" s="12" t="s">
        <v>9531</v>
      </c>
      <c r="C1685" s="13" t="s">
        <v>10170</v>
      </c>
      <c r="D1685" s="13">
        <v>440100250007</v>
      </c>
      <c r="E1685" s="14" t="s">
        <v>10169</v>
      </c>
      <c r="F1685" s="1" t="str">
        <f t="shared" si="78"/>
        <v>拟通过</v>
      </c>
      <c r="G1685" s="1" t="str">
        <f t="shared" si="79"/>
        <v>拟通过</v>
      </c>
      <c r="H1685" s="1">
        <f t="shared" si="80"/>
        <v>440100250007</v>
      </c>
      <c r="I1685" s="20">
        <v>440600120007</v>
      </c>
      <c r="J1685" s="3" t="s">
        <v>8331</v>
      </c>
      <c r="K1685" s="3" t="s">
        <v>9268</v>
      </c>
      <c r="N1685" s="21">
        <v>440101500001</v>
      </c>
    </row>
    <row r="1686" ht="27" customHeight="1" spans="1:14">
      <c r="A1686" s="11">
        <v>1683</v>
      </c>
      <c r="B1686" s="12" t="s">
        <v>9531</v>
      </c>
      <c r="C1686" s="13" t="s">
        <v>10171</v>
      </c>
      <c r="D1686" s="13">
        <v>440100250019</v>
      </c>
      <c r="E1686" s="14" t="s">
        <v>10169</v>
      </c>
      <c r="F1686" s="1" t="str">
        <f t="shared" si="78"/>
        <v>1拟通过</v>
      </c>
      <c r="G1686" s="1" t="str">
        <f t="shared" si="79"/>
        <v>拟通过</v>
      </c>
      <c r="H1686" s="1">
        <f t="shared" si="80"/>
        <v>440100250019</v>
      </c>
      <c r="I1686" s="20">
        <v>440600090026</v>
      </c>
      <c r="J1686" s="3" t="s">
        <v>8331</v>
      </c>
      <c r="K1686" s="3" t="s">
        <v>9268</v>
      </c>
      <c r="N1686" s="20">
        <v>440600010001</v>
      </c>
    </row>
    <row r="1687" ht="27" customHeight="1" spans="1:14">
      <c r="A1687" s="11">
        <v>1684</v>
      </c>
      <c r="B1687" s="12" t="s">
        <v>9531</v>
      </c>
      <c r="C1687" s="13" t="s">
        <v>10172</v>
      </c>
      <c r="D1687" s="13">
        <v>440100250012</v>
      </c>
      <c r="E1687" s="14" t="s">
        <v>10169</v>
      </c>
      <c r="F1687" s="1" t="str">
        <f t="shared" si="78"/>
        <v>1拟通过</v>
      </c>
      <c r="G1687" s="1" t="str">
        <f t="shared" si="79"/>
        <v>拟通过</v>
      </c>
      <c r="H1687" s="1">
        <f t="shared" si="80"/>
        <v>440100250012</v>
      </c>
      <c r="I1687" s="21">
        <v>150200050123</v>
      </c>
      <c r="J1687" s="3"/>
      <c r="K1687" s="3" t="s">
        <v>9323</v>
      </c>
      <c r="N1687" s="21">
        <v>440600010006</v>
      </c>
    </row>
    <row r="1688" ht="27" customHeight="1" spans="1:14">
      <c r="A1688" s="11">
        <v>1685</v>
      </c>
      <c r="B1688" s="12" t="s">
        <v>9531</v>
      </c>
      <c r="C1688" s="13" t="s">
        <v>10173</v>
      </c>
      <c r="D1688" s="13">
        <v>440100080017</v>
      </c>
      <c r="E1688" s="14" t="s">
        <v>10169</v>
      </c>
      <c r="F1688" s="1" t="str">
        <f t="shared" si="78"/>
        <v>1拟通过</v>
      </c>
      <c r="G1688" s="1" t="str">
        <f t="shared" si="79"/>
        <v>拟通过</v>
      </c>
      <c r="H1688" s="1">
        <f t="shared" si="80"/>
        <v>440100080017</v>
      </c>
      <c r="I1688" s="21">
        <v>440600350002</v>
      </c>
      <c r="J1688" s="3" t="s">
        <v>8331</v>
      </c>
      <c r="K1688" s="3" t="s">
        <v>9268</v>
      </c>
      <c r="N1688" s="21">
        <v>420100050786</v>
      </c>
    </row>
    <row r="1689" ht="27" customHeight="1" spans="1:14">
      <c r="A1689" s="11">
        <v>1686</v>
      </c>
      <c r="B1689" s="12" t="s">
        <v>9531</v>
      </c>
      <c r="C1689" s="13" t="s">
        <v>10174</v>
      </c>
      <c r="D1689" s="13">
        <v>440100250001</v>
      </c>
      <c r="E1689" s="14" t="s">
        <v>10169</v>
      </c>
      <c r="F1689" s="1" t="str">
        <f t="shared" si="78"/>
        <v>1拟通过</v>
      </c>
      <c r="G1689" s="1" t="str">
        <f t="shared" si="79"/>
        <v>拟通过</v>
      </c>
      <c r="H1689" s="1">
        <f t="shared" si="80"/>
        <v>440100250001</v>
      </c>
      <c r="I1689" s="21">
        <v>440600350003</v>
      </c>
      <c r="J1689" s="3" t="s">
        <v>8331</v>
      </c>
      <c r="K1689" s="3" t="s">
        <v>9268</v>
      </c>
      <c r="N1689" s="21">
        <v>110102740039</v>
      </c>
    </row>
    <row r="1690" ht="27" customHeight="1" spans="1:14">
      <c r="A1690" s="11">
        <v>1687</v>
      </c>
      <c r="B1690" s="12" t="s">
        <v>9531</v>
      </c>
      <c r="C1690" s="13" t="s">
        <v>10175</v>
      </c>
      <c r="D1690" s="13">
        <v>440100020018</v>
      </c>
      <c r="E1690" s="14" t="s">
        <v>10169</v>
      </c>
      <c r="F1690" s="1" t="str">
        <f t="shared" si="78"/>
        <v>拟通过</v>
      </c>
      <c r="G1690" s="1" t="str">
        <f t="shared" si="79"/>
        <v>拟通过</v>
      </c>
      <c r="H1690" s="1">
        <f t="shared" si="80"/>
        <v>440100020018</v>
      </c>
      <c r="I1690" s="21">
        <v>440600080025</v>
      </c>
      <c r="J1690" s="3" t="s">
        <v>8331</v>
      </c>
      <c r="K1690" s="3" t="s">
        <v>9268</v>
      </c>
      <c r="N1690" s="21">
        <v>440500060012</v>
      </c>
    </row>
    <row r="1691" ht="27" customHeight="1" spans="1:14">
      <c r="A1691" s="11">
        <v>1688</v>
      </c>
      <c r="B1691" s="12" t="s">
        <v>9531</v>
      </c>
      <c r="C1691" s="13" t="s">
        <v>10176</v>
      </c>
      <c r="D1691" s="13">
        <v>440500110011</v>
      </c>
      <c r="E1691" s="14" t="s">
        <v>10169</v>
      </c>
      <c r="F1691" s="1" t="str">
        <f t="shared" si="78"/>
        <v>1拟通过</v>
      </c>
      <c r="G1691" s="1" t="str">
        <f t="shared" si="79"/>
        <v>拟通过</v>
      </c>
      <c r="H1691" s="1">
        <f t="shared" si="80"/>
        <v>440500110011</v>
      </c>
      <c r="I1691" s="21">
        <v>440600560001</v>
      </c>
      <c r="J1691" s="3" t="s">
        <v>8331</v>
      </c>
      <c r="K1691" s="3" t="s">
        <v>9268</v>
      </c>
      <c r="N1691" s="21">
        <v>440100700022</v>
      </c>
    </row>
    <row r="1692" ht="27" customHeight="1" spans="1:14">
      <c r="A1692" s="11">
        <v>1689</v>
      </c>
      <c r="B1692" s="12" t="s">
        <v>9531</v>
      </c>
      <c r="C1692" s="13" t="s">
        <v>10177</v>
      </c>
      <c r="D1692" s="13">
        <v>430100900003</v>
      </c>
      <c r="E1692" s="14" t="s">
        <v>10178</v>
      </c>
      <c r="F1692" s="1" t="str">
        <f t="shared" si="78"/>
        <v>拟通过</v>
      </c>
      <c r="G1692" s="1" t="str">
        <f t="shared" si="79"/>
        <v>拟通过</v>
      </c>
      <c r="H1692" s="1">
        <f t="shared" si="80"/>
        <v>430100900003</v>
      </c>
      <c r="I1692" s="21">
        <v>440600330002</v>
      </c>
      <c r="J1692" s="3" t="s">
        <v>8331</v>
      </c>
      <c r="K1692" s="3" t="s">
        <v>9268</v>
      </c>
      <c r="N1692" s="20">
        <v>341200050001</v>
      </c>
    </row>
    <row r="1693" ht="27" customHeight="1" spans="1:14">
      <c r="A1693" s="11">
        <v>1690</v>
      </c>
      <c r="B1693" s="12" t="s">
        <v>9531</v>
      </c>
      <c r="C1693" s="13" t="s">
        <v>10179</v>
      </c>
      <c r="D1693" s="13">
        <v>440101420001</v>
      </c>
      <c r="E1693" s="14" t="s">
        <v>10178</v>
      </c>
      <c r="F1693" s="1" t="str">
        <f t="shared" si="78"/>
        <v>1拟通过</v>
      </c>
      <c r="G1693" s="1" t="str">
        <f t="shared" si="79"/>
        <v>拟通过</v>
      </c>
      <c r="H1693" s="1">
        <f t="shared" si="80"/>
        <v>440101420001</v>
      </c>
      <c r="I1693" s="21">
        <v>440600040018</v>
      </c>
      <c r="J1693" s="3" t="s">
        <v>8331</v>
      </c>
      <c r="K1693" s="3" t="s">
        <v>9268</v>
      </c>
      <c r="N1693" s="21">
        <v>110003280069</v>
      </c>
    </row>
    <row r="1694" ht="27" customHeight="1" spans="1:14">
      <c r="A1694" s="11">
        <v>1691</v>
      </c>
      <c r="B1694" s="12" t="s">
        <v>9531</v>
      </c>
      <c r="C1694" s="13" t="s">
        <v>10180</v>
      </c>
      <c r="D1694" s="13">
        <v>130500010020</v>
      </c>
      <c r="E1694" s="14" t="s">
        <v>10178</v>
      </c>
      <c r="F1694" s="1" t="str">
        <f t="shared" si="78"/>
        <v>拟通过</v>
      </c>
      <c r="G1694" s="1" t="str">
        <f t="shared" si="79"/>
        <v>拟通过</v>
      </c>
      <c r="H1694" s="1">
        <f t="shared" si="80"/>
        <v>130500010020</v>
      </c>
      <c r="I1694" s="21">
        <v>440600080018</v>
      </c>
      <c r="J1694" s="3" t="s">
        <v>8331</v>
      </c>
      <c r="K1694" s="3" t="s">
        <v>9268</v>
      </c>
      <c r="N1694" s="21">
        <v>110003280024</v>
      </c>
    </row>
    <row r="1695" ht="27" customHeight="1" spans="1:14">
      <c r="A1695" s="11">
        <v>1692</v>
      </c>
      <c r="B1695" s="12" t="s">
        <v>9531</v>
      </c>
      <c r="C1695" s="13" t="s">
        <v>10181</v>
      </c>
      <c r="D1695" s="13">
        <v>440100270018</v>
      </c>
      <c r="E1695" s="14" t="s">
        <v>10182</v>
      </c>
      <c r="F1695" s="1" t="str">
        <f t="shared" si="78"/>
        <v>1拟通过</v>
      </c>
      <c r="G1695" s="1" t="str">
        <f t="shared" si="79"/>
        <v>拟通过</v>
      </c>
      <c r="H1695" s="1">
        <f t="shared" si="80"/>
        <v>440100270018</v>
      </c>
      <c r="I1695" s="21">
        <v>440600560002</v>
      </c>
      <c r="J1695" s="3" t="s">
        <v>8331</v>
      </c>
      <c r="K1695" s="3" t="s">
        <v>9268</v>
      </c>
      <c r="N1695" s="20">
        <v>110003280067</v>
      </c>
    </row>
    <row r="1696" ht="27" customHeight="1" spans="1:14">
      <c r="A1696" s="11">
        <v>1693</v>
      </c>
      <c r="B1696" s="12" t="s">
        <v>9531</v>
      </c>
      <c r="C1696" s="13" t="s">
        <v>10183</v>
      </c>
      <c r="D1696" s="13">
        <v>440100240001</v>
      </c>
      <c r="E1696" s="14" t="s">
        <v>10182</v>
      </c>
      <c r="F1696" s="1" t="str">
        <f t="shared" si="78"/>
        <v>拟通过1</v>
      </c>
      <c r="G1696" s="1" t="str">
        <f t="shared" si="79"/>
        <v>拟通过</v>
      </c>
      <c r="H1696" s="1">
        <f t="shared" si="80"/>
        <v>440100240001</v>
      </c>
      <c r="I1696" s="21">
        <v>440600050015</v>
      </c>
      <c r="J1696" s="3" t="s">
        <v>8331</v>
      </c>
      <c r="K1696" s="3" t="s">
        <v>9268</v>
      </c>
      <c r="N1696" s="20">
        <v>110003280070</v>
      </c>
    </row>
    <row r="1697" ht="27" customHeight="1" spans="1:14">
      <c r="A1697" s="11">
        <v>1694</v>
      </c>
      <c r="B1697" s="12" t="s">
        <v>9531</v>
      </c>
      <c r="C1697" s="13" t="s">
        <v>10184</v>
      </c>
      <c r="D1697" s="13">
        <v>440100270008</v>
      </c>
      <c r="E1697" s="14" t="s">
        <v>10182</v>
      </c>
      <c r="F1697" s="1" t="str">
        <f t="shared" si="78"/>
        <v>1拟通过</v>
      </c>
      <c r="G1697" s="1" t="str">
        <f t="shared" si="79"/>
        <v>拟通过</v>
      </c>
      <c r="H1697" s="1">
        <f t="shared" si="80"/>
        <v>440100270008</v>
      </c>
      <c r="I1697" s="21">
        <v>340801520006</v>
      </c>
      <c r="J1697" s="3" t="s">
        <v>8331</v>
      </c>
      <c r="K1697" s="3" t="s">
        <v>9268</v>
      </c>
      <c r="N1697" s="20">
        <v>440100080005</v>
      </c>
    </row>
    <row r="1698" ht="27" customHeight="1" spans="1:14">
      <c r="A1698" s="11">
        <v>1695</v>
      </c>
      <c r="B1698" s="12" t="s">
        <v>9531</v>
      </c>
      <c r="C1698" s="13" t="s">
        <v>10185</v>
      </c>
      <c r="D1698" s="13">
        <v>440100270006</v>
      </c>
      <c r="E1698" s="14" t="s">
        <v>10182</v>
      </c>
      <c r="F1698" s="1" t="str">
        <f t="shared" si="78"/>
        <v>1拟通过</v>
      </c>
      <c r="G1698" s="1" t="str">
        <f t="shared" si="79"/>
        <v>拟通过</v>
      </c>
      <c r="H1698" s="1">
        <f t="shared" si="80"/>
        <v>440100270006</v>
      </c>
      <c r="I1698" s="21">
        <v>440600300001</v>
      </c>
      <c r="J1698" s="3" t="s">
        <v>8331</v>
      </c>
      <c r="K1698" s="3" t="s">
        <v>9268</v>
      </c>
      <c r="N1698" s="21">
        <v>110000100312</v>
      </c>
    </row>
    <row r="1699" ht="27" customHeight="1" spans="1:14">
      <c r="A1699" s="11">
        <v>1696</v>
      </c>
      <c r="B1699" s="12" t="s">
        <v>9531</v>
      </c>
      <c r="C1699" s="13" t="s">
        <v>10186</v>
      </c>
      <c r="D1699" s="13">
        <v>440100240002</v>
      </c>
      <c r="E1699" s="14" t="s">
        <v>10182</v>
      </c>
      <c r="F1699" s="1" t="str">
        <f t="shared" si="78"/>
        <v>拟通过1</v>
      </c>
      <c r="G1699" s="1" t="str">
        <f t="shared" si="79"/>
        <v>拟通过</v>
      </c>
      <c r="H1699" s="1">
        <f t="shared" si="80"/>
        <v>440100240002</v>
      </c>
      <c r="I1699" s="21">
        <v>440100530008</v>
      </c>
      <c r="J1699" s="3" t="s">
        <v>8331</v>
      </c>
      <c r="K1699" s="3" t="s">
        <v>9268</v>
      </c>
      <c r="N1699" s="21">
        <v>110000102259</v>
      </c>
    </row>
    <row r="1700" ht="27" customHeight="1" spans="1:14">
      <c r="A1700" s="11">
        <v>1697</v>
      </c>
      <c r="B1700" s="12" t="s">
        <v>9531</v>
      </c>
      <c r="C1700" s="13" t="s">
        <v>10187</v>
      </c>
      <c r="D1700" s="13">
        <v>440100530017</v>
      </c>
      <c r="E1700" s="14" t="s">
        <v>10188</v>
      </c>
      <c r="F1700" s="1" t="str">
        <f t="shared" si="78"/>
        <v>1拟通过</v>
      </c>
      <c r="G1700" s="1" t="str">
        <f t="shared" si="79"/>
        <v>拟通过</v>
      </c>
      <c r="H1700" s="1">
        <f t="shared" si="80"/>
        <v>440100530017</v>
      </c>
      <c r="I1700" s="21">
        <v>440600230042</v>
      </c>
      <c r="J1700" s="3" t="s">
        <v>8331</v>
      </c>
      <c r="K1700" s="3" t="s">
        <v>9268</v>
      </c>
      <c r="N1700" s="20">
        <v>110000100395</v>
      </c>
    </row>
    <row r="1701" ht="27" customHeight="1" spans="1:14">
      <c r="A1701" s="11">
        <v>1698</v>
      </c>
      <c r="B1701" s="12" t="s">
        <v>9531</v>
      </c>
      <c r="C1701" s="13" t="s">
        <v>10189</v>
      </c>
      <c r="D1701" s="13">
        <v>440101600012</v>
      </c>
      <c r="E1701" s="14" t="s">
        <v>10188</v>
      </c>
      <c r="F1701" s="1" t="str">
        <f t="shared" si="78"/>
        <v>1拟通过</v>
      </c>
      <c r="G1701" s="1" t="str">
        <f t="shared" si="79"/>
        <v>拟通过</v>
      </c>
      <c r="H1701" s="1">
        <f t="shared" si="80"/>
        <v>440101600012</v>
      </c>
      <c r="I1701" s="20">
        <v>440600390002</v>
      </c>
      <c r="J1701" s="3"/>
      <c r="K1701" s="3" t="s">
        <v>9323</v>
      </c>
      <c r="N1701" s="21">
        <v>110000102257</v>
      </c>
    </row>
    <row r="1702" ht="27" customHeight="1" spans="1:14">
      <c r="A1702" s="11">
        <v>1699</v>
      </c>
      <c r="B1702" s="12" t="s">
        <v>9531</v>
      </c>
      <c r="C1702" s="13" t="s">
        <v>10190</v>
      </c>
      <c r="D1702" s="13">
        <v>440101600014</v>
      </c>
      <c r="E1702" s="14" t="s">
        <v>10188</v>
      </c>
      <c r="F1702" s="1" t="str">
        <f t="shared" si="78"/>
        <v>1拟通过</v>
      </c>
      <c r="G1702" s="1" t="str">
        <f t="shared" si="79"/>
        <v>拟通过</v>
      </c>
      <c r="H1702" s="1">
        <f t="shared" si="80"/>
        <v>440101600014</v>
      </c>
      <c r="I1702" s="21">
        <v>440600580003</v>
      </c>
      <c r="J1702" s="3"/>
      <c r="K1702" s="3" t="s">
        <v>9323</v>
      </c>
      <c r="N1702" s="21">
        <v>110101560376</v>
      </c>
    </row>
    <row r="1703" ht="27" customHeight="1" spans="1:14">
      <c r="A1703" s="11">
        <v>1700</v>
      </c>
      <c r="B1703" s="12" t="s">
        <v>9531</v>
      </c>
      <c r="C1703" s="13" t="s">
        <v>10191</v>
      </c>
      <c r="D1703" s="13">
        <v>460000010012</v>
      </c>
      <c r="E1703" s="14" t="s">
        <v>10188</v>
      </c>
      <c r="F1703" s="1" t="str">
        <f t="shared" si="78"/>
        <v>1拟通过</v>
      </c>
      <c r="G1703" s="1" t="str">
        <f t="shared" si="79"/>
        <v>拟通过</v>
      </c>
      <c r="H1703" s="1">
        <f t="shared" si="80"/>
        <v>460000010012</v>
      </c>
      <c r="I1703" s="21">
        <v>440100890006</v>
      </c>
      <c r="J1703" s="3" t="s">
        <v>8331</v>
      </c>
      <c r="K1703" s="3" t="s">
        <v>9268</v>
      </c>
      <c r="N1703" s="20">
        <v>110000100254</v>
      </c>
    </row>
    <row r="1704" ht="27" customHeight="1" spans="1:14">
      <c r="A1704" s="11">
        <v>1701</v>
      </c>
      <c r="B1704" s="12" t="s">
        <v>9531</v>
      </c>
      <c r="C1704" s="13" t="s">
        <v>10192</v>
      </c>
      <c r="D1704" s="13">
        <v>440101880002</v>
      </c>
      <c r="E1704" s="14" t="s">
        <v>10188</v>
      </c>
      <c r="F1704" s="1" t="str">
        <f t="shared" si="78"/>
        <v>1拟通过</v>
      </c>
      <c r="G1704" s="1" t="str">
        <f t="shared" si="79"/>
        <v>拟通过</v>
      </c>
      <c r="H1704" s="1">
        <f t="shared" si="80"/>
        <v>440101880002</v>
      </c>
      <c r="I1704" s="21">
        <v>440100930007</v>
      </c>
      <c r="J1704" s="3" t="s">
        <v>8331</v>
      </c>
      <c r="K1704" s="3" t="s">
        <v>9268</v>
      </c>
      <c r="N1704" s="21">
        <v>110000100385</v>
      </c>
    </row>
    <row r="1705" ht="27" customHeight="1" spans="1:14">
      <c r="A1705" s="11">
        <v>1702</v>
      </c>
      <c r="B1705" s="12" t="s">
        <v>9531</v>
      </c>
      <c r="C1705" s="13" t="s">
        <v>10193</v>
      </c>
      <c r="D1705" s="13">
        <v>440100720003</v>
      </c>
      <c r="E1705" s="14" t="s">
        <v>10188</v>
      </c>
      <c r="F1705" s="1" t="str">
        <f t="shared" si="78"/>
        <v>1拟通过</v>
      </c>
      <c r="G1705" s="1" t="str">
        <f t="shared" si="79"/>
        <v>拟通过</v>
      </c>
      <c r="H1705" s="1">
        <f t="shared" si="80"/>
        <v>440100720003</v>
      </c>
      <c r="I1705" s="21">
        <v>440600580006</v>
      </c>
      <c r="J1705" s="3" t="s">
        <v>8331</v>
      </c>
      <c r="K1705" s="3" t="s">
        <v>9268</v>
      </c>
      <c r="N1705" s="21">
        <v>411600030010</v>
      </c>
    </row>
    <row r="1706" ht="27" customHeight="1" spans="1:14">
      <c r="A1706" s="11">
        <v>1703</v>
      </c>
      <c r="B1706" s="12" t="s">
        <v>9531</v>
      </c>
      <c r="C1706" s="13" t="s">
        <v>10194</v>
      </c>
      <c r="D1706" s="13">
        <v>440100080020</v>
      </c>
      <c r="E1706" s="14" t="s">
        <v>10188</v>
      </c>
      <c r="F1706" s="1" t="str">
        <f t="shared" si="78"/>
        <v>1拟通过</v>
      </c>
      <c r="G1706" s="1" t="str">
        <f t="shared" si="79"/>
        <v>拟通过</v>
      </c>
      <c r="H1706" s="1">
        <f t="shared" si="80"/>
        <v>440100080020</v>
      </c>
      <c r="I1706" s="21">
        <v>440600580005</v>
      </c>
      <c r="J1706" s="3" t="s">
        <v>8331</v>
      </c>
      <c r="K1706" s="3" t="s">
        <v>9268</v>
      </c>
      <c r="N1706" s="21">
        <v>440100630006</v>
      </c>
    </row>
    <row r="1707" ht="27" customHeight="1" spans="1:14">
      <c r="A1707" s="11">
        <v>1704</v>
      </c>
      <c r="B1707" s="12" t="s">
        <v>9531</v>
      </c>
      <c r="C1707" s="13" t="s">
        <v>10195</v>
      </c>
      <c r="D1707" s="13">
        <v>440100710017</v>
      </c>
      <c r="E1707" s="14" t="s">
        <v>10188</v>
      </c>
      <c r="F1707" s="1" t="str">
        <f t="shared" si="78"/>
        <v>1拟通过</v>
      </c>
      <c r="G1707" s="1" t="str">
        <f t="shared" si="79"/>
        <v>拟通过</v>
      </c>
      <c r="H1707" s="1">
        <f t="shared" si="80"/>
        <v>440100710017</v>
      </c>
      <c r="I1707" s="21">
        <v>440600090002</v>
      </c>
      <c r="J1707" s="3" t="s">
        <v>8331</v>
      </c>
      <c r="K1707" s="3" t="s">
        <v>9268</v>
      </c>
      <c r="N1707" s="20">
        <v>110002700001</v>
      </c>
    </row>
    <row r="1708" ht="27" customHeight="1" spans="1:14">
      <c r="A1708" s="11">
        <v>1705</v>
      </c>
      <c r="B1708" s="12" t="s">
        <v>9531</v>
      </c>
      <c r="C1708" s="13" t="s">
        <v>10196</v>
      </c>
      <c r="D1708" s="13">
        <v>440100400028</v>
      </c>
      <c r="E1708" s="14" t="s">
        <v>10188</v>
      </c>
      <c r="F1708" s="1" t="str">
        <f t="shared" si="78"/>
        <v>1拟通过</v>
      </c>
      <c r="G1708" s="1" t="str">
        <f t="shared" si="79"/>
        <v>拟通过</v>
      </c>
      <c r="H1708" s="1">
        <f t="shared" si="80"/>
        <v>440100400028</v>
      </c>
      <c r="I1708" s="20">
        <v>440600090003</v>
      </c>
      <c r="J1708" s="3" t="s">
        <v>8331</v>
      </c>
      <c r="K1708" s="3" t="s">
        <v>9268</v>
      </c>
      <c r="N1708" s="21">
        <v>110002200169</v>
      </c>
    </row>
    <row r="1709" ht="27" customHeight="1" spans="1:14">
      <c r="A1709" s="11">
        <v>1706</v>
      </c>
      <c r="B1709" s="12" t="s">
        <v>9531</v>
      </c>
      <c r="C1709" s="13" t="s">
        <v>10197</v>
      </c>
      <c r="D1709" s="13">
        <v>440101600009</v>
      </c>
      <c r="E1709" s="14" t="s">
        <v>10188</v>
      </c>
      <c r="F1709" s="1" t="str">
        <f t="shared" si="78"/>
        <v>1拟通过</v>
      </c>
      <c r="G1709" s="1" t="str">
        <f t="shared" si="79"/>
        <v>拟通过</v>
      </c>
      <c r="H1709" s="1">
        <f t="shared" si="80"/>
        <v>440101600009</v>
      </c>
      <c r="I1709" s="21">
        <v>440600090005</v>
      </c>
      <c r="J1709" s="3" t="s">
        <v>8331</v>
      </c>
      <c r="K1709" s="3" t="s">
        <v>9268</v>
      </c>
      <c r="N1709" s="21">
        <v>110002200161</v>
      </c>
    </row>
    <row r="1710" ht="27" customHeight="1" spans="1:14">
      <c r="A1710" s="11">
        <v>1707</v>
      </c>
      <c r="B1710" s="12" t="s">
        <v>9531</v>
      </c>
      <c r="C1710" s="13" t="s">
        <v>10198</v>
      </c>
      <c r="D1710" s="13">
        <v>440100530021</v>
      </c>
      <c r="E1710" s="14" t="s">
        <v>10188</v>
      </c>
      <c r="F1710" s="1" t="str">
        <f t="shared" si="78"/>
        <v>1拟通过</v>
      </c>
      <c r="G1710" s="1" t="str">
        <f t="shared" si="79"/>
        <v>拟通过</v>
      </c>
      <c r="H1710" s="1">
        <f t="shared" si="80"/>
        <v>440100530021</v>
      </c>
      <c r="I1710" s="21">
        <v>440600090009</v>
      </c>
      <c r="J1710" s="3" t="s">
        <v>8331</v>
      </c>
      <c r="K1710" s="3" t="s">
        <v>9268</v>
      </c>
      <c r="N1710" s="21">
        <v>110002204526</v>
      </c>
    </row>
    <row r="1711" ht="27" customHeight="1" spans="1:14">
      <c r="A1711" s="11">
        <v>1708</v>
      </c>
      <c r="B1711" s="12" t="s">
        <v>9531</v>
      </c>
      <c r="C1711" s="13" t="s">
        <v>10199</v>
      </c>
      <c r="D1711" s="13">
        <v>310000080195</v>
      </c>
      <c r="E1711" s="14" t="s">
        <v>10188</v>
      </c>
      <c r="F1711" s="1" t="str">
        <f t="shared" si="78"/>
        <v>1拟通过</v>
      </c>
      <c r="G1711" s="1" t="str">
        <f t="shared" si="79"/>
        <v>拟通过</v>
      </c>
      <c r="H1711" s="1">
        <f t="shared" si="80"/>
        <v>310000080195</v>
      </c>
      <c r="I1711" s="21">
        <v>440600090011</v>
      </c>
      <c r="J1711" s="3" t="s">
        <v>8331</v>
      </c>
      <c r="K1711" s="3" t="s">
        <v>9268</v>
      </c>
      <c r="N1711" s="21">
        <v>440100140044</v>
      </c>
    </row>
    <row r="1712" ht="27" customHeight="1" spans="1:14">
      <c r="A1712" s="11">
        <v>1709</v>
      </c>
      <c r="B1712" s="12" t="s">
        <v>9531</v>
      </c>
      <c r="C1712" s="13" t="s">
        <v>10200</v>
      </c>
      <c r="D1712" s="13">
        <v>120100114910</v>
      </c>
      <c r="E1712" s="14" t="s">
        <v>10188</v>
      </c>
      <c r="F1712" s="1" t="str">
        <f t="shared" si="78"/>
        <v>1拟通过</v>
      </c>
      <c r="G1712" s="1" t="str">
        <f t="shared" si="79"/>
        <v>拟通过</v>
      </c>
      <c r="H1712" s="1">
        <f t="shared" si="80"/>
        <v>120100114910</v>
      </c>
      <c r="I1712" s="21">
        <v>440600090004</v>
      </c>
      <c r="J1712" s="3" t="s">
        <v>8331</v>
      </c>
      <c r="K1712" s="3" t="s">
        <v>9268</v>
      </c>
      <c r="N1712" s="21">
        <v>110002412935</v>
      </c>
    </row>
    <row r="1713" ht="27" customHeight="1" spans="1:14">
      <c r="A1713" s="11">
        <v>1710</v>
      </c>
      <c r="B1713" s="12" t="s">
        <v>9531</v>
      </c>
      <c r="C1713" s="13" t="s">
        <v>10201</v>
      </c>
      <c r="D1713" s="13">
        <v>440101600008</v>
      </c>
      <c r="E1713" s="14" t="s">
        <v>10188</v>
      </c>
      <c r="F1713" s="1" t="str">
        <f t="shared" si="78"/>
        <v>1拟通过</v>
      </c>
      <c r="G1713" s="1" t="str">
        <f t="shared" si="79"/>
        <v>拟通过</v>
      </c>
      <c r="H1713" s="1">
        <f t="shared" si="80"/>
        <v>440101600008</v>
      </c>
      <c r="I1713" s="21">
        <v>440600090007</v>
      </c>
      <c r="J1713" s="3" t="s">
        <v>8331</v>
      </c>
      <c r="K1713" s="3" t="s">
        <v>9268</v>
      </c>
      <c r="N1713" s="21">
        <v>110002410092</v>
      </c>
    </row>
    <row r="1714" ht="27" customHeight="1" spans="1:14">
      <c r="A1714" s="11">
        <v>1711</v>
      </c>
      <c r="B1714" s="12" t="s">
        <v>9531</v>
      </c>
      <c r="C1714" s="13" t="s">
        <v>10202</v>
      </c>
      <c r="D1714" s="13">
        <v>440101600006</v>
      </c>
      <c r="E1714" s="14" t="s">
        <v>10188</v>
      </c>
      <c r="F1714" s="1" t="str">
        <f t="shared" si="78"/>
        <v>1拟通过</v>
      </c>
      <c r="G1714" s="1" t="str">
        <f t="shared" si="79"/>
        <v>拟通过</v>
      </c>
      <c r="H1714" s="1">
        <f t="shared" si="80"/>
        <v>440101600006</v>
      </c>
      <c r="I1714" s="21">
        <v>440600090014</v>
      </c>
      <c r="J1714" s="3" t="s">
        <v>8331</v>
      </c>
      <c r="K1714" s="3" t="s">
        <v>9268</v>
      </c>
      <c r="N1714" s="21">
        <v>110002412675</v>
      </c>
    </row>
    <row r="1715" ht="27" customHeight="1" spans="1:14">
      <c r="A1715" s="11">
        <v>1712</v>
      </c>
      <c r="B1715" s="12" t="s">
        <v>9531</v>
      </c>
      <c r="C1715" s="13" t="s">
        <v>10203</v>
      </c>
      <c r="D1715" s="13">
        <v>440100710007</v>
      </c>
      <c r="E1715" s="14" t="s">
        <v>10188</v>
      </c>
      <c r="F1715" s="1" t="str">
        <f t="shared" si="78"/>
        <v>1拟通过</v>
      </c>
      <c r="G1715" s="1" t="str">
        <f t="shared" si="79"/>
        <v>拟通过</v>
      </c>
      <c r="H1715" s="1">
        <f t="shared" si="80"/>
        <v>440100710007</v>
      </c>
      <c r="I1715" s="20">
        <v>420702324005</v>
      </c>
      <c r="J1715" s="3" t="s">
        <v>8331</v>
      </c>
      <c r="K1715" s="3" t="s">
        <v>9268</v>
      </c>
      <c r="N1715" s="21">
        <v>110002412282</v>
      </c>
    </row>
    <row r="1716" ht="27" customHeight="1" spans="1:14">
      <c r="A1716" s="11">
        <v>1713</v>
      </c>
      <c r="B1716" s="12" t="s">
        <v>9531</v>
      </c>
      <c r="C1716" s="13" t="s">
        <v>10204</v>
      </c>
      <c r="D1716" s="13">
        <v>440100380023</v>
      </c>
      <c r="E1716" s="14" t="s">
        <v>10205</v>
      </c>
      <c r="F1716" s="1" t="str">
        <f t="shared" si="78"/>
        <v>1拟通过</v>
      </c>
      <c r="G1716" s="1" t="str">
        <f t="shared" si="79"/>
        <v>拟通过</v>
      </c>
      <c r="H1716" s="1">
        <f t="shared" si="80"/>
        <v>440100380023</v>
      </c>
      <c r="I1716" s="21">
        <v>420603170005</v>
      </c>
      <c r="J1716" s="3" t="s">
        <v>8331</v>
      </c>
      <c r="K1716" s="3" t="s">
        <v>9268</v>
      </c>
      <c r="N1716" s="21">
        <v>110002412672</v>
      </c>
    </row>
    <row r="1717" ht="27" customHeight="1" spans="1:14">
      <c r="A1717" s="11">
        <v>1714</v>
      </c>
      <c r="B1717" s="12" t="s">
        <v>9531</v>
      </c>
      <c r="C1717" s="13" t="s">
        <v>10206</v>
      </c>
      <c r="D1717" s="13">
        <v>420103500012</v>
      </c>
      <c r="E1717" s="14" t="s">
        <v>10205</v>
      </c>
      <c r="F1717" s="1" t="str">
        <f t="shared" si="78"/>
        <v>1拟通过</v>
      </c>
      <c r="G1717" s="1" t="str">
        <f t="shared" si="79"/>
        <v>拟通过</v>
      </c>
      <c r="H1717" s="1">
        <f t="shared" si="80"/>
        <v>420103500012</v>
      </c>
      <c r="I1717" s="20">
        <v>440600080023</v>
      </c>
      <c r="J1717" s="3" t="s">
        <v>8331</v>
      </c>
      <c r="K1717" s="3" t="s">
        <v>9268</v>
      </c>
      <c r="N1717" s="21">
        <v>110002414755</v>
      </c>
    </row>
    <row r="1718" ht="27" customHeight="1" spans="1:14">
      <c r="A1718" s="11">
        <v>1715</v>
      </c>
      <c r="B1718" s="12" t="s">
        <v>9531</v>
      </c>
      <c r="C1718" s="13" t="s">
        <v>10207</v>
      </c>
      <c r="D1718" s="13">
        <v>440101000004</v>
      </c>
      <c r="E1718" s="14" t="s">
        <v>10208</v>
      </c>
      <c r="F1718" s="1" t="str">
        <f t="shared" si="78"/>
        <v>1拟通过</v>
      </c>
      <c r="G1718" s="1" t="str">
        <f t="shared" si="79"/>
        <v>拟通过</v>
      </c>
      <c r="H1718" s="1">
        <f t="shared" si="80"/>
        <v>440101000004</v>
      </c>
      <c r="I1718" s="21">
        <v>440600600001</v>
      </c>
      <c r="J1718" s="3" t="s">
        <v>8331</v>
      </c>
      <c r="K1718" s="3" t="s">
        <v>9268</v>
      </c>
      <c r="N1718" s="21">
        <v>110002412308</v>
      </c>
    </row>
    <row r="1719" ht="27" customHeight="1" spans="1:14">
      <c r="A1719" s="11">
        <v>1716</v>
      </c>
      <c r="B1719" s="12" t="s">
        <v>9531</v>
      </c>
      <c r="C1719" s="13" t="s">
        <v>10209</v>
      </c>
      <c r="D1719" s="13">
        <v>440200090008</v>
      </c>
      <c r="E1719" s="14" t="s">
        <v>10208</v>
      </c>
      <c r="F1719" s="1" t="str">
        <f t="shared" si="78"/>
        <v>拟通过2</v>
      </c>
      <c r="G1719" s="1" t="str">
        <f t="shared" si="79"/>
        <v>拟通过</v>
      </c>
      <c r="H1719" s="1">
        <f t="shared" si="80"/>
        <v>440200090008</v>
      </c>
      <c r="I1719" s="20">
        <v>440600230002</v>
      </c>
      <c r="J1719" s="3" t="s">
        <v>8331</v>
      </c>
      <c r="K1719" s="3" t="s">
        <v>9268</v>
      </c>
      <c r="N1719" s="21">
        <v>110002411735</v>
      </c>
    </row>
    <row r="1720" ht="27" customHeight="1" spans="1:14">
      <c r="A1720" s="11">
        <v>1717</v>
      </c>
      <c r="B1720" s="12" t="s">
        <v>9531</v>
      </c>
      <c r="C1720" s="13" t="s">
        <v>10210</v>
      </c>
      <c r="D1720" s="13">
        <v>420001784451</v>
      </c>
      <c r="E1720" s="14" t="s">
        <v>10208</v>
      </c>
      <c r="F1720" s="1" t="str">
        <f t="shared" si="78"/>
        <v>拟通过2</v>
      </c>
      <c r="G1720" s="1" t="str">
        <f t="shared" si="79"/>
        <v>拟通过</v>
      </c>
      <c r="H1720" s="1">
        <f t="shared" si="80"/>
        <v>420001784451</v>
      </c>
      <c r="I1720" s="21">
        <v>440101320004</v>
      </c>
      <c r="J1720" s="3" t="s">
        <v>8331</v>
      </c>
      <c r="K1720" s="3" t="s">
        <v>9268</v>
      </c>
      <c r="N1720" s="21">
        <v>110002412646</v>
      </c>
    </row>
    <row r="1721" ht="27" customHeight="1" spans="1:14">
      <c r="A1721" s="11">
        <v>1718</v>
      </c>
      <c r="B1721" s="12" t="s">
        <v>9531</v>
      </c>
      <c r="C1721" s="13" t="s">
        <v>10211</v>
      </c>
      <c r="D1721" s="13">
        <v>431100020025</v>
      </c>
      <c r="E1721" s="14" t="s">
        <v>10212</v>
      </c>
      <c r="F1721" s="1" t="str">
        <f t="shared" si="78"/>
        <v>1拟通过</v>
      </c>
      <c r="G1721" s="1" t="str">
        <f t="shared" si="79"/>
        <v>拟通过</v>
      </c>
      <c r="H1721" s="1">
        <f t="shared" si="80"/>
        <v>431100020025</v>
      </c>
      <c r="I1721" s="21">
        <v>440600570001</v>
      </c>
      <c r="J1721" s="3" t="s">
        <v>8331</v>
      </c>
      <c r="K1721" s="3" t="s">
        <v>9268</v>
      </c>
      <c r="N1721" s="21">
        <v>310000125128</v>
      </c>
    </row>
    <row r="1722" ht="27" customHeight="1" spans="1:14">
      <c r="A1722" s="11">
        <v>1719</v>
      </c>
      <c r="B1722" s="12" t="s">
        <v>9531</v>
      </c>
      <c r="C1722" s="13" t="s">
        <v>10213</v>
      </c>
      <c r="D1722" s="13">
        <v>440100370018</v>
      </c>
      <c r="E1722" s="14" t="s">
        <v>10212</v>
      </c>
      <c r="F1722" s="1" t="str">
        <f t="shared" si="78"/>
        <v>1拟通过</v>
      </c>
      <c r="G1722" s="1" t="str">
        <f t="shared" si="79"/>
        <v>拟通过</v>
      </c>
      <c r="H1722" s="1">
        <f t="shared" si="80"/>
        <v>440100370018</v>
      </c>
      <c r="I1722" s="21">
        <v>440600570002</v>
      </c>
      <c r="J1722" s="3" t="s">
        <v>8331</v>
      </c>
      <c r="K1722" s="3" t="s">
        <v>9268</v>
      </c>
      <c r="N1722" s="21">
        <v>110002411758</v>
      </c>
    </row>
    <row r="1723" ht="27" customHeight="1" spans="1:14">
      <c r="A1723" s="11">
        <v>1720</v>
      </c>
      <c r="B1723" s="12" t="s">
        <v>9531</v>
      </c>
      <c r="C1723" s="13" t="s">
        <v>10214</v>
      </c>
      <c r="D1723" s="13">
        <v>440100370062</v>
      </c>
      <c r="E1723" s="14" t="s">
        <v>10212</v>
      </c>
      <c r="F1723" s="1" t="str">
        <f t="shared" si="78"/>
        <v>1拟通过</v>
      </c>
      <c r="G1723" s="1" t="str">
        <f t="shared" si="79"/>
        <v>拟通过</v>
      </c>
      <c r="H1723" s="1">
        <f t="shared" si="80"/>
        <v>440100370062</v>
      </c>
      <c r="I1723" s="20">
        <v>440100460019</v>
      </c>
      <c r="J1723" s="3" t="s">
        <v>8331</v>
      </c>
      <c r="K1723" s="3" t="s">
        <v>9268</v>
      </c>
      <c r="N1723" s="21">
        <v>110002412838</v>
      </c>
    </row>
    <row r="1724" ht="27" customHeight="1" spans="1:14">
      <c r="A1724" s="11">
        <v>1721</v>
      </c>
      <c r="B1724" s="12" t="s">
        <v>9531</v>
      </c>
      <c r="C1724" s="13" t="s">
        <v>10215</v>
      </c>
      <c r="D1724" s="13">
        <v>441900490098</v>
      </c>
      <c r="E1724" s="14" t="s">
        <v>10216</v>
      </c>
      <c r="F1724" s="1" t="str">
        <f t="shared" si="78"/>
        <v>1拟通过</v>
      </c>
      <c r="G1724" s="1" t="str">
        <f t="shared" si="79"/>
        <v>拟通过</v>
      </c>
      <c r="H1724" s="1">
        <f t="shared" si="80"/>
        <v>441900490098</v>
      </c>
      <c r="I1724" s="20">
        <v>440600080008</v>
      </c>
      <c r="J1724" s="3" t="s">
        <v>8331</v>
      </c>
      <c r="K1724" s="3" t="s">
        <v>9268</v>
      </c>
      <c r="N1724" s="21">
        <v>110002412670</v>
      </c>
    </row>
    <row r="1725" ht="27" customHeight="1" spans="1:14">
      <c r="A1725" s="11">
        <v>1722</v>
      </c>
      <c r="B1725" s="12" t="s">
        <v>9531</v>
      </c>
      <c r="C1725" s="13" t="s">
        <v>10217</v>
      </c>
      <c r="D1725" s="13">
        <v>440102650001</v>
      </c>
      <c r="E1725" s="14" t="s">
        <v>10216</v>
      </c>
      <c r="F1725" s="1" t="str">
        <f t="shared" si="78"/>
        <v>1拟通过</v>
      </c>
      <c r="G1725" s="1" t="str">
        <f t="shared" si="79"/>
        <v>拟通过</v>
      </c>
      <c r="H1725" s="1">
        <f t="shared" si="80"/>
        <v>440102650001</v>
      </c>
      <c r="I1725" s="21">
        <v>440600090015</v>
      </c>
      <c r="J1725" s="3" t="s">
        <v>8331</v>
      </c>
      <c r="K1725" s="3" t="s">
        <v>9268</v>
      </c>
      <c r="N1725" s="21">
        <v>110002412809</v>
      </c>
    </row>
    <row r="1726" ht="27" customHeight="1" spans="1:14">
      <c r="A1726" s="11">
        <v>1723</v>
      </c>
      <c r="B1726" s="12" t="s">
        <v>9531</v>
      </c>
      <c r="C1726" s="13" t="s">
        <v>10218</v>
      </c>
      <c r="D1726" s="13">
        <v>440100400030</v>
      </c>
      <c r="E1726" s="14" t="s">
        <v>10216</v>
      </c>
      <c r="F1726" s="1" t="str">
        <f t="shared" si="78"/>
        <v>1拟通过</v>
      </c>
      <c r="G1726" s="1" t="str">
        <f t="shared" si="79"/>
        <v>拟通过</v>
      </c>
      <c r="H1726" s="1">
        <f t="shared" si="80"/>
        <v>440100400030</v>
      </c>
      <c r="I1726" s="21">
        <v>440600080017</v>
      </c>
      <c r="J1726" s="3" t="s">
        <v>8331</v>
      </c>
      <c r="K1726" s="3" t="s">
        <v>9268</v>
      </c>
      <c r="N1726" s="21">
        <v>110002411559</v>
      </c>
    </row>
    <row r="1727" ht="27" customHeight="1" spans="1:14">
      <c r="A1727" s="11">
        <v>1724</v>
      </c>
      <c r="B1727" s="12" t="s">
        <v>9531</v>
      </c>
      <c r="C1727" s="13" t="s">
        <v>10219</v>
      </c>
      <c r="D1727" s="13">
        <v>420000504649</v>
      </c>
      <c r="E1727" s="14" t="s">
        <v>10216</v>
      </c>
      <c r="F1727" s="1" t="str">
        <f t="shared" si="78"/>
        <v>1拟通过</v>
      </c>
      <c r="G1727" s="1" t="str">
        <f t="shared" si="79"/>
        <v>拟通过</v>
      </c>
      <c r="H1727" s="1">
        <f t="shared" si="80"/>
        <v>420000504649</v>
      </c>
      <c r="I1727" s="21">
        <v>440600220001</v>
      </c>
      <c r="J1727" s="3"/>
      <c r="K1727" s="3" t="s">
        <v>9323</v>
      </c>
      <c r="N1727" s="21">
        <v>110002412671</v>
      </c>
    </row>
    <row r="1728" ht="27" customHeight="1" spans="1:14">
      <c r="A1728" s="11">
        <v>1725</v>
      </c>
      <c r="B1728" s="12" t="s">
        <v>9531</v>
      </c>
      <c r="C1728" s="13" t="s">
        <v>10220</v>
      </c>
      <c r="D1728" s="13">
        <v>440103240001</v>
      </c>
      <c r="E1728" s="14" t="s">
        <v>10216</v>
      </c>
      <c r="F1728" s="1" t="str">
        <f t="shared" si="78"/>
        <v>1拟通过</v>
      </c>
      <c r="G1728" s="1" t="str">
        <f t="shared" si="79"/>
        <v>拟通过</v>
      </c>
      <c r="H1728" s="1">
        <f t="shared" si="80"/>
        <v>440103240001</v>
      </c>
      <c r="I1728" s="21">
        <v>440600370001</v>
      </c>
      <c r="J1728" s="3" t="s">
        <v>8331</v>
      </c>
      <c r="K1728" s="3" t="s">
        <v>9268</v>
      </c>
      <c r="N1728" s="21">
        <v>110002412677</v>
      </c>
    </row>
    <row r="1729" ht="27" customHeight="1" spans="1:14">
      <c r="A1729" s="11">
        <v>1726</v>
      </c>
      <c r="B1729" s="12" t="s">
        <v>9531</v>
      </c>
      <c r="C1729" s="13" t="s">
        <v>10221</v>
      </c>
      <c r="D1729" s="13">
        <v>440100640011</v>
      </c>
      <c r="E1729" s="14" t="s">
        <v>10222</v>
      </c>
      <c r="F1729" s="1" t="str">
        <f t="shared" si="78"/>
        <v>1拟通过</v>
      </c>
      <c r="G1729" s="1" t="str">
        <f t="shared" si="79"/>
        <v>拟通过</v>
      </c>
      <c r="H1729" s="1">
        <f t="shared" si="80"/>
        <v>440100640011</v>
      </c>
      <c r="I1729" s="21">
        <v>440600370006</v>
      </c>
      <c r="J1729" s="3" t="s">
        <v>8331</v>
      </c>
      <c r="K1729" s="3" t="s">
        <v>9268</v>
      </c>
      <c r="N1729" s="21">
        <v>110002410934</v>
      </c>
    </row>
    <row r="1730" ht="27" customHeight="1" spans="1:14">
      <c r="A1730" s="11">
        <v>1727</v>
      </c>
      <c r="B1730" s="12" t="s">
        <v>9531</v>
      </c>
      <c r="C1730" s="13" t="s">
        <v>10223</v>
      </c>
      <c r="D1730" s="13">
        <v>440500170028</v>
      </c>
      <c r="E1730" s="14" t="s">
        <v>10222</v>
      </c>
      <c r="F1730" s="1" t="str">
        <f t="shared" si="78"/>
        <v>1拟通过</v>
      </c>
      <c r="G1730" s="1" t="str">
        <f t="shared" si="79"/>
        <v>拟通过</v>
      </c>
      <c r="H1730" s="1">
        <f t="shared" si="80"/>
        <v>440500170028</v>
      </c>
      <c r="I1730" s="21">
        <v>442200020003</v>
      </c>
      <c r="J1730" s="3" t="s">
        <v>8331</v>
      </c>
      <c r="K1730" s="3" t="s">
        <v>9268</v>
      </c>
      <c r="N1730" s="21">
        <v>110002410146</v>
      </c>
    </row>
    <row r="1731" ht="27" customHeight="1" spans="1:14">
      <c r="A1731" s="11">
        <v>1728</v>
      </c>
      <c r="B1731" s="12" t="s">
        <v>9531</v>
      </c>
      <c r="C1731" s="13" t="s">
        <v>10224</v>
      </c>
      <c r="D1731" s="13">
        <v>110101410649</v>
      </c>
      <c r="E1731" s="14" t="s">
        <v>10225</v>
      </c>
      <c r="F1731" s="1" t="str">
        <f t="shared" si="78"/>
        <v>1拟通过</v>
      </c>
      <c r="G1731" s="1" t="str">
        <f t="shared" si="79"/>
        <v>拟通过</v>
      </c>
      <c r="H1731" s="1">
        <f t="shared" si="80"/>
        <v>110101410649</v>
      </c>
      <c r="I1731" s="21">
        <v>440900010005</v>
      </c>
      <c r="J1731" s="3" t="s">
        <v>8331</v>
      </c>
      <c r="K1731" s="3" t="s">
        <v>9268</v>
      </c>
      <c r="N1731" s="21">
        <v>110002414831</v>
      </c>
    </row>
    <row r="1732" ht="27" customHeight="1" spans="1:14">
      <c r="A1732" s="11">
        <v>1729</v>
      </c>
      <c r="B1732" s="12" t="s">
        <v>9531</v>
      </c>
      <c r="C1732" s="13" t="s">
        <v>10226</v>
      </c>
      <c r="D1732" s="13">
        <v>110001630102</v>
      </c>
      <c r="E1732" s="14" t="s">
        <v>10225</v>
      </c>
      <c r="F1732" s="1" t="str">
        <f t="shared" si="78"/>
        <v>1拟通过</v>
      </c>
      <c r="G1732" s="1" t="str">
        <f t="shared" si="79"/>
        <v>拟通过</v>
      </c>
      <c r="H1732" s="1">
        <f t="shared" si="80"/>
        <v>110001630102</v>
      </c>
      <c r="I1732" s="21">
        <v>442200020011</v>
      </c>
      <c r="J1732" s="3" t="s">
        <v>8331</v>
      </c>
      <c r="K1732" s="3" t="s">
        <v>9268</v>
      </c>
      <c r="N1732" s="21">
        <v>110002412628</v>
      </c>
    </row>
    <row r="1733" ht="27" customHeight="1" spans="1:14">
      <c r="A1733" s="11">
        <v>1730</v>
      </c>
      <c r="B1733" s="12" t="s">
        <v>9531</v>
      </c>
      <c r="C1733" s="13" t="s">
        <v>4602</v>
      </c>
      <c r="D1733" s="13">
        <v>110001670609</v>
      </c>
      <c r="E1733" s="14" t="s">
        <v>10225</v>
      </c>
      <c r="F1733" s="1" t="str">
        <f t="shared" ref="F1733:F1796" si="81">VLOOKUP(D:D,I:K,3,0)</f>
        <v>1拟通过</v>
      </c>
      <c r="G1733" s="1" t="str">
        <f t="shared" ref="G1733:G1796" si="82">VLOOKUP(D:D,I:K,2,0)</f>
        <v>拟通过</v>
      </c>
      <c r="H1733" s="1">
        <f t="shared" ref="H1733:H1796" si="83">VLOOKUP(D:D,N:N,1,0)</f>
        <v>110001670609</v>
      </c>
      <c r="I1733" s="21">
        <v>442200020012</v>
      </c>
      <c r="J1733" s="3" t="s">
        <v>8331</v>
      </c>
      <c r="K1733" s="3" t="s">
        <v>9268</v>
      </c>
      <c r="N1733" s="21">
        <v>110002412793</v>
      </c>
    </row>
    <row r="1734" ht="27" customHeight="1" spans="1:14">
      <c r="A1734" s="11">
        <v>1731</v>
      </c>
      <c r="B1734" s="12" t="s">
        <v>9531</v>
      </c>
      <c r="C1734" s="13" t="s">
        <v>10227</v>
      </c>
      <c r="D1734" s="13">
        <v>110101410982</v>
      </c>
      <c r="E1734" s="14" t="s">
        <v>10225</v>
      </c>
      <c r="F1734" s="1" t="str">
        <f t="shared" si="81"/>
        <v>1拟通过</v>
      </c>
      <c r="G1734" s="1" t="str">
        <f t="shared" si="82"/>
        <v>拟通过</v>
      </c>
      <c r="H1734" s="1">
        <f t="shared" si="83"/>
        <v>110101410982</v>
      </c>
      <c r="I1734" s="21">
        <v>442200020005</v>
      </c>
      <c r="J1734" s="3" t="s">
        <v>8331</v>
      </c>
      <c r="K1734" s="3" t="s">
        <v>9268</v>
      </c>
      <c r="N1734" s="21">
        <v>110002412521</v>
      </c>
    </row>
    <row r="1735" ht="27" customHeight="1" spans="1:14">
      <c r="A1735" s="11">
        <v>1732</v>
      </c>
      <c r="B1735" s="12" t="s">
        <v>9531</v>
      </c>
      <c r="C1735" s="13" t="s">
        <v>10228</v>
      </c>
      <c r="D1735" s="13">
        <v>110001660048</v>
      </c>
      <c r="E1735" s="14" t="s">
        <v>10225</v>
      </c>
      <c r="F1735" s="1" t="str">
        <f t="shared" si="81"/>
        <v>1拟通过</v>
      </c>
      <c r="G1735" s="1" t="str">
        <f t="shared" si="82"/>
        <v>拟通过</v>
      </c>
      <c r="H1735" s="1">
        <f t="shared" si="83"/>
        <v>110001660048</v>
      </c>
      <c r="I1735" s="21">
        <v>442200020008</v>
      </c>
      <c r="J1735" s="3" t="s">
        <v>8331</v>
      </c>
      <c r="K1735" s="3" t="s">
        <v>9268</v>
      </c>
      <c r="N1735" s="21">
        <v>110002412465</v>
      </c>
    </row>
    <row r="1736" ht="27" customHeight="1" spans="1:14">
      <c r="A1736" s="11">
        <v>1733</v>
      </c>
      <c r="B1736" s="12" t="s">
        <v>9531</v>
      </c>
      <c r="C1736" s="13" t="s">
        <v>10229</v>
      </c>
      <c r="D1736" s="13">
        <v>440100760023</v>
      </c>
      <c r="E1736" s="14" t="s">
        <v>10225</v>
      </c>
      <c r="F1736" s="1" t="str">
        <f t="shared" si="81"/>
        <v>1拟通过</v>
      </c>
      <c r="G1736" s="1" t="str">
        <f t="shared" si="82"/>
        <v>拟通过</v>
      </c>
      <c r="H1736" s="1">
        <f t="shared" si="83"/>
        <v>440100760023</v>
      </c>
      <c r="I1736" s="21">
        <v>440600260008</v>
      </c>
      <c r="J1736" s="3" t="s">
        <v>8331</v>
      </c>
      <c r="K1736" s="3" t="s">
        <v>9268</v>
      </c>
      <c r="N1736" s="21">
        <v>110002411225</v>
      </c>
    </row>
    <row r="1737" ht="27" customHeight="1" spans="1:14">
      <c r="A1737" s="11">
        <v>1734</v>
      </c>
      <c r="B1737" s="12" t="s">
        <v>9531</v>
      </c>
      <c r="C1737" s="13" t="s">
        <v>10230</v>
      </c>
      <c r="D1737" s="13">
        <v>420100050936</v>
      </c>
      <c r="E1737" s="14" t="s">
        <v>10225</v>
      </c>
      <c r="F1737" s="1" t="str">
        <f t="shared" si="81"/>
        <v>1拟通过</v>
      </c>
      <c r="G1737" s="1" t="str">
        <f t="shared" si="82"/>
        <v>拟通过</v>
      </c>
      <c r="H1737" s="1">
        <f t="shared" si="83"/>
        <v>420100050936</v>
      </c>
      <c r="I1737" s="21">
        <v>440600550001</v>
      </c>
      <c r="J1737" s="3" t="s">
        <v>8331</v>
      </c>
      <c r="K1737" s="3" t="s">
        <v>9268</v>
      </c>
      <c r="N1737" s="21">
        <v>110002414770</v>
      </c>
    </row>
    <row r="1738" ht="27" customHeight="1" spans="1:14">
      <c r="A1738" s="11">
        <v>1735</v>
      </c>
      <c r="B1738" s="12" t="s">
        <v>9531</v>
      </c>
      <c r="C1738" s="13" t="s">
        <v>10231</v>
      </c>
      <c r="D1738" s="13">
        <v>440101610001</v>
      </c>
      <c r="E1738" s="14" t="s">
        <v>10225</v>
      </c>
      <c r="F1738" s="1" t="str">
        <f t="shared" si="81"/>
        <v>1拟通过</v>
      </c>
      <c r="G1738" s="1" t="str">
        <f t="shared" si="82"/>
        <v>拟通过</v>
      </c>
      <c r="H1738" s="1">
        <f t="shared" si="83"/>
        <v>440101610001</v>
      </c>
      <c r="I1738" s="21">
        <v>440100110022</v>
      </c>
      <c r="J1738" s="3" t="s">
        <v>8331</v>
      </c>
      <c r="K1738" s="3" t="s">
        <v>9268</v>
      </c>
      <c r="N1738" s="21">
        <v>110002412217</v>
      </c>
    </row>
    <row r="1739" ht="27" customHeight="1" spans="1:14">
      <c r="A1739" s="11">
        <v>1736</v>
      </c>
      <c r="B1739" s="12" t="s">
        <v>9531</v>
      </c>
      <c r="C1739" s="13" t="s">
        <v>10232</v>
      </c>
      <c r="D1739" s="13">
        <v>440500150011</v>
      </c>
      <c r="E1739" s="14" t="s">
        <v>10233</v>
      </c>
      <c r="F1739" s="1" t="str">
        <f t="shared" si="81"/>
        <v>1拟通过</v>
      </c>
      <c r="G1739" s="1" t="str">
        <f t="shared" si="82"/>
        <v>拟通过</v>
      </c>
      <c r="H1739" s="1">
        <f t="shared" si="83"/>
        <v>440500150011</v>
      </c>
      <c r="I1739" s="21">
        <v>440600150005</v>
      </c>
      <c r="J1739" s="3" t="s">
        <v>8331</v>
      </c>
      <c r="K1739" s="3" t="s">
        <v>9268</v>
      </c>
      <c r="N1739" s="21">
        <v>110002411550</v>
      </c>
    </row>
    <row r="1740" ht="27" customHeight="1" spans="1:14">
      <c r="A1740" s="11">
        <v>1737</v>
      </c>
      <c r="B1740" s="12" t="s">
        <v>9531</v>
      </c>
      <c r="C1740" s="13" t="s">
        <v>10234</v>
      </c>
      <c r="D1740" s="13">
        <v>440102850003</v>
      </c>
      <c r="E1740" s="14" t="s">
        <v>10233</v>
      </c>
      <c r="F1740" s="1" t="str">
        <f t="shared" si="81"/>
        <v>1拟通过</v>
      </c>
      <c r="G1740" s="1" t="str">
        <f t="shared" si="82"/>
        <v>拟通过</v>
      </c>
      <c r="H1740" s="1">
        <f t="shared" si="83"/>
        <v>440102850003</v>
      </c>
      <c r="I1740" s="21">
        <v>440600450004</v>
      </c>
      <c r="J1740" s="3" t="s">
        <v>8331</v>
      </c>
      <c r="K1740" s="3" t="s">
        <v>9268</v>
      </c>
      <c r="N1740" s="21">
        <v>110002414030</v>
      </c>
    </row>
    <row r="1741" ht="27" customHeight="1" spans="1:14">
      <c r="A1741" s="11">
        <v>1738</v>
      </c>
      <c r="B1741" s="12" t="s">
        <v>9531</v>
      </c>
      <c r="C1741" s="13" t="s">
        <v>10235</v>
      </c>
      <c r="D1741" s="13">
        <v>440102850002</v>
      </c>
      <c r="E1741" s="14" t="s">
        <v>10233</v>
      </c>
      <c r="F1741" s="1" t="str">
        <f t="shared" si="81"/>
        <v>1拟通过</v>
      </c>
      <c r="G1741" s="1" t="str">
        <f t="shared" si="82"/>
        <v>拟通过</v>
      </c>
      <c r="H1741" s="1">
        <f t="shared" si="83"/>
        <v>440102850002</v>
      </c>
      <c r="I1741" s="21">
        <v>440600450009</v>
      </c>
      <c r="J1741" s="3" t="s">
        <v>8331</v>
      </c>
      <c r="K1741" s="3" t="s">
        <v>9268</v>
      </c>
      <c r="N1741" s="21">
        <v>110002411558</v>
      </c>
    </row>
    <row r="1742" ht="27" customHeight="1" spans="1:14">
      <c r="A1742" s="11">
        <v>1739</v>
      </c>
      <c r="B1742" s="12" t="s">
        <v>9531</v>
      </c>
      <c r="C1742" s="13" t="s">
        <v>10236</v>
      </c>
      <c r="D1742" s="13">
        <v>370500060011</v>
      </c>
      <c r="E1742" s="14" t="s">
        <v>10233</v>
      </c>
      <c r="F1742" s="1" t="str">
        <f t="shared" si="81"/>
        <v>1拟通过</v>
      </c>
      <c r="G1742" s="1" t="str">
        <f t="shared" si="82"/>
        <v>拟通过</v>
      </c>
      <c r="H1742" s="1">
        <f t="shared" si="83"/>
        <v>370500060011</v>
      </c>
      <c r="I1742" s="20">
        <v>440100080012</v>
      </c>
      <c r="J1742" s="3" t="s">
        <v>8331</v>
      </c>
      <c r="K1742" s="3" t="s">
        <v>9268</v>
      </c>
      <c r="N1742" s="21">
        <v>110002411200</v>
      </c>
    </row>
    <row r="1743" ht="27" customHeight="1" spans="1:14">
      <c r="A1743" s="11">
        <v>1740</v>
      </c>
      <c r="B1743" s="12" t="s">
        <v>9531</v>
      </c>
      <c r="C1743" s="13" t="s">
        <v>10237</v>
      </c>
      <c r="D1743" s="13">
        <v>440300600080</v>
      </c>
      <c r="E1743" s="14" t="s">
        <v>10233</v>
      </c>
      <c r="F1743" s="1" t="str">
        <f t="shared" si="81"/>
        <v>拟通过</v>
      </c>
      <c r="G1743" s="1" t="str">
        <f t="shared" si="82"/>
        <v>拟通过</v>
      </c>
      <c r="H1743" s="1">
        <f t="shared" si="83"/>
        <v>440300600080</v>
      </c>
      <c r="I1743" s="21">
        <v>440101530004</v>
      </c>
      <c r="J1743" s="3" t="s">
        <v>8331</v>
      </c>
      <c r="K1743" s="3" t="s">
        <v>9268</v>
      </c>
      <c r="N1743" s="21">
        <v>110002411971</v>
      </c>
    </row>
    <row r="1744" ht="27" customHeight="1" spans="1:14">
      <c r="A1744" s="11">
        <v>1741</v>
      </c>
      <c r="B1744" s="12" t="s">
        <v>9531</v>
      </c>
      <c r="C1744" s="13" t="s">
        <v>10238</v>
      </c>
      <c r="D1744" s="13">
        <v>440100940004</v>
      </c>
      <c r="E1744" s="14" t="s">
        <v>10233</v>
      </c>
      <c r="F1744" s="1" t="str">
        <f t="shared" si="81"/>
        <v>1拟通过</v>
      </c>
      <c r="G1744" s="1" t="str">
        <f t="shared" si="82"/>
        <v>拟通过</v>
      </c>
      <c r="H1744" s="1">
        <f t="shared" si="83"/>
        <v>440100940004</v>
      </c>
      <c r="I1744" s="21">
        <v>440101530063</v>
      </c>
      <c r="J1744" s="3" t="s">
        <v>8331</v>
      </c>
      <c r="K1744" s="3" t="s">
        <v>9268</v>
      </c>
      <c r="N1744" s="21">
        <v>110002412327</v>
      </c>
    </row>
    <row r="1745" ht="27" customHeight="1" spans="1:14">
      <c r="A1745" s="11">
        <v>1742</v>
      </c>
      <c r="B1745" s="12" t="s">
        <v>9531</v>
      </c>
      <c r="C1745" s="13" t="s">
        <v>10239</v>
      </c>
      <c r="D1745" s="13">
        <v>511202432320</v>
      </c>
      <c r="E1745" s="14" t="s">
        <v>10233</v>
      </c>
      <c r="F1745" s="1" t="str">
        <f t="shared" si="81"/>
        <v>拟通过2</v>
      </c>
      <c r="G1745" s="1" t="str">
        <f t="shared" si="82"/>
        <v>拟通过</v>
      </c>
      <c r="H1745" s="1">
        <f t="shared" si="83"/>
        <v>511202432320</v>
      </c>
      <c r="I1745" s="21">
        <v>440101530106</v>
      </c>
      <c r="J1745" s="3" t="s">
        <v>8331</v>
      </c>
      <c r="K1745" s="3" t="s">
        <v>9268</v>
      </c>
      <c r="N1745" s="21">
        <v>110002411551</v>
      </c>
    </row>
    <row r="1746" ht="27" customHeight="1" spans="1:14">
      <c r="A1746" s="11">
        <v>1743</v>
      </c>
      <c r="B1746" s="12" t="s">
        <v>9531</v>
      </c>
      <c r="C1746" s="13" t="s">
        <v>10240</v>
      </c>
      <c r="D1746" s="13">
        <v>350200040206</v>
      </c>
      <c r="E1746" s="14" t="s">
        <v>10241</v>
      </c>
      <c r="F1746" s="1" t="str">
        <f t="shared" si="81"/>
        <v>1拟通过</v>
      </c>
      <c r="G1746" s="1" t="str">
        <f t="shared" si="82"/>
        <v>拟通过</v>
      </c>
      <c r="H1746" s="1">
        <f t="shared" si="83"/>
        <v>350200040206</v>
      </c>
      <c r="I1746" s="21">
        <v>110101501027</v>
      </c>
      <c r="J1746" s="3" t="s">
        <v>8331</v>
      </c>
      <c r="K1746" s="3" t="s">
        <v>9268</v>
      </c>
      <c r="N1746" s="21">
        <v>110002414110</v>
      </c>
    </row>
    <row r="1747" ht="27" customHeight="1" spans="1:14">
      <c r="A1747" s="11">
        <v>1744</v>
      </c>
      <c r="B1747" s="12" t="s">
        <v>9531</v>
      </c>
      <c r="C1747" s="13" t="s">
        <v>10242</v>
      </c>
      <c r="D1747" s="13">
        <v>440100060028</v>
      </c>
      <c r="E1747" s="14" t="s">
        <v>10241</v>
      </c>
      <c r="F1747" s="1" t="str">
        <f t="shared" si="81"/>
        <v>1拟通过</v>
      </c>
      <c r="G1747" s="1" t="str">
        <f t="shared" si="82"/>
        <v>拟通过</v>
      </c>
      <c r="H1747" s="1">
        <f t="shared" si="83"/>
        <v>440100060028</v>
      </c>
      <c r="I1747" s="21">
        <v>411500020007</v>
      </c>
      <c r="J1747" s="3" t="s">
        <v>8331</v>
      </c>
      <c r="K1747" s="3" t="s">
        <v>9268</v>
      </c>
      <c r="N1747" s="21">
        <v>110002411973</v>
      </c>
    </row>
    <row r="1748" ht="27" customHeight="1" spans="1:14">
      <c r="A1748" s="11">
        <v>1745</v>
      </c>
      <c r="B1748" s="12" t="s">
        <v>9531</v>
      </c>
      <c r="C1748" s="13" t="s">
        <v>10243</v>
      </c>
      <c r="D1748" s="13">
        <v>440100560025</v>
      </c>
      <c r="E1748" s="14" t="s">
        <v>10244</v>
      </c>
      <c r="F1748" s="1" t="str">
        <f t="shared" si="81"/>
        <v>1拟通过</v>
      </c>
      <c r="G1748" s="1" t="str">
        <f t="shared" si="82"/>
        <v>拟通过</v>
      </c>
      <c r="H1748" s="1">
        <f t="shared" si="83"/>
        <v>440100560025</v>
      </c>
      <c r="I1748" s="21">
        <v>310000061484</v>
      </c>
      <c r="J1748" s="3" t="s">
        <v>8331</v>
      </c>
      <c r="K1748" s="3" t="s">
        <v>9268</v>
      </c>
      <c r="N1748" s="21">
        <v>110002411547</v>
      </c>
    </row>
    <row r="1749" ht="27" customHeight="1" spans="1:14">
      <c r="A1749" s="11">
        <v>1746</v>
      </c>
      <c r="B1749" s="12" t="s">
        <v>9531</v>
      </c>
      <c r="C1749" s="13" t="s">
        <v>10245</v>
      </c>
      <c r="D1749" s="13">
        <v>440100560033</v>
      </c>
      <c r="E1749" s="14" t="s">
        <v>10244</v>
      </c>
      <c r="F1749" s="1" t="str">
        <f t="shared" si="81"/>
        <v>1拟通过</v>
      </c>
      <c r="G1749" s="1" t="str">
        <f t="shared" si="82"/>
        <v>拟通过</v>
      </c>
      <c r="H1749" s="1">
        <f t="shared" si="83"/>
        <v>440100560033</v>
      </c>
      <c r="I1749" s="21">
        <v>440600050024</v>
      </c>
      <c r="J1749" s="3" t="s">
        <v>8331</v>
      </c>
      <c r="K1749" s="3" t="s">
        <v>9268</v>
      </c>
      <c r="N1749" s="21">
        <v>110002414311</v>
      </c>
    </row>
    <row r="1750" ht="27" customHeight="1" spans="1:14">
      <c r="A1750" s="11">
        <v>1747</v>
      </c>
      <c r="B1750" s="12" t="s">
        <v>9531</v>
      </c>
      <c r="C1750" s="13" t="s">
        <v>10246</v>
      </c>
      <c r="D1750" s="13">
        <v>440100560001</v>
      </c>
      <c r="E1750" s="14" t="s">
        <v>10244</v>
      </c>
      <c r="F1750" s="1" t="str">
        <f t="shared" si="81"/>
        <v>拟通过2</v>
      </c>
      <c r="G1750" s="1" t="str">
        <f t="shared" si="82"/>
        <v>拟通过</v>
      </c>
      <c r="H1750" s="1">
        <f t="shared" si="83"/>
        <v>440100560001</v>
      </c>
      <c r="I1750" s="21">
        <v>440600050026</v>
      </c>
      <c r="J1750" s="3" t="s">
        <v>8331</v>
      </c>
      <c r="K1750" s="3" t="s">
        <v>9268</v>
      </c>
      <c r="N1750" s="21">
        <v>110002414764</v>
      </c>
    </row>
    <row r="1751" ht="27" customHeight="1" spans="1:14">
      <c r="A1751" s="11">
        <v>1748</v>
      </c>
      <c r="B1751" s="12" t="s">
        <v>9531</v>
      </c>
      <c r="C1751" s="13" t="s">
        <v>10247</v>
      </c>
      <c r="D1751" s="13">
        <v>440100560035</v>
      </c>
      <c r="E1751" s="14" t="s">
        <v>10244</v>
      </c>
      <c r="F1751" s="1" t="str">
        <f t="shared" si="81"/>
        <v>1拟通过</v>
      </c>
      <c r="G1751" s="1" t="str">
        <f t="shared" si="82"/>
        <v>拟通过</v>
      </c>
      <c r="H1751" s="1">
        <f t="shared" si="83"/>
        <v>440100560035</v>
      </c>
      <c r="I1751" s="21">
        <v>420000204246</v>
      </c>
      <c r="J1751" s="3" t="s">
        <v>8331</v>
      </c>
      <c r="K1751" s="3" t="s">
        <v>9268</v>
      </c>
      <c r="N1751" s="21">
        <v>110002412859</v>
      </c>
    </row>
    <row r="1752" ht="27" customHeight="1" spans="1:14">
      <c r="A1752" s="11">
        <v>1749</v>
      </c>
      <c r="B1752" s="12" t="s">
        <v>9531</v>
      </c>
      <c r="C1752" s="13" t="s">
        <v>10248</v>
      </c>
      <c r="D1752" s="13">
        <v>440100560027</v>
      </c>
      <c r="E1752" s="14" t="s">
        <v>10244</v>
      </c>
      <c r="F1752" s="1" t="str">
        <f t="shared" si="81"/>
        <v>1拟通过</v>
      </c>
      <c r="G1752" s="1" t="str">
        <f t="shared" si="82"/>
        <v>拟通过</v>
      </c>
      <c r="H1752" s="1">
        <f t="shared" si="83"/>
        <v>440100560027</v>
      </c>
      <c r="I1752" s="21">
        <v>440600264399</v>
      </c>
      <c r="J1752" s="3" t="s">
        <v>8331</v>
      </c>
      <c r="K1752" s="3" t="s">
        <v>9268</v>
      </c>
      <c r="N1752" s="21">
        <v>110002412326</v>
      </c>
    </row>
    <row r="1753" ht="27" customHeight="1" spans="1:14">
      <c r="A1753" s="11">
        <v>1750</v>
      </c>
      <c r="B1753" s="12" t="s">
        <v>9531</v>
      </c>
      <c r="C1753" s="13" t="s">
        <v>10249</v>
      </c>
      <c r="D1753" s="13">
        <v>440100560036</v>
      </c>
      <c r="E1753" s="14" t="s">
        <v>10244</v>
      </c>
      <c r="F1753" s="1" t="str">
        <f t="shared" si="81"/>
        <v>1拟通过</v>
      </c>
      <c r="G1753" s="1" t="str">
        <f t="shared" si="82"/>
        <v>拟通过</v>
      </c>
      <c r="H1753" s="1">
        <f t="shared" si="83"/>
        <v>440100560036</v>
      </c>
      <c r="I1753" s="20">
        <v>440600120008</v>
      </c>
      <c r="J1753" s="3" t="s">
        <v>8331</v>
      </c>
      <c r="K1753" s="3" t="s">
        <v>9268</v>
      </c>
      <c r="N1753" s="21">
        <v>110002414772</v>
      </c>
    </row>
    <row r="1754" ht="27" customHeight="1" spans="1:14">
      <c r="A1754" s="11">
        <v>1751</v>
      </c>
      <c r="B1754" s="12" t="s">
        <v>9531</v>
      </c>
      <c r="C1754" s="13" t="s">
        <v>10250</v>
      </c>
      <c r="D1754" s="13">
        <v>360100280028</v>
      </c>
      <c r="E1754" s="14" t="s">
        <v>10244</v>
      </c>
      <c r="F1754" s="1" t="str">
        <f t="shared" si="81"/>
        <v>1拟通过</v>
      </c>
      <c r="G1754" s="1" t="str">
        <f t="shared" si="82"/>
        <v>拟通过</v>
      </c>
      <c r="H1754" s="1">
        <f t="shared" si="83"/>
        <v>360100280028</v>
      </c>
      <c r="I1754" s="21">
        <v>440600020030</v>
      </c>
      <c r="J1754" s="3" t="s">
        <v>8331</v>
      </c>
      <c r="K1754" s="3" t="s">
        <v>9268</v>
      </c>
      <c r="N1754" s="21">
        <v>110002411195</v>
      </c>
    </row>
    <row r="1755" ht="27" customHeight="1" spans="1:14">
      <c r="A1755" s="11">
        <v>1752</v>
      </c>
      <c r="B1755" s="12" t="s">
        <v>9531</v>
      </c>
      <c r="C1755" s="13" t="s">
        <v>10251</v>
      </c>
      <c r="D1755" s="13">
        <v>440100560030</v>
      </c>
      <c r="E1755" s="14" t="s">
        <v>10244</v>
      </c>
      <c r="F1755" s="1" t="str">
        <f t="shared" si="81"/>
        <v>拟通过</v>
      </c>
      <c r="G1755" s="1" t="str">
        <f t="shared" si="82"/>
        <v>拟通过</v>
      </c>
      <c r="H1755" s="1">
        <f t="shared" si="83"/>
        <v>440100560030</v>
      </c>
      <c r="I1755" s="21">
        <v>440600260013</v>
      </c>
      <c r="J1755" s="3" t="s">
        <v>8331</v>
      </c>
      <c r="K1755" s="3" t="s">
        <v>9268</v>
      </c>
      <c r="N1755" s="21">
        <v>110002414765</v>
      </c>
    </row>
    <row r="1756" ht="27" customHeight="1" spans="1:14">
      <c r="A1756" s="11">
        <v>1753</v>
      </c>
      <c r="B1756" s="12" t="s">
        <v>9531</v>
      </c>
      <c r="C1756" s="13" t="s">
        <v>10252</v>
      </c>
      <c r="D1756" s="13">
        <v>440800040014</v>
      </c>
      <c r="E1756" s="14" t="s">
        <v>10244</v>
      </c>
      <c r="F1756" s="1" t="str">
        <f t="shared" si="81"/>
        <v>1拟通过</v>
      </c>
      <c r="G1756" s="1" t="str">
        <f t="shared" si="82"/>
        <v>拟通过</v>
      </c>
      <c r="H1756" s="1">
        <f t="shared" si="83"/>
        <v>440800040014</v>
      </c>
      <c r="I1756" s="21">
        <v>440600260010</v>
      </c>
      <c r="J1756" s="3"/>
      <c r="K1756" s="3" t="s">
        <v>9323</v>
      </c>
      <c r="N1756" s="21">
        <v>110002414550</v>
      </c>
    </row>
    <row r="1757" ht="27" customHeight="1" spans="1:14">
      <c r="A1757" s="11">
        <v>1754</v>
      </c>
      <c r="B1757" s="12" t="s">
        <v>9531</v>
      </c>
      <c r="C1757" s="13" t="s">
        <v>10253</v>
      </c>
      <c r="D1757" s="13">
        <v>440100560008</v>
      </c>
      <c r="E1757" s="14" t="s">
        <v>10244</v>
      </c>
      <c r="F1757" s="1" t="str">
        <f t="shared" si="81"/>
        <v>1拟通过</v>
      </c>
      <c r="G1757" s="1" t="str">
        <f t="shared" si="82"/>
        <v>拟通过</v>
      </c>
      <c r="H1757" s="1">
        <f t="shared" si="83"/>
        <v>440100560008</v>
      </c>
      <c r="I1757" s="21">
        <v>440600260017</v>
      </c>
      <c r="J1757" s="3" t="s">
        <v>8331</v>
      </c>
      <c r="K1757" s="3" t="s">
        <v>9268</v>
      </c>
      <c r="N1757" s="21">
        <v>110002411565</v>
      </c>
    </row>
    <row r="1758" ht="27" customHeight="1" spans="1:14">
      <c r="A1758" s="11">
        <v>1755</v>
      </c>
      <c r="B1758" s="12" t="s">
        <v>9531</v>
      </c>
      <c r="C1758" s="13" t="s">
        <v>10254</v>
      </c>
      <c r="D1758" s="13">
        <v>440100530107</v>
      </c>
      <c r="E1758" s="14" t="s">
        <v>10244</v>
      </c>
      <c r="F1758" s="1" t="str">
        <f t="shared" si="81"/>
        <v>1拟通过</v>
      </c>
      <c r="G1758" s="1" t="str">
        <f t="shared" si="82"/>
        <v>拟通过</v>
      </c>
      <c r="H1758" s="1">
        <f t="shared" si="83"/>
        <v>440100530107</v>
      </c>
      <c r="I1758" s="21">
        <v>440600260015</v>
      </c>
      <c r="J1758" s="3" t="s">
        <v>8331</v>
      </c>
      <c r="K1758" s="3" t="s">
        <v>9268</v>
      </c>
      <c r="N1758" s="21">
        <v>110002412858</v>
      </c>
    </row>
    <row r="1759" ht="27" customHeight="1" spans="1:14">
      <c r="A1759" s="11">
        <v>1756</v>
      </c>
      <c r="B1759" s="12" t="s">
        <v>9531</v>
      </c>
      <c r="C1759" s="13" t="s">
        <v>10255</v>
      </c>
      <c r="D1759" s="13">
        <v>440100560034</v>
      </c>
      <c r="E1759" s="14" t="s">
        <v>10244</v>
      </c>
      <c r="F1759" s="1" t="str">
        <f t="shared" si="81"/>
        <v>1拟通过</v>
      </c>
      <c r="G1759" s="1" t="str">
        <f t="shared" si="82"/>
        <v>拟通过</v>
      </c>
      <c r="H1759" s="1">
        <f t="shared" si="83"/>
        <v>440100560034</v>
      </c>
      <c r="I1759" s="21">
        <v>440600260018</v>
      </c>
      <c r="J1759" s="3" t="s">
        <v>8331</v>
      </c>
      <c r="K1759" s="3" t="s">
        <v>9268</v>
      </c>
      <c r="N1759" s="21">
        <v>110002412669</v>
      </c>
    </row>
    <row r="1760" ht="27" customHeight="1" spans="1:14">
      <c r="A1760" s="11">
        <v>1757</v>
      </c>
      <c r="B1760" s="12" t="s">
        <v>9531</v>
      </c>
      <c r="C1760" s="13" t="s">
        <v>10256</v>
      </c>
      <c r="D1760" s="13">
        <v>120000090595</v>
      </c>
      <c r="E1760" s="14" t="s">
        <v>10244</v>
      </c>
      <c r="F1760" s="1" t="str">
        <f t="shared" si="81"/>
        <v>1拟通过</v>
      </c>
      <c r="G1760" s="1" t="str">
        <f t="shared" si="82"/>
        <v>拟通过</v>
      </c>
      <c r="H1760" s="1">
        <f t="shared" si="83"/>
        <v>120000090595</v>
      </c>
      <c r="I1760" s="21">
        <v>440600260012</v>
      </c>
      <c r="J1760" s="3" t="s">
        <v>8331</v>
      </c>
      <c r="K1760" s="3" t="s">
        <v>9268</v>
      </c>
      <c r="N1760" s="21">
        <v>110002412466</v>
      </c>
    </row>
    <row r="1761" ht="27" customHeight="1" spans="1:14">
      <c r="A1761" s="11">
        <v>1758</v>
      </c>
      <c r="B1761" s="12" t="s">
        <v>9531</v>
      </c>
      <c r="C1761" s="13" t="s">
        <v>10032</v>
      </c>
      <c r="D1761" s="13">
        <v>440100560004</v>
      </c>
      <c r="E1761" s="14" t="s">
        <v>10244</v>
      </c>
      <c r="F1761" s="1" t="str">
        <f t="shared" si="81"/>
        <v>1拟通过</v>
      </c>
      <c r="G1761" s="1" t="str">
        <f t="shared" si="82"/>
        <v>拟通过</v>
      </c>
      <c r="H1761" s="1">
        <f t="shared" si="83"/>
        <v>440100560004</v>
      </c>
      <c r="I1761" s="21">
        <v>440600260005</v>
      </c>
      <c r="J1761" s="3" t="s">
        <v>8331</v>
      </c>
      <c r="K1761" s="3" t="s">
        <v>9268</v>
      </c>
      <c r="N1761" s="21">
        <v>110002412645</v>
      </c>
    </row>
    <row r="1762" ht="27" customHeight="1" spans="1:14">
      <c r="A1762" s="11">
        <v>1759</v>
      </c>
      <c r="B1762" s="12" t="s">
        <v>9531</v>
      </c>
      <c r="C1762" s="13" t="s">
        <v>10257</v>
      </c>
      <c r="D1762" s="13">
        <v>440100560021</v>
      </c>
      <c r="E1762" s="14" t="s">
        <v>10244</v>
      </c>
      <c r="F1762" s="1" t="str">
        <f t="shared" si="81"/>
        <v>1拟通过</v>
      </c>
      <c r="G1762" s="1" t="str">
        <f t="shared" si="82"/>
        <v>拟通过</v>
      </c>
      <c r="H1762" s="1">
        <f t="shared" si="83"/>
        <v>440100560021</v>
      </c>
      <c r="I1762" s="21">
        <v>420002260523</v>
      </c>
      <c r="J1762" s="3" t="s">
        <v>8331</v>
      </c>
      <c r="K1762" s="3" t="s">
        <v>9268</v>
      </c>
      <c r="N1762" s="21">
        <v>110002413985</v>
      </c>
    </row>
    <row r="1763" ht="27" customHeight="1" spans="1:14">
      <c r="A1763" s="11">
        <v>1760</v>
      </c>
      <c r="B1763" s="12" t="s">
        <v>9531</v>
      </c>
      <c r="C1763" s="13" t="s">
        <v>10258</v>
      </c>
      <c r="D1763" s="13">
        <v>440100560032</v>
      </c>
      <c r="E1763" s="14" t="s">
        <v>10244</v>
      </c>
      <c r="F1763" s="1" t="str">
        <f t="shared" si="81"/>
        <v>1拟通过</v>
      </c>
      <c r="G1763" s="1" t="str">
        <f t="shared" si="82"/>
        <v>拟通过</v>
      </c>
      <c r="H1763" s="1">
        <f t="shared" si="83"/>
        <v>440100560032</v>
      </c>
      <c r="I1763" s="21">
        <v>440600260006</v>
      </c>
      <c r="J1763" s="3" t="s">
        <v>8331</v>
      </c>
      <c r="K1763" s="3" t="s">
        <v>9268</v>
      </c>
      <c r="N1763" s="21">
        <v>110002411473</v>
      </c>
    </row>
    <row r="1764" ht="27" customHeight="1" spans="1:14">
      <c r="A1764" s="11">
        <v>1761</v>
      </c>
      <c r="B1764" s="12" t="s">
        <v>9531</v>
      </c>
      <c r="C1764" s="13" t="s">
        <v>10259</v>
      </c>
      <c r="D1764" s="13">
        <v>450100080288</v>
      </c>
      <c r="E1764" s="14" t="s">
        <v>10244</v>
      </c>
      <c r="F1764" s="1" t="str">
        <f t="shared" si="81"/>
        <v>1拟通过</v>
      </c>
      <c r="G1764" s="1" t="str">
        <f t="shared" si="82"/>
        <v>拟通过</v>
      </c>
      <c r="H1764" s="1">
        <f t="shared" si="83"/>
        <v>450100080288</v>
      </c>
      <c r="I1764" s="21">
        <v>440600260007</v>
      </c>
      <c r="J1764" s="3" t="s">
        <v>8331</v>
      </c>
      <c r="K1764" s="3" t="s">
        <v>9268</v>
      </c>
      <c r="N1764" s="21">
        <v>110002411475</v>
      </c>
    </row>
    <row r="1765" ht="27" customHeight="1" spans="1:14">
      <c r="A1765" s="11">
        <v>1762</v>
      </c>
      <c r="B1765" s="12" t="s">
        <v>9531</v>
      </c>
      <c r="C1765" s="13" t="s">
        <v>10260</v>
      </c>
      <c r="D1765" s="13">
        <v>440100560003</v>
      </c>
      <c r="E1765" s="14" t="s">
        <v>10244</v>
      </c>
      <c r="F1765" s="1" t="str">
        <f t="shared" si="81"/>
        <v>1拟通过</v>
      </c>
      <c r="G1765" s="1" t="str">
        <f t="shared" si="82"/>
        <v>拟通过</v>
      </c>
      <c r="H1765" s="1">
        <f t="shared" si="83"/>
        <v>440100560003</v>
      </c>
      <c r="I1765" s="21">
        <v>440600264400</v>
      </c>
      <c r="J1765" s="3" t="s">
        <v>8331</v>
      </c>
      <c r="K1765" s="3" t="s">
        <v>9268</v>
      </c>
      <c r="N1765" s="21">
        <v>110002414768</v>
      </c>
    </row>
    <row r="1766" ht="27" customHeight="1" spans="1:14">
      <c r="A1766" s="11">
        <v>1763</v>
      </c>
      <c r="B1766" s="12" t="s">
        <v>9531</v>
      </c>
      <c r="C1766" s="13" t="s">
        <v>10261</v>
      </c>
      <c r="D1766" s="13">
        <v>440100560039</v>
      </c>
      <c r="E1766" s="14" t="s">
        <v>10244</v>
      </c>
      <c r="F1766" s="1" t="str">
        <f t="shared" si="81"/>
        <v>1拟通过</v>
      </c>
      <c r="G1766" s="1" t="str">
        <f t="shared" si="82"/>
        <v>拟通过</v>
      </c>
      <c r="H1766" s="1">
        <f t="shared" si="83"/>
        <v>440100560039</v>
      </c>
      <c r="I1766" s="21">
        <v>440600260016</v>
      </c>
      <c r="J1766" s="3" t="s">
        <v>8331</v>
      </c>
      <c r="K1766" s="3" t="s">
        <v>9268</v>
      </c>
      <c r="N1766" s="21">
        <v>110002411974</v>
      </c>
    </row>
    <row r="1767" ht="27" customHeight="1" spans="1:14">
      <c r="A1767" s="11">
        <v>1764</v>
      </c>
      <c r="B1767" s="12" t="s">
        <v>9531</v>
      </c>
      <c r="C1767" s="13" t="s">
        <v>10262</v>
      </c>
      <c r="D1767" s="13">
        <v>430200240005</v>
      </c>
      <c r="E1767" s="14" t="s">
        <v>10263</v>
      </c>
      <c r="F1767" s="1" t="str">
        <f t="shared" si="81"/>
        <v>1拟通过</v>
      </c>
      <c r="G1767" s="1" t="str">
        <f t="shared" si="82"/>
        <v>拟通过</v>
      </c>
      <c r="H1767" s="1">
        <f t="shared" si="83"/>
        <v>430200240005</v>
      </c>
      <c r="I1767" s="20">
        <v>430100090018</v>
      </c>
      <c r="J1767" s="3"/>
      <c r="K1767" s="3" t="s">
        <v>9323</v>
      </c>
      <c r="N1767" s="21">
        <v>110002414307</v>
      </c>
    </row>
    <row r="1768" ht="27" customHeight="1" spans="1:14">
      <c r="A1768" s="11">
        <v>1765</v>
      </c>
      <c r="B1768" s="12" t="s">
        <v>9531</v>
      </c>
      <c r="C1768" s="13" t="s">
        <v>945</v>
      </c>
      <c r="D1768" s="13">
        <v>440100640005</v>
      </c>
      <c r="E1768" s="14" t="s">
        <v>10263</v>
      </c>
      <c r="F1768" s="1" t="str">
        <f t="shared" si="81"/>
        <v>1拟通过</v>
      </c>
      <c r="G1768" s="1" t="str">
        <f t="shared" si="82"/>
        <v>拟通过</v>
      </c>
      <c r="H1768" s="1">
        <f t="shared" si="83"/>
        <v>440100640005</v>
      </c>
      <c r="I1768" s="20">
        <v>440600090037</v>
      </c>
      <c r="J1768" s="3"/>
      <c r="K1768" s="3" t="s">
        <v>9323</v>
      </c>
      <c r="N1768" s="21">
        <v>110002412463</v>
      </c>
    </row>
    <row r="1769" ht="27" customHeight="1" spans="1:14">
      <c r="A1769" s="11">
        <v>1766</v>
      </c>
      <c r="B1769" s="12" t="s">
        <v>9531</v>
      </c>
      <c r="C1769" s="13" t="s">
        <v>10264</v>
      </c>
      <c r="D1769" s="13">
        <v>440103190003</v>
      </c>
      <c r="E1769" s="14" t="s">
        <v>10265</v>
      </c>
      <c r="F1769" s="1" t="str">
        <f t="shared" si="81"/>
        <v>1拟通过</v>
      </c>
      <c r="G1769" s="1" t="str">
        <f t="shared" si="82"/>
        <v>拟通过</v>
      </c>
      <c r="H1769" s="1">
        <f t="shared" si="83"/>
        <v>440103190003</v>
      </c>
      <c r="I1769" s="21">
        <v>440600360001</v>
      </c>
      <c r="J1769" s="3" t="s">
        <v>8331</v>
      </c>
      <c r="K1769" s="3" t="s">
        <v>9268</v>
      </c>
      <c r="N1769" s="21">
        <v>110002412808</v>
      </c>
    </row>
    <row r="1770" ht="27" customHeight="1" spans="1:14">
      <c r="A1770" s="11">
        <v>1767</v>
      </c>
      <c r="B1770" s="12" t="s">
        <v>9531</v>
      </c>
      <c r="C1770" s="13" t="s">
        <v>10266</v>
      </c>
      <c r="D1770" s="13">
        <v>440103190001</v>
      </c>
      <c r="E1770" s="14" t="s">
        <v>10265</v>
      </c>
      <c r="F1770" s="1" t="str">
        <f t="shared" si="81"/>
        <v>1拟通过</v>
      </c>
      <c r="G1770" s="1" t="str">
        <f t="shared" si="82"/>
        <v>拟通过</v>
      </c>
      <c r="H1770" s="1">
        <f t="shared" si="83"/>
        <v>440103190001</v>
      </c>
      <c r="I1770" s="20">
        <v>440600510001</v>
      </c>
      <c r="J1770" s="3" t="s">
        <v>8331</v>
      </c>
      <c r="K1770" s="3" t="s">
        <v>9268</v>
      </c>
      <c r="N1770" s="21">
        <v>110002414761</v>
      </c>
    </row>
    <row r="1771" ht="27" customHeight="1" spans="1:14">
      <c r="A1771" s="11">
        <v>1768</v>
      </c>
      <c r="B1771" s="12" t="s">
        <v>9531</v>
      </c>
      <c r="C1771" s="13" t="s">
        <v>10267</v>
      </c>
      <c r="D1771" s="13">
        <v>440101580001</v>
      </c>
      <c r="E1771" s="14" t="s">
        <v>10265</v>
      </c>
      <c r="F1771" s="1" t="str">
        <f t="shared" si="81"/>
        <v>1拟通过</v>
      </c>
      <c r="G1771" s="1" t="str">
        <f t="shared" si="82"/>
        <v>拟通过</v>
      </c>
      <c r="H1771" s="1">
        <f t="shared" si="83"/>
        <v>440101580001</v>
      </c>
      <c r="I1771" s="21">
        <v>350100091459</v>
      </c>
      <c r="J1771" s="3" t="s">
        <v>8331</v>
      </c>
      <c r="K1771" s="3" t="s">
        <v>9268</v>
      </c>
      <c r="N1771" s="21">
        <v>110002412374</v>
      </c>
    </row>
    <row r="1772" ht="27" customHeight="1" spans="1:14">
      <c r="A1772" s="11">
        <v>1769</v>
      </c>
      <c r="B1772" s="12" t="s">
        <v>9531</v>
      </c>
      <c r="C1772" s="13" t="s">
        <v>10268</v>
      </c>
      <c r="D1772" s="13">
        <v>440100793859</v>
      </c>
      <c r="E1772" s="14" t="s">
        <v>10265</v>
      </c>
      <c r="F1772" s="1" t="str">
        <f t="shared" si="81"/>
        <v>1拟通过</v>
      </c>
      <c r="G1772" s="1" t="str">
        <f t="shared" si="82"/>
        <v>拟通过</v>
      </c>
      <c r="H1772" s="1">
        <f t="shared" si="83"/>
        <v>440100793859</v>
      </c>
      <c r="I1772" s="21">
        <v>440600020003</v>
      </c>
      <c r="J1772" s="3" t="s">
        <v>8331</v>
      </c>
      <c r="K1772" s="3" t="s">
        <v>9268</v>
      </c>
      <c r="N1772" s="21">
        <v>110002414758</v>
      </c>
    </row>
    <row r="1773" ht="27" customHeight="1" spans="1:14">
      <c r="A1773" s="11">
        <v>1770</v>
      </c>
      <c r="B1773" s="12" t="s">
        <v>9531</v>
      </c>
      <c r="C1773" s="13" t="s">
        <v>10269</v>
      </c>
      <c r="D1773" s="13">
        <v>442000010013</v>
      </c>
      <c r="E1773" s="14" t="s">
        <v>10265</v>
      </c>
      <c r="F1773" s="1" t="str">
        <f t="shared" si="81"/>
        <v>拟通过</v>
      </c>
      <c r="G1773" s="1" t="str">
        <f t="shared" si="82"/>
        <v>拟通过</v>
      </c>
      <c r="H1773" s="1">
        <f t="shared" si="83"/>
        <v>442000010013</v>
      </c>
      <c r="I1773" s="21">
        <v>440600020002</v>
      </c>
      <c r="J1773" s="3" t="s">
        <v>8331</v>
      </c>
      <c r="K1773" s="3" t="s">
        <v>9268</v>
      </c>
      <c r="N1773" s="21">
        <v>110002412184</v>
      </c>
    </row>
    <row r="1774" ht="27" customHeight="1" spans="1:14">
      <c r="A1774" s="11">
        <v>1771</v>
      </c>
      <c r="B1774" s="12" t="s">
        <v>9531</v>
      </c>
      <c r="C1774" s="13" t="s">
        <v>10270</v>
      </c>
      <c r="D1774" s="13">
        <v>110101560966</v>
      </c>
      <c r="E1774" s="14" t="s">
        <v>10265</v>
      </c>
      <c r="F1774" s="1" t="str">
        <f t="shared" si="81"/>
        <v>1拟通过</v>
      </c>
      <c r="G1774" s="1" t="str">
        <f t="shared" si="82"/>
        <v>拟通过</v>
      </c>
      <c r="H1774" s="1">
        <f t="shared" si="83"/>
        <v>110101560966</v>
      </c>
      <c r="I1774" s="20">
        <v>440600020004</v>
      </c>
      <c r="J1774" s="3" t="s">
        <v>8331</v>
      </c>
      <c r="K1774" s="3" t="s">
        <v>9268</v>
      </c>
      <c r="N1774" s="21">
        <v>110002411987</v>
      </c>
    </row>
    <row r="1775" ht="27" customHeight="1" spans="1:14">
      <c r="A1775" s="11">
        <v>1772</v>
      </c>
      <c r="B1775" s="12" t="s">
        <v>9531</v>
      </c>
      <c r="C1775" s="13" t="s">
        <v>10271</v>
      </c>
      <c r="D1775" s="13">
        <v>440103190002</v>
      </c>
      <c r="E1775" s="14" t="s">
        <v>10265</v>
      </c>
      <c r="F1775" s="1" t="str">
        <f t="shared" si="81"/>
        <v>1拟通过</v>
      </c>
      <c r="G1775" s="1" t="str">
        <f t="shared" si="82"/>
        <v>拟通过</v>
      </c>
      <c r="H1775" s="1">
        <f t="shared" si="83"/>
        <v>440103190002</v>
      </c>
      <c r="I1775" s="21">
        <v>440600020011</v>
      </c>
      <c r="J1775" s="3" t="s">
        <v>8331</v>
      </c>
      <c r="K1775" s="3" t="s">
        <v>9268</v>
      </c>
      <c r="N1775" s="21">
        <v>110002412512</v>
      </c>
    </row>
    <row r="1776" ht="27" customHeight="1" spans="1:14">
      <c r="A1776" s="11">
        <v>1773</v>
      </c>
      <c r="B1776" s="12" t="s">
        <v>9531</v>
      </c>
      <c r="C1776" s="13" t="s">
        <v>10272</v>
      </c>
      <c r="D1776" s="13">
        <v>440100050005</v>
      </c>
      <c r="E1776" s="14" t="s">
        <v>10273</v>
      </c>
      <c r="F1776" s="1" t="str">
        <f t="shared" si="81"/>
        <v>1拟通过</v>
      </c>
      <c r="G1776" s="1" t="str">
        <f t="shared" si="82"/>
        <v>拟通过</v>
      </c>
      <c r="H1776" s="1">
        <f t="shared" si="83"/>
        <v>440100050005</v>
      </c>
      <c r="I1776" s="20">
        <v>442200010001</v>
      </c>
      <c r="J1776" s="3" t="s">
        <v>8331</v>
      </c>
      <c r="K1776" s="3" t="s">
        <v>9268</v>
      </c>
      <c r="N1776" s="21">
        <v>110101480756</v>
      </c>
    </row>
    <row r="1777" ht="27" customHeight="1" spans="1:14">
      <c r="A1777" s="11">
        <v>1774</v>
      </c>
      <c r="B1777" s="12" t="s">
        <v>9531</v>
      </c>
      <c r="C1777" s="13" t="s">
        <v>10274</v>
      </c>
      <c r="D1777" s="13">
        <v>440100050003</v>
      </c>
      <c r="E1777" s="14" t="s">
        <v>10273</v>
      </c>
      <c r="F1777" s="1" t="str">
        <f t="shared" si="81"/>
        <v>1拟通过</v>
      </c>
      <c r="G1777" s="1" t="str">
        <f t="shared" si="82"/>
        <v>拟通过</v>
      </c>
      <c r="H1777" s="1">
        <f t="shared" si="83"/>
        <v>440100050003</v>
      </c>
      <c r="I1777" s="21">
        <v>440100020078</v>
      </c>
      <c r="J1777" s="3"/>
      <c r="K1777" s="3" t="s">
        <v>9323</v>
      </c>
      <c r="N1777" s="20">
        <v>110002414031</v>
      </c>
    </row>
    <row r="1778" ht="27" customHeight="1" spans="1:14">
      <c r="A1778" s="11">
        <v>1775</v>
      </c>
      <c r="B1778" s="12" t="s">
        <v>9531</v>
      </c>
      <c r="C1778" s="13" t="s">
        <v>10275</v>
      </c>
      <c r="D1778" s="13">
        <v>440100050016</v>
      </c>
      <c r="E1778" s="14" t="s">
        <v>10273</v>
      </c>
      <c r="F1778" s="1" t="str">
        <f t="shared" si="81"/>
        <v>1拟通过</v>
      </c>
      <c r="G1778" s="1" t="str">
        <f t="shared" si="82"/>
        <v>拟通过</v>
      </c>
      <c r="H1778" s="1">
        <f t="shared" si="83"/>
        <v>440100050016</v>
      </c>
      <c r="I1778" s="21">
        <v>440400010042</v>
      </c>
      <c r="J1778" s="3" t="s">
        <v>8331</v>
      </c>
      <c r="K1778" s="3" t="s">
        <v>9268</v>
      </c>
      <c r="N1778" s="21">
        <v>110002412461</v>
      </c>
    </row>
    <row r="1779" ht="27" customHeight="1" spans="1:14">
      <c r="A1779" s="11">
        <v>1776</v>
      </c>
      <c r="B1779" s="12" t="s">
        <v>9531</v>
      </c>
      <c r="C1779" s="13" t="s">
        <v>10276</v>
      </c>
      <c r="D1779" s="13">
        <v>440100050002</v>
      </c>
      <c r="E1779" s="14" t="s">
        <v>10273</v>
      </c>
      <c r="F1779" s="1" t="str">
        <f t="shared" si="81"/>
        <v>1拟通过</v>
      </c>
      <c r="G1779" s="1" t="str">
        <f t="shared" si="82"/>
        <v>拟通过</v>
      </c>
      <c r="H1779" s="1">
        <f t="shared" si="83"/>
        <v>440100050002</v>
      </c>
      <c r="I1779" s="21">
        <v>440100020087</v>
      </c>
      <c r="J1779" s="3" t="s">
        <v>8331</v>
      </c>
      <c r="K1779" s="3" t="s">
        <v>9268</v>
      </c>
      <c r="N1779" s="21">
        <v>110002412211</v>
      </c>
    </row>
    <row r="1780" ht="27" customHeight="1" spans="1:14">
      <c r="A1780" s="11">
        <v>1777</v>
      </c>
      <c r="B1780" s="12" t="s">
        <v>9531</v>
      </c>
      <c r="C1780" s="13" t="s">
        <v>10277</v>
      </c>
      <c r="D1780" s="13">
        <v>440100050006</v>
      </c>
      <c r="E1780" s="14" t="s">
        <v>10273</v>
      </c>
      <c r="F1780" s="1" t="str">
        <f t="shared" si="81"/>
        <v>1拟通过</v>
      </c>
      <c r="G1780" s="1" t="str">
        <f t="shared" si="82"/>
        <v>拟通过</v>
      </c>
      <c r="H1780" s="1">
        <f t="shared" si="83"/>
        <v>440100050006</v>
      </c>
      <c r="I1780" s="21">
        <v>310000061024</v>
      </c>
      <c r="J1780" s="3" t="s">
        <v>8331</v>
      </c>
      <c r="K1780" s="3" t="s">
        <v>9268</v>
      </c>
      <c r="N1780" s="21">
        <v>110002414771</v>
      </c>
    </row>
    <row r="1781" ht="27" customHeight="1" spans="1:14">
      <c r="A1781" s="11">
        <v>1778</v>
      </c>
      <c r="B1781" s="12" t="s">
        <v>9531</v>
      </c>
      <c r="C1781" s="13" t="s">
        <v>10278</v>
      </c>
      <c r="D1781" s="13">
        <v>440100050009</v>
      </c>
      <c r="E1781" s="14" t="s">
        <v>10273</v>
      </c>
      <c r="F1781" s="1" t="str">
        <f t="shared" si="81"/>
        <v>1拟通过</v>
      </c>
      <c r="G1781" s="1" t="str">
        <f t="shared" si="82"/>
        <v>拟通过</v>
      </c>
      <c r="H1781" s="1">
        <f t="shared" si="83"/>
        <v>440100050009</v>
      </c>
      <c r="I1781" s="21">
        <v>310000062850</v>
      </c>
      <c r="J1781" s="3" t="s">
        <v>8331</v>
      </c>
      <c r="K1781" s="3" t="s">
        <v>9268</v>
      </c>
      <c r="N1781" s="21">
        <v>110002412629</v>
      </c>
    </row>
    <row r="1782" spans="1:14">
      <c r="A1782" s="11">
        <v>1779</v>
      </c>
      <c r="B1782" s="30" t="s">
        <v>9531</v>
      </c>
      <c r="C1782" s="30" t="s">
        <v>10279</v>
      </c>
      <c r="D1782" s="31">
        <v>440100050015</v>
      </c>
      <c r="E1782" s="30" t="s">
        <v>10273</v>
      </c>
      <c r="F1782" s="1" t="str">
        <f t="shared" si="81"/>
        <v>8.19拟通过-拟暂缓</v>
      </c>
      <c r="G1782" s="1" t="str">
        <f t="shared" si="82"/>
        <v>拟通过</v>
      </c>
      <c r="H1782" s="1">
        <f t="shared" si="83"/>
        <v>440100050015</v>
      </c>
      <c r="I1782" s="21">
        <v>310000063599</v>
      </c>
      <c r="J1782" s="3"/>
      <c r="K1782" s="3" t="s">
        <v>9323</v>
      </c>
      <c r="N1782" s="21">
        <v>110002411222</v>
      </c>
    </row>
    <row r="1783" ht="27" customHeight="1" spans="1:14">
      <c r="A1783" s="11">
        <v>1780</v>
      </c>
      <c r="B1783" s="12" t="s">
        <v>9531</v>
      </c>
      <c r="C1783" s="13" t="s">
        <v>10280</v>
      </c>
      <c r="D1783" s="13">
        <v>440102090001</v>
      </c>
      <c r="E1783" s="14" t="s">
        <v>10281</v>
      </c>
      <c r="F1783" s="1" t="str">
        <f t="shared" si="81"/>
        <v>1拟通过</v>
      </c>
      <c r="G1783" s="1" t="str">
        <f t="shared" si="82"/>
        <v>拟通过</v>
      </c>
      <c r="H1783" s="1">
        <f t="shared" si="83"/>
        <v>440102090001</v>
      </c>
      <c r="I1783" s="21">
        <v>310000061933</v>
      </c>
      <c r="J1783" s="3" t="s">
        <v>8331</v>
      </c>
      <c r="K1783" s="3" t="s">
        <v>9268</v>
      </c>
      <c r="N1783" s="21">
        <v>110002412372</v>
      </c>
    </row>
    <row r="1784" ht="27" customHeight="1" spans="1:14">
      <c r="A1784" s="11">
        <v>1781</v>
      </c>
      <c r="B1784" s="12" t="s">
        <v>9531</v>
      </c>
      <c r="C1784" s="13" t="s">
        <v>10282</v>
      </c>
      <c r="D1784" s="13">
        <v>440102050001</v>
      </c>
      <c r="E1784" s="14" t="s">
        <v>10281</v>
      </c>
      <c r="F1784" s="1" t="str">
        <f t="shared" si="81"/>
        <v>1拟通过</v>
      </c>
      <c r="G1784" s="1" t="str">
        <f t="shared" si="82"/>
        <v>拟通过</v>
      </c>
      <c r="H1784" s="1">
        <f t="shared" si="83"/>
        <v>440102050001</v>
      </c>
      <c r="I1784" s="21">
        <v>310000063400</v>
      </c>
      <c r="J1784" s="3"/>
      <c r="K1784" s="3" t="s">
        <v>9323</v>
      </c>
      <c r="N1784" s="21">
        <v>110002414028</v>
      </c>
    </row>
    <row r="1785" ht="27" customHeight="1" spans="1:14">
      <c r="A1785" s="11">
        <v>1782</v>
      </c>
      <c r="B1785" s="12" t="s">
        <v>9531</v>
      </c>
      <c r="C1785" s="13" t="s">
        <v>10283</v>
      </c>
      <c r="D1785" s="13">
        <v>440101010025</v>
      </c>
      <c r="E1785" s="14" t="s">
        <v>10284</v>
      </c>
      <c r="F1785" s="1" t="str">
        <f t="shared" si="81"/>
        <v>1拟通过</v>
      </c>
      <c r="G1785" s="1" t="str">
        <f t="shared" si="82"/>
        <v>拟通过</v>
      </c>
      <c r="H1785" s="1">
        <f t="shared" si="83"/>
        <v>440101010025</v>
      </c>
      <c r="I1785" s="20">
        <v>440100020138</v>
      </c>
      <c r="J1785" s="3" t="s">
        <v>8331</v>
      </c>
      <c r="K1785" s="3" t="s">
        <v>9268</v>
      </c>
      <c r="N1785" s="21">
        <v>110002411331</v>
      </c>
    </row>
    <row r="1786" ht="27" customHeight="1" spans="1:14">
      <c r="A1786" s="11">
        <v>1783</v>
      </c>
      <c r="B1786" s="12" t="s">
        <v>9531</v>
      </c>
      <c r="C1786" s="13" t="s">
        <v>10285</v>
      </c>
      <c r="D1786" s="13">
        <v>440101010030</v>
      </c>
      <c r="E1786" s="14" t="s">
        <v>10284</v>
      </c>
      <c r="F1786" s="1" t="str">
        <f t="shared" si="81"/>
        <v>1拟通过</v>
      </c>
      <c r="G1786" s="1" t="str">
        <f t="shared" si="82"/>
        <v>拟通过</v>
      </c>
      <c r="H1786" s="1">
        <f t="shared" si="83"/>
        <v>440101010030</v>
      </c>
      <c r="I1786" s="21">
        <v>440100020113</v>
      </c>
      <c r="J1786" s="3" t="s">
        <v>8331</v>
      </c>
      <c r="K1786" s="3" t="s">
        <v>9268</v>
      </c>
      <c r="N1786" s="21">
        <v>110002410927</v>
      </c>
    </row>
    <row r="1787" ht="27" customHeight="1" spans="1:14">
      <c r="A1787" s="11">
        <v>1784</v>
      </c>
      <c r="B1787" s="12" t="s">
        <v>9531</v>
      </c>
      <c r="C1787" s="13" t="s">
        <v>10286</v>
      </c>
      <c r="D1787" s="13">
        <v>440800040010</v>
      </c>
      <c r="E1787" s="14" t="s">
        <v>10284</v>
      </c>
      <c r="F1787" s="1" t="str">
        <f t="shared" si="81"/>
        <v>1拟通过</v>
      </c>
      <c r="G1787" s="1" t="str">
        <f t="shared" si="82"/>
        <v>拟通过</v>
      </c>
      <c r="H1787" s="1">
        <f t="shared" si="83"/>
        <v>440800040010</v>
      </c>
      <c r="I1787" s="21">
        <v>310000063410</v>
      </c>
      <c r="J1787" s="3" t="s">
        <v>8331</v>
      </c>
      <c r="K1787" s="3" t="s">
        <v>9268</v>
      </c>
      <c r="N1787" s="21">
        <v>110002411975</v>
      </c>
    </row>
    <row r="1788" ht="27" customHeight="1" spans="1:14">
      <c r="A1788" s="11">
        <v>1785</v>
      </c>
      <c r="B1788" s="12" t="s">
        <v>9531</v>
      </c>
      <c r="C1788" s="13" t="s">
        <v>10287</v>
      </c>
      <c r="D1788" s="13">
        <v>440101010028</v>
      </c>
      <c r="E1788" s="14" t="s">
        <v>10284</v>
      </c>
      <c r="F1788" s="1" t="str">
        <f t="shared" si="81"/>
        <v>1拟通过</v>
      </c>
      <c r="G1788" s="1" t="str">
        <f t="shared" si="82"/>
        <v>拟通过</v>
      </c>
      <c r="H1788" s="1">
        <f t="shared" si="83"/>
        <v>440101010028</v>
      </c>
      <c r="I1788" s="20">
        <v>440102350004</v>
      </c>
      <c r="J1788" s="3" t="s">
        <v>8331</v>
      </c>
      <c r="K1788" s="3" t="s">
        <v>9268</v>
      </c>
      <c r="N1788" s="21">
        <v>110002411563</v>
      </c>
    </row>
    <row r="1789" ht="27" customHeight="1" spans="1:14">
      <c r="A1789" s="11">
        <v>1786</v>
      </c>
      <c r="B1789" s="12" t="s">
        <v>9531</v>
      </c>
      <c r="C1789" s="13" t="s">
        <v>10288</v>
      </c>
      <c r="D1789" s="13">
        <v>440101010031</v>
      </c>
      <c r="E1789" s="14" t="s">
        <v>10284</v>
      </c>
      <c r="F1789" s="1" t="str">
        <f t="shared" si="81"/>
        <v>1拟通过</v>
      </c>
      <c r="G1789" s="1" t="str">
        <f t="shared" si="82"/>
        <v>拟通过</v>
      </c>
      <c r="H1789" s="1">
        <f t="shared" si="83"/>
        <v>440101010031</v>
      </c>
      <c r="I1789" s="20">
        <v>411300060005</v>
      </c>
      <c r="J1789" s="3" t="s">
        <v>8331</v>
      </c>
      <c r="K1789" s="3" t="s">
        <v>9268</v>
      </c>
      <c r="N1789" s="21">
        <v>110002412850</v>
      </c>
    </row>
    <row r="1790" ht="27" customHeight="1" spans="1:14">
      <c r="A1790" s="11">
        <v>1787</v>
      </c>
      <c r="B1790" s="12" t="s">
        <v>9531</v>
      </c>
      <c r="C1790" s="13" t="s">
        <v>10289</v>
      </c>
      <c r="D1790" s="13">
        <v>440101010024</v>
      </c>
      <c r="E1790" s="14" t="s">
        <v>10284</v>
      </c>
      <c r="F1790" s="1" t="str">
        <f t="shared" si="81"/>
        <v>1拟通过</v>
      </c>
      <c r="G1790" s="1" t="str">
        <f t="shared" si="82"/>
        <v>拟通过</v>
      </c>
      <c r="H1790" s="1">
        <f t="shared" si="83"/>
        <v>440101010024</v>
      </c>
      <c r="I1790" s="21">
        <v>440101710002</v>
      </c>
      <c r="J1790" s="3" t="s">
        <v>8331</v>
      </c>
      <c r="K1790" s="3" t="s">
        <v>9268</v>
      </c>
      <c r="N1790" s="21">
        <v>110002411976</v>
      </c>
    </row>
    <row r="1791" ht="27" customHeight="1" spans="1:14">
      <c r="A1791" s="11">
        <v>1788</v>
      </c>
      <c r="B1791" s="12" t="s">
        <v>9531</v>
      </c>
      <c r="C1791" s="13" t="s">
        <v>10290</v>
      </c>
      <c r="D1791" s="13">
        <v>440101010018</v>
      </c>
      <c r="E1791" s="14" t="s">
        <v>10284</v>
      </c>
      <c r="F1791" s="1" t="str">
        <f t="shared" si="81"/>
        <v>1拟通过</v>
      </c>
      <c r="G1791" s="1" t="str">
        <f t="shared" si="82"/>
        <v>拟通过</v>
      </c>
      <c r="H1791" s="1">
        <f t="shared" si="83"/>
        <v>440101010018</v>
      </c>
      <c r="I1791" s="20">
        <v>420603170012</v>
      </c>
      <c r="J1791" s="3" t="s">
        <v>8331</v>
      </c>
      <c r="K1791" s="3" t="s">
        <v>9268</v>
      </c>
      <c r="N1791" s="21">
        <v>110002414049</v>
      </c>
    </row>
    <row r="1792" ht="27" customHeight="1" spans="1:14">
      <c r="A1792" s="11">
        <v>1789</v>
      </c>
      <c r="B1792" s="12" t="s">
        <v>9531</v>
      </c>
      <c r="C1792" s="13" t="s">
        <v>10291</v>
      </c>
      <c r="D1792" s="13">
        <v>440101010023</v>
      </c>
      <c r="E1792" s="14" t="s">
        <v>10284</v>
      </c>
      <c r="F1792" s="1" t="str">
        <f t="shared" si="81"/>
        <v>1拟通过</v>
      </c>
      <c r="G1792" s="1" t="str">
        <f t="shared" si="82"/>
        <v>拟通过</v>
      </c>
      <c r="H1792" s="1">
        <f t="shared" si="83"/>
        <v>440101010023</v>
      </c>
      <c r="I1792" s="21">
        <v>441800140004</v>
      </c>
      <c r="J1792" s="3" t="s">
        <v>8331</v>
      </c>
      <c r="K1792" s="3" t="s">
        <v>9268</v>
      </c>
      <c r="N1792" s="21">
        <v>110002412413</v>
      </c>
    </row>
    <row r="1793" ht="27" customHeight="1" spans="1:14">
      <c r="A1793" s="11">
        <v>1790</v>
      </c>
      <c r="B1793" s="12" t="s">
        <v>9531</v>
      </c>
      <c r="C1793" s="13" t="s">
        <v>10292</v>
      </c>
      <c r="D1793" s="13">
        <v>440101010029</v>
      </c>
      <c r="E1793" s="14" t="s">
        <v>10284</v>
      </c>
      <c r="F1793" s="1" t="str">
        <f t="shared" si="81"/>
        <v>1拟通过</v>
      </c>
      <c r="G1793" s="1" t="str">
        <f t="shared" si="82"/>
        <v>拟通过</v>
      </c>
      <c r="H1793" s="1">
        <f t="shared" si="83"/>
        <v>440101010029</v>
      </c>
      <c r="I1793" s="21">
        <v>440101720005</v>
      </c>
      <c r="J1793" s="3" t="s">
        <v>8331</v>
      </c>
      <c r="K1793" s="3" t="s">
        <v>9268</v>
      </c>
      <c r="N1793" s="21">
        <v>110002410937</v>
      </c>
    </row>
    <row r="1794" ht="27" customHeight="1" spans="1:14">
      <c r="A1794" s="11">
        <v>1791</v>
      </c>
      <c r="B1794" s="12" t="s">
        <v>9531</v>
      </c>
      <c r="C1794" s="13" t="s">
        <v>10293</v>
      </c>
      <c r="D1794" s="13">
        <v>440101010001</v>
      </c>
      <c r="E1794" s="14" t="s">
        <v>10284</v>
      </c>
      <c r="F1794" s="1" t="str">
        <f t="shared" si="81"/>
        <v>1拟通过</v>
      </c>
      <c r="G1794" s="1" t="str">
        <f t="shared" si="82"/>
        <v>拟通过</v>
      </c>
      <c r="H1794" s="1">
        <f t="shared" si="83"/>
        <v>440101010001</v>
      </c>
      <c r="I1794" s="20">
        <v>440103040001</v>
      </c>
      <c r="J1794" s="3" t="s">
        <v>8331</v>
      </c>
      <c r="K1794" s="3" t="s">
        <v>9268</v>
      </c>
      <c r="N1794" s="21">
        <v>110002413996</v>
      </c>
    </row>
    <row r="1795" ht="27" customHeight="1" spans="1:14">
      <c r="A1795" s="11">
        <v>1792</v>
      </c>
      <c r="B1795" s="12" t="s">
        <v>9531</v>
      </c>
      <c r="C1795" s="13" t="s">
        <v>10294</v>
      </c>
      <c r="D1795" s="13">
        <v>440100430041</v>
      </c>
      <c r="E1795" s="14" t="s">
        <v>10284</v>
      </c>
      <c r="F1795" s="1" t="str">
        <f t="shared" si="81"/>
        <v>1拟通过</v>
      </c>
      <c r="G1795" s="1" t="str">
        <f t="shared" si="82"/>
        <v>拟通过</v>
      </c>
      <c r="H1795" s="1">
        <f t="shared" si="83"/>
        <v>440100430041</v>
      </c>
      <c r="I1795" s="21">
        <v>440100210034</v>
      </c>
      <c r="J1795" s="3" t="s">
        <v>8331</v>
      </c>
      <c r="K1795" s="3" t="s">
        <v>9268</v>
      </c>
      <c r="N1795" s="21">
        <v>110002414632</v>
      </c>
    </row>
    <row r="1796" ht="27" customHeight="1" spans="1:14">
      <c r="A1796" s="11">
        <v>1793</v>
      </c>
      <c r="B1796" s="12" t="s">
        <v>9531</v>
      </c>
      <c r="C1796" s="13" t="s">
        <v>10295</v>
      </c>
      <c r="D1796" s="13">
        <v>440100570030</v>
      </c>
      <c r="E1796" s="14" t="s">
        <v>10284</v>
      </c>
      <c r="F1796" s="1" t="str">
        <f t="shared" si="81"/>
        <v>1拟通过</v>
      </c>
      <c r="G1796" s="1" t="str">
        <f t="shared" si="82"/>
        <v>拟通过</v>
      </c>
      <c r="H1796" s="1">
        <f t="shared" si="83"/>
        <v>440100570030</v>
      </c>
      <c r="I1796" s="21">
        <v>440100480015</v>
      </c>
      <c r="J1796" s="3"/>
      <c r="K1796" s="3" t="s">
        <v>9323</v>
      </c>
      <c r="N1796" s="20">
        <v>440100560005</v>
      </c>
    </row>
    <row r="1797" ht="27" customHeight="1" spans="1:14">
      <c r="A1797" s="11">
        <v>1794</v>
      </c>
      <c r="B1797" s="12" t="s">
        <v>9531</v>
      </c>
      <c r="C1797" s="13" t="s">
        <v>10296</v>
      </c>
      <c r="D1797" s="13">
        <v>440100690013</v>
      </c>
      <c r="E1797" s="14" t="s">
        <v>10284</v>
      </c>
      <c r="F1797" s="1" t="str">
        <f t="shared" ref="F1797:F1860" si="84">VLOOKUP(D:D,I:K,3,0)</f>
        <v>1拟通过</v>
      </c>
      <c r="G1797" s="1" t="str">
        <f t="shared" ref="G1797:G1860" si="85">VLOOKUP(D:D,I:K,2,0)</f>
        <v>拟通过</v>
      </c>
      <c r="H1797" s="1">
        <f t="shared" ref="H1797:H1860" si="86">VLOOKUP(D:D,N:N,1,0)</f>
        <v>440100690013</v>
      </c>
      <c r="I1797" s="20">
        <v>421102754351</v>
      </c>
      <c r="J1797" s="3" t="s">
        <v>8331</v>
      </c>
      <c r="K1797" s="3" t="s">
        <v>9268</v>
      </c>
      <c r="N1797" s="21">
        <v>440102640001</v>
      </c>
    </row>
    <row r="1798" ht="27" customHeight="1" spans="1:14">
      <c r="A1798" s="11">
        <v>1795</v>
      </c>
      <c r="B1798" s="12" t="s">
        <v>9531</v>
      </c>
      <c r="C1798" s="13" t="s">
        <v>10297</v>
      </c>
      <c r="D1798" s="13">
        <v>440100110027</v>
      </c>
      <c r="E1798" s="14" t="s">
        <v>10298</v>
      </c>
      <c r="F1798" s="1" t="str">
        <f t="shared" si="84"/>
        <v>1拟通过</v>
      </c>
      <c r="G1798" s="1" t="str">
        <f t="shared" si="85"/>
        <v>拟通过</v>
      </c>
      <c r="H1798" s="1">
        <f t="shared" si="86"/>
        <v>440100110027</v>
      </c>
      <c r="I1798" s="21">
        <v>120000090043</v>
      </c>
      <c r="J1798" s="3" t="s">
        <v>8331</v>
      </c>
      <c r="K1798" s="3" t="s">
        <v>9268</v>
      </c>
      <c r="N1798" s="21">
        <v>440102640004</v>
      </c>
    </row>
    <row r="1799" ht="27" customHeight="1" spans="1:14">
      <c r="A1799" s="11">
        <v>1796</v>
      </c>
      <c r="B1799" s="12" t="s">
        <v>9531</v>
      </c>
      <c r="C1799" s="13" t="s">
        <v>10299</v>
      </c>
      <c r="D1799" s="13">
        <v>370200010069</v>
      </c>
      <c r="E1799" s="14" t="s">
        <v>10298</v>
      </c>
      <c r="F1799" s="1" t="str">
        <f t="shared" si="84"/>
        <v>1拟通过</v>
      </c>
      <c r="G1799" s="1" t="str">
        <f t="shared" si="85"/>
        <v>拟通过</v>
      </c>
      <c r="H1799" s="1">
        <f t="shared" si="86"/>
        <v>370200010069</v>
      </c>
      <c r="I1799" s="21">
        <v>120000090021</v>
      </c>
      <c r="J1799" s="3" t="s">
        <v>8331</v>
      </c>
      <c r="K1799" s="3" t="s">
        <v>9268</v>
      </c>
      <c r="N1799" s="21">
        <v>440101530072</v>
      </c>
    </row>
    <row r="1800" ht="27" customHeight="1" spans="1:14">
      <c r="A1800" s="11">
        <v>1797</v>
      </c>
      <c r="B1800" s="12" t="s">
        <v>9531</v>
      </c>
      <c r="C1800" s="13" t="s">
        <v>10300</v>
      </c>
      <c r="D1800" s="13">
        <v>410100090003</v>
      </c>
      <c r="E1800" s="14" t="s">
        <v>10298</v>
      </c>
      <c r="F1800" s="1" t="str">
        <f t="shared" si="84"/>
        <v>1拟通过</v>
      </c>
      <c r="G1800" s="1" t="str">
        <f t="shared" si="85"/>
        <v>拟通过</v>
      </c>
      <c r="H1800" s="1">
        <f t="shared" si="86"/>
        <v>410100090003</v>
      </c>
      <c r="I1800" s="21">
        <v>110002043794</v>
      </c>
      <c r="J1800" s="3" t="s">
        <v>8331</v>
      </c>
      <c r="K1800" s="3" t="s">
        <v>9268</v>
      </c>
      <c r="N1800" s="21">
        <v>370200040012</v>
      </c>
    </row>
    <row r="1801" ht="27" customHeight="1" spans="1:14">
      <c r="A1801" s="11">
        <v>1798</v>
      </c>
      <c r="B1801" s="12" t="s">
        <v>9531</v>
      </c>
      <c r="C1801" s="13" t="s">
        <v>10301</v>
      </c>
      <c r="D1801" s="13">
        <v>441200050024</v>
      </c>
      <c r="E1801" s="14" t="s">
        <v>10298</v>
      </c>
      <c r="F1801" s="1" t="str">
        <f t="shared" si="84"/>
        <v>1拟通过</v>
      </c>
      <c r="G1801" s="1" t="str">
        <f t="shared" si="85"/>
        <v>拟通过</v>
      </c>
      <c r="H1801" s="1">
        <f t="shared" si="86"/>
        <v>441200050024</v>
      </c>
      <c r="I1801" s="21">
        <v>430100340005</v>
      </c>
      <c r="J1801" s="3" t="s">
        <v>8331</v>
      </c>
      <c r="K1801" s="3" t="s">
        <v>9268</v>
      </c>
      <c r="N1801" s="21">
        <v>440101620003</v>
      </c>
    </row>
    <row r="1802" ht="27" customHeight="1" spans="1:14">
      <c r="A1802" s="11">
        <v>1799</v>
      </c>
      <c r="B1802" s="12" t="s">
        <v>9531</v>
      </c>
      <c r="C1802" s="13" t="s">
        <v>10302</v>
      </c>
      <c r="D1802" s="13">
        <v>440102740001</v>
      </c>
      <c r="E1802" s="14" t="s">
        <v>10303</v>
      </c>
      <c r="F1802" s="1" t="str">
        <f t="shared" si="84"/>
        <v>拟通过</v>
      </c>
      <c r="G1802" s="1" t="str">
        <f t="shared" si="85"/>
        <v>拟通过</v>
      </c>
      <c r="H1802" s="1">
        <f t="shared" si="86"/>
        <v>440102740001</v>
      </c>
      <c r="I1802" s="20">
        <v>440600040020</v>
      </c>
      <c r="J1802" s="3" t="s">
        <v>8331</v>
      </c>
      <c r="K1802" s="3" t="s">
        <v>9268</v>
      </c>
      <c r="N1802" s="21">
        <v>350200201534</v>
      </c>
    </row>
    <row r="1803" ht="27" customHeight="1" spans="1:14">
      <c r="A1803" s="11">
        <v>1800</v>
      </c>
      <c r="B1803" s="12" t="s">
        <v>9531</v>
      </c>
      <c r="C1803" s="13" t="s">
        <v>10304</v>
      </c>
      <c r="D1803" s="13">
        <v>440200010039</v>
      </c>
      <c r="E1803" s="14" t="s">
        <v>10303</v>
      </c>
      <c r="F1803" s="1" t="str">
        <f t="shared" si="84"/>
        <v>1拟通过</v>
      </c>
      <c r="G1803" s="1" t="str">
        <f t="shared" si="85"/>
        <v>拟通过</v>
      </c>
      <c r="H1803" s="1">
        <f t="shared" si="86"/>
        <v>440200010039</v>
      </c>
      <c r="I1803" s="21">
        <v>650100152298</v>
      </c>
      <c r="J1803" s="3" t="s">
        <v>8331</v>
      </c>
      <c r="K1803" s="3" t="s">
        <v>9268</v>
      </c>
      <c r="N1803" s="20">
        <v>440100130042</v>
      </c>
    </row>
    <row r="1804" ht="27" customHeight="1" spans="1:14">
      <c r="A1804" s="11">
        <v>1801</v>
      </c>
      <c r="B1804" s="12" t="s">
        <v>9531</v>
      </c>
      <c r="C1804" s="13" t="s">
        <v>10305</v>
      </c>
      <c r="D1804" s="13">
        <v>610101460010</v>
      </c>
      <c r="E1804" s="14" t="s">
        <v>10303</v>
      </c>
      <c r="F1804" s="1" t="str">
        <f t="shared" si="84"/>
        <v>1拟通过</v>
      </c>
      <c r="G1804" s="1" t="str">
        <f t="shared" si="85"/>
        <v>拟通过</v>
      </c>
      <c r="H1804" s="1">
        <f t="shared" si="86"/>
        <v>610101460010</v>
      </c>
      <c r="I1804" s="21">
        <v>474700420005</v>
      </c>
      <c r="J1804" s="3" t="s">
        <v>8331</v>
      </c>
      <c r="K1804" s="3" t="s">
        <v>9268</v>
      </c>
      <c r="N1804" s="21">
        <v>440102640003</v>
      </c>
    </row>
    <row r="1805" ht="27" customHeight="1" spans="1:14">
      <c r="A1805" s="11">
        <v>1802</v>
      </c>
      <c r="B1805" s="12" t="s">
        <v>9531</v>
      </c>
      <c r="C1805" s="13" t="s">
        <v>10306</v>
      </c>
      <c r="D1805" s="13">
        <v>440101890002</v>
      </c>
      <c r="E1805" s="14" t="s">
        <v>10303</v>
      </c>
      <c r="F1805" s="1" t="str">
        <f t="shared" si="84"/>
        <v>1拟通过</v>
      </c>
      <c r="G1805" s="1" t="str">
        <f t="shared" si="85"/>
        <v>拟通过</v>
      </c>
      <c r="H1805" s="1">
        <f t="shared" si="86"/>
        <v>440101890002</v>
      </c>
      <c r="I1805" s="20">
        <v>440100080104</v>
      </c>
      <c r="J1805" s="3" t="s">
        <v>8331</v>
      </c>
      <c r="K1805" s="3" t="s">
        <v>9268</v>
      </c>
      <c r="N1805" s="21">
        <v>440100610015</v>
      </c>
    </row>
    <row r="1806" ht="27" customHeight="1" spans="1:14">
      <c r="A1806" s="11">
        <v>1803</v>
      </c>
      <c r="B1806" s="12" t="s">
        <v>9531</v>
      </c>
      <c r="C1806" s="13" t="s">
        <v>10307</v>
      </c>
      <c r="D1806" s="13">
        <v>110101410277</v>
      </c>
      <c r="E1806" s="14" t="s">
        <v>10303</v>
      </c>
      <c r="F1806" s="1" t="str">
        <f t="shared" si="84"/>
        <v>拟通过</v>
      </c>
      <c r="G1806" s="1" t="str">
        <f t="shared" si="85"/>
        <v>拟通过</v>
      </c>
      <c r="H1806" s="1">
        <f t="shared" si="86"/>
        <v>110101410277</v>
      </c>
      <c r="I1806" s="21">
        <v>440100800048</v>
      </c>
      <c r="J1806" s="3" t="s">
        <v>8331</v>
      </c>
      <c r="K1806" s="3" t="s">
        <v>9268</v>
      </c>
      <c r="N1806" s="21">
        <v>421402824625</v>
      </c>
    </row>
    <row r="1807" ht="27" customHeight="1" spans="1:14">
      <c r="A1807" s="11">
        <v>1804</v>
      </c>
      <c r="B1807" s="12" t="s">
        <v>9531</v>
      </c>
      <c r="C1807" s="13" t="s">
        <v>10308</v>
      </c>
      <c r="D1807" s="13">
        <v>440100960002</v>
      </c>
      <c r="E1807" s="14" t="s">
        <v>10303</v>
      </c>
      <c r="F1807" s="1" t="str">
        <f t="shared" si="84"/>
        <v>1拟通过</v>
      </c>
      <c r="G1807" s="1" t="str">
        <f t="shared" si="85"/>
        <v>拟通过</v>
      </c>
      <c r="H1807" s="1">
        <f t="shared" si="86"/>
        <v>440100960002</v>
      </c>
      <c r="I1807" s="21">
        <v>420801104306</v>
      </c>
      <c r="J1807" s="3" t="s">
        <v>8331</v>
      </c>
      <c r="K1807" s="3" t="s">
        <v>9268</v>
      </c>
      <c r="N1807" s="21">
        <v>420302953365</v>
      </c>
    </row>
    <row r="1808" ht="27" customHeight="1" spans="1:14">
      <c r="A1808" s="11">
        <v>1805</v>
      </c>
      <c r="B1808" s="12" t="s">
        <v>9531</v>
      </c>
      <c r="C1808" s="13" t="s">
        <v>10309</v>
      </c>
      <c r="D1808" s="13">
        <v>440100780002</v>
      </c>
      <c r="E1808" s="14" t="s">
        <v>10310</v>
      </c>
      <c r="F1808" s="1" t="str">
        <f t="shared" si="84"/>
        <v>拟通过</v>
      </c>
      <c r="G1808" s="1" t="str">
        <f t="shared" si="85"/>
        <v>拟通过</v>
      </c>
      <c r="H1808" s="1">
        <f t="shared" si="86"/>
        <v>440100780002</v>
      </c>
      <c r="I1808" s="21">
        <v>440100080090</v>
      </c>
      <c r="J1808" s="3" t="s">
        <v>8331</v>
      </c>
      <c r="K1808" s="3" t="s">
        <v>9268</v>
      </c>
      <c r="N1808" s="21">
        <v>440100770010</v>
      </c>
    </row>
    <row r="1809" ht="27" customHeight="1" spans="1:14">
      <c r="A1809" s="11">
        <v>1806</v>
      </c>
      <c r="B1809" s="12" t="s">
        <v>9531</v>
      </c>
      <c r="C1809" s="13" t="s">
        <v>10311</v>
      </c>
      <c r="D1809" s="13">
        <v>440100620029</v>
      </c>
      <c r="E1809" s="14" t="s">
        <v>10310</v>
      </c>
      <c r="F1809" s="1" t="str">
        <f t="shared" si="84"/>
        <v>1拟通过</v>
      </c>
      <c r="G1809" s="1" t="str">
        <f t="shared" si="85"/>
        <v>拟通过</v>
      </c>
      <c r="H1809" s="1">
        <f t="shared" si="86"/>
        <v>440100620029</v>
      </c>
      <c r="I1809" s="21">
        <v>430400020009</v>
      </c>
      <c r="J1809" s="3" t="s">
        <v>8331</v>
      </c>
      <c r="K1809" s="3" t="s">
        <v>9268</v>
      </c>
      <c r="N1809" s="21">
        <v>440600020017</v>
      </c>
    </row>
    <row r="1810" ht="27" customHeight="1" spans="1:14">
      <c r="A1810" s="11">
        <v>1807</v>
      </c>
      <c r="B1810" s="12" t="s">
        <v>9531</v>
      </c>
      <c r="C1810" s="13" t="s">
        <v>10312</v>
      </c>
      <c r="D1810" s="13">
        <v>441800080012</v>
      </c>
      <c r="E1810" s="14" t="s">
        <v>10310</v>
      </c>
      <c r="F1810" s="1" t="str">
        <f t="shared" si="84"/>
        <v>1拟通过</v>
      </c>
      <c r="G1810" s="1" t="str">
        <f t="shared" si="85"/>
        <v>拟通过</v>
      </c>
      <c r="H1810" s="1">
        <f t="shared" si="86"/>
        <v>441800080012</v>
      </c>
      <c r="I1810" s="20">
        <v>440100080001</v>
      </c>
      <c r="J1810" s="3" t="s">
        <v>8331</v>
      </c>
      <c r="K1810" s="3" t="s">
        <v>9268</v>
      </c>
      <c r="N1810" s="21">
        <v>440100110005</v>
      </c>
    </row>
    <row r="1811" ht="27" customHeight="1" spans="1:14">
      <c r="A1811" s="11">
        <v>1808</v>
      </c>
      <c r="B1811" s="12" t="s">
        <v>9531</v>
      </c>
      <c r="C1811" s="13" t="s">
        <v>10313</v>
      </c>
      <c r="D1811" s="13">
        <v>440100620002</v>
      </c>
      <c r="E1811" s="14" t="s">
        <v>10310</v>
      </c>
      <c r="F1811" s="1" t="str">
        <f t="shared" si="84"/>
        <v>拟通过1</v>
      </c>
      <c r="G1811" s="1" t="str">
        <f t="shared" si="85"/>
        <v>拟通过</v>
      </c>
      <c r="H1811" s="1">
        <f t="shared" si="86"/>
        <v>440100620002</v>
      </c>
      <c r="I1811" s="20">
        <v>440100080007</v>
      </c>
      <c r="J1811" s="3" t="s">
        <v>8331</v>
      </c>
      <c r="K1811" s="3" t="s">
        <v>9268</v>
      </c>
      <c r="N1811" s="21">
        <v>440300081127</v>
      </c>
    </row>
    <row r="1812" ht="27" customHeight="1" spans="1:14">
      <c r="A1812" s="11">
        <v>1809</v>
      </c>
      <c r="B1812" s="12" t="s">
        <v>9531</v>
      </c>
      <c r="C1812" s="13" t="s">
        <v>10314</v>
      </c>
      <c r="D1812" s="13">
        <v>440100780028</v>
      </c>
      <c r="E1812" s="14" t="s">
        <v>10310</v>
      </c>
      <c r="F1812" s="1" t="str">
        <f t="shared" si="84"/>
        <v>拟通过</v>
      </c>
      <c r="G1812" s="1" t="str">
        <f t="shared" si="85"/>
        <v>拟通过</v>
      </c>
      <c r="H1812" s="1">
        <f t="shared" si="86"/>
        <v>440100780028</v>
      </c>
      <c r="I1812" s="21">
        <v>440100080014</v>
      </c>
      <c r="J1812" s="3" t="s">
        <v>8331</v>
      </c>
      <c r="K1812" s="3" t="s">
        <v>9268</v>
      </c>
      <c r="N1812" s="21">
        <v>110002040322</v>
      </c>
    </row>
    <row r="1813" ht="27" customHeight="1" spans="1:14">
      <c r="A1813" s="11">
        <v>1810</v>
      </c>
      <c r="B1813" s="12" t="s">
        <v>9531</v>
      </c>
      <c r="C1813" s="13" t="s">
        <v>10315</v>
      </c>
      <c r="D1813" s="13">
        <v>440101050011</v>
      </c>
      <c r="E1813" s="14" t="s">
        <v>10310</v>
      </c>
      <c r="F1813" s="1" t="str">
        <f t="shared" si="84"/>
        <v>1拟通过</v>
      </c>
      <c r="G1813" s="1" t="str">
        <f t="shared" si="85"/>
        <v>拟通过</v>
      </c>
      <c r="H1813" s="1">
        <f t="shared" si="86"/>
        <v>440101050011</v>
      </c>
      <c r="I1813" s="21">
        <v>440100080015</v>
      </c>
      <c r="J1813" s="3" t="s">
        <v>8331</v>
      </c>
      <c r="K1813" s="3" t="s">
        <v>9268</v>
      </c>
      <c r="N1813" s="21">
        <v>440100430019</v>
      </c>
    </row>
    <row r="1814" ht="27" customHeight="1" spans="1:14">
      <c r="A1814" s="11">
        <v>1811</v>
      </c>
      <c r="B1814" s="12" t="s">
        <v>9531</v>
      </c>
      <c r="C1814" s="13" t="s">
        <v>10316</v>
      </c>
      <c r="D1814" s="13">
        <v>440100780006</v>
      </c>
      <c r="E1814" s="14" t="s">
        <v>10310</v>
      </c>
      <c r="F1814" s="1" t="str">
        <f t="shared" si="84"/>
        <v>拟通过</v>
      </c>
      <c r="G1814" s="1" t="str">
        <f t="shared" si="85"/>
        <v>拟通过</v>
      </c>
      <c r="H1814" s="1">
        <f t="shared" si="86"/>
        <v>440100780006</v>
      </c>
      <c r="I1814" s="21">
        <v>440100080056</v>
      </c>
      <c r="J1814" s="3" t="s">
        <v>8331</v>
      </c>
      <c r="K1814" s="3" t="s">
        <v>9268</v>
      </c>
      <c r="N1814" s="21">
        <v>110101480854</v>
      </c>
    </row>
    <row r="1815" ht="27" customHeight="1" spans="1:14">
      <c r="A1815" s="11">
        <v>1812</v>
      </c>
      <c r="B1815" s="12" t="s">
        <v>9531</v>
      </c>
      <c r="C1815" s="13" t="s">
        <v>10317</v>
      </c>
      <c r="D1815" s="13">
        <v>441300370001</v>
      </c>
      <c r="E1815" s="14" t="s">
        <v>10310</v>
      </c>
      <c r="F1815" s="1" t="str">
        <f t="shared" si="84"/>
        <v>1拟通过</v>
      </c>
      <c r="G1815" s="1" t="str">
        <f t="shared" si="85"/>
        <v>拟通过</v>
      </c>
      <c r="H1815" s="1">
        <f t="shared" si="86"/>
        <v>441300370001</v>
      </c>
      <c r="I1815" s="20">
        <v>440100080057</v>
      </c>
      <c r="J1815" s="3" t="s">
        <v>8331</v>
      </c>
      <c r="K1815" s="3" t="s">
        <v>9268</v>
      </c>
      <c r="N1815" s="21">
        <v>110101360124</v>
      </c>
    </row>
    <row r="1816" ht="27" customHeight="1" spans="1:14">
      <c r="A1816" s="11">
        <v>1813</v>
      </c>
      <c r="B1816" s="12" t="s">
        <v>9531</v>
      </c>
      <c r="C1816" s="13" t="s">
        <v>10318</v>
      </c>
      <c r="D1816" s="13">
        <v>440100620009</v>
      </c>
      <c r="E1816" s="14" t="s">
        <v>10310</v>
      </c>
      <c r="F1816" s="1" t="str">
        <f t="shared" si="84"/>
        <v>1拟通过</v>
      </c>
      <c r="G1816" s="1" t="str">
        <f t="shared" si="85"/>
        <v>拟通过</v>
      </c>
      <c r="H1816" s="1">
        <f t="shared" si="86"/>
        <v>440100620009</v>
      </c>
      <c r="I1816" s="21">
        <v>440100360006</v>
      </c>
      <c r="J1816" s="3" t="s">
        <v>8331</v>
      </c>
      <c r="K1816" s="3" t="s">
        <v>9268</v>
      </c>
      <c r="N1816" s="21">
        <v>110101480801</v>
      </c>
    </row>
    <row r="1817" ht="27" customHeight="1" spans="1:14">
      <c r="A1817" s="11">
        <v>1814</v>
      </c>
      <c r="B1817" s="12" t="s">
        <v>9531</v>
      </c>
      <c r="C1817" s="13" t="s">
        <v>10319</v>
      </c>
      <c r="D1817" s="13">
        <v>440100060044</v>
      </c>
      <c r="E1817" s="14" t="s">
        <v>10310</v>
      </c>
      <c r="F1817" s="1" t="str">
        <f t="shared" si="84"/>
        <v>1拟通过</v>
      </c>
      <c r="G1817" s="1" t="str">
        <f t="shared" si="85"/>
        <v>拟通过</v>
      </c>
      <c r="H1817" s="1">
        <f t="shared" si="86"/>
        <v>440100060044</v>
      </c>
      <c r="I1817" s="20">
        <v>440100750006</v>
      </c>
      <c r="J1817" s="3" t="s">
        <v>8331</v>
      </c>
      <c r="K1817" s="3" t="s">
        <v>9268</v>
      </c>
      <c r="N1817" s="21">
        <v>440600260009</v>
      </c>
    </row>
    <row r="1818" ht="27" customHeight="1" spans="1:14">
      <c r="A1818" s="11">
        <v>1815</v>
      </c>
      <c r="B1818" s="12" t="s">
        <v>9531</v>
      </c>
      <c r="C1818" s="13" t="s">
        <v>10320</v>
      </c>
      <c r="D1818" s="13">
        <v>440100620031</v>
      </c>
      <c r="E1818" s="14" t="s">
        <v>10310</v>
      </c>
      <c r="F1818" s="1" t="str">
        <f t="shared" si="84"/>
        <v>1拟通过</v>
      </c>
      <c r="G1818" s="1" t="str">
        <f t="shared" si="85"/>
        <v>拟通过</v>
      </c>
      <c r="H1818" s="1">
        <f t="shared" si="86"/>
        <v>440100620031</v>
      </c>
      <c r="I1818" s="20">
        <v>440100350013</v>
      </c>
      <c r="J1818" s="3" t="s">
        <v>8331</v>
      </c>
      <c r="K1818" s="3" t="s">
        <v>9268</v>
      </c>
      <c r="N1818" s="21">
        <v>110101481256</v>
      </c>
    </row>
    <row r="1819" ht="27" customHeight="1" spans="1:14">
      <c r="A1819" s="11">
        <v>1816</v>
      </c>
      <c r="B1819" s="12" t="s">
        <v>9531</v>
      </c>
      <c r="C1819" s="13" t="s">
        <v>10321</v>
      </c>
      <c r="D1819" s="13">
        <v>440100620015</v>
      </c>
      <c r="E1819" s="14" t="s">
        <v>10310</v>
      </c>
      <c r="F1819" s="1" t="str">
        <f t="shared" si="84"/>
        <v>1拟通过</v>
      </c>
      <c r="G1819" s="1" t="str">
        <f t="shared" si="85"/>
        <v>拟通过</v>
      </c>
      <c r="H1819" s="1">
        <f t="shared" si="86"/>
        <v>440100620015</v>
      </c>
      <c r="I1819" s="20">
        <v>440100020084</v>
      </c>
      <c r="J1819" s="3" t="s">
        <v>8331</v>
      </c>
      <c r="K1819" s="3" t="s">
        <v>9268</v>
      </c>
      <c r="N1819" s="21">
        <v>440101300001</v>
      </c>
    </row>
    <row r="1820" ht="27" customHeight="1" spans="1:14">
      <c r="A1820" s="11">
        <v>1817</v>
      </c>
      <c r="B1820" s="12" t="s">
        <v>9531</v>
      </c>
      <c r="C1820" s="13" t="s">
        <v>10322</v>
      </c>
      <c r="D1820" s="13">
        <v>440101570061</v>
      </c>
      <c r="E1820" s="14" t="s">
        <v>10310</v>
      </c>
      <c r="F1820" s="1" t="str">
        <f t="shared" si="84"/>
        <v>1拟通过</v>
      </c>
      <c r="G1820" s="1" t="str">
        <f t="shared" si="85"/>
        <v>拟通过</v>
      </c>
      <c r="H1820" s="1">
        <f t="shared" si="86"/>
        <v>440101570061</v>
      </c>
      <c r="I1820" s="21">
        <v>440100080071</v>
      </c>
      <c r="J1820" s="3" t="s">
        <v>8331</v>
      </c>
      <c r="K1820" s="3" t="s">
        <v>9268</v>
      </c>
      <c r="N1820" s="21">
        <v>110001610318</v>
      </c>
    </row>
    <row r="1821" ht="27" customHeight="1" spans="1:14">
      <c r="A1821" s="11">
        <v>1818</v>
      </c>
      <c r="B1821" s="12" t="s">
        <v>9531</v>
      </c>
      <c r="C1821" s="13" t="s">
        <v>10323</v>
      </c>
      <c r="D1821" s="13">
        <v>440100070021</v>
      </c>
      <c r="E1821" s="14" t="s">
        <v>10310</v>
      </c>
      <c r="F1821" s="1" t="str">
        <f t="shared" si="84"/>
        <v>1拟通过</v>
      </c>
      <c r="G1821" s="1" t="str">
        <f t="shared" si="85"/>
        <v>拟通过</v>
      </c>
      <c r="H1821" s="1">
        <f t="shared" si="86"/>
        <v>440100070021</v>
      </c>
      <c r="I1821" s="21">
        <v>440100220024</v>
      </c>
      <c r="J1821" s="3" t="s">
        <v>8331</v>
      </c>
      <c r="K1821" s="3" t="s">
        <v>9268</v>
      </c>
      <c r="N1821" s="21">
        <v>110101480856</v>
      </c>
    </row>
    <row r="1822" ht="27" customHeight="1" spans="1:14">
      <c r="A1822" s="11">
        <v>1819</v>
      </c>
      <c r="B1822" s="12" t="s">
        <v>9531</v>
      </c>
      <c r="C1822" s="13" t="s">
        <v>10324</v>
      </c>
      <c r="D1822" s="13">
        <v>440100620021</v>
      </c>
      <c r="E1822" s="14" t="s">
        <v>10310</v>
      </c>
      <c r="F1822" s="1" t="str">
        <f t="shared" si="84"/>
        <v>1拟通过</v>
      </c>
      <c r="G1822" s="1" t="str">
        <f t="shared" si="85"/>
        <v>拟通过</v>
      </c>
      <c r="H1822" s="1">
        <f t="shared" si="86"/>
        <v>440100620021</v>
      </c>
      <c r="I1822" s="21">
        <v>430800090002</v>
      </c>
      <c r="J1822" s="3" t="s">
        <v>8331</v>
      </c>
      <c r="K1822" s="3" t="s">
        <v>9268</v>
      </c>
      <c r="N1822" s="21">
        <v>440100860003</v>
      </c>
    </row>
    <row r="1823" ht="27" customHeight="1" spans="1:14">
      <c r="A1823" s="11">
        <v>1820</v>
      </c>
      <c r="B1823" s="12" t="s">
        <v>9531</v>
      </c>
      <c r="C1823" s="13" t="s">
        <v>10325</v>
      </c>
      <c r="D1823" s="13">
        <v>440100600015</v>
      </c>
      <c r="E1823" s="14" t="s">
        <v>10310</v>
      </c>
      <c r="F1823" s="1" t="str">
        <f t="shared" si="84"/>
        <v>1拟通过</v>
      </c>
      <c r="G1823" s="1" t="str">
        <f t="shared" si="85"/>
        <v>拟通过</v>
      </c>
      <c r="H1823" s="1">
        <f t="shared" si="86"/>
        <v>440100600015</v>
      </c>
      <c r="I1823" s="21">
        <v>440100210050</v>
      </c>
      <c r="J1823" s="3" t="s">
        <v>8331</v>
      </c>
      <c r="K1823" s="3" t="s">
        <v>9268</v>
      </c>
      <c r="N1823" s="21">
        <v>110004130150</v>
      </c>
    </row>
    <row r="1824" ht="27" customHeight="1" spans="1:14">
      <c r="A1824" s="11">
        <v>1821</v>
      </c>
      <c r="B1824" s="12" t="s">
        <v>9531</v>
      </c>
      <c r="C1824" s="13" t="s">
        <v>10326</v>
      </c>
      <c r="D1824" s="13">
        <v>440100620006</v>
      </c>
      <c r="E1824" s="14" t="s">
        <v>10310</v>
      </c>
      <c r="F1824" s="1" t="str">
        <f t="shared" si="84"/>
        <v>1拟通过</v>
      </c>
      <c r="G1824" s="1" t="str">
        <f t="shared" si="85"/>
        <v>拟通过</v>
      </c>
      <c r="H1824" s="1">
        <f t="shared" si="86"/>
        <v>440100620006</v>
      </c>
      <c r="I1824" s="21">
        <v>440100080120</v>
      </c>
      <c r="J1824" s="3" t="s">
        <v>8331</v>
      </c>
      <c r="K1824" s="3" t="s">
        <v>9268</v>
      </c>
      <c r="N1824" s="21">
        <v>460000270052</v>
      </c>
    </row>
    <row r="1825" ht="27" customHeight="1" spans="1:14">
      <c r="A1825" s="11">
        <v>1822</v>
      </c>
      <c r="B1825" s="12" t="s">
        <v>9531</v>
      </c>
      <c r="C1825" s="13" t="s">
        <v>10327</v>
      </c>
      <c r="D1825" s="13">
        <v>440100620001</v>
      </c>
      <c r="E1825" s="14" t="s">
        <v>10310</v>
      </c>
      <c r="F1825" s="1" t="str">
        <f t="shared" si="84"/>
        <v>拟通过1</v>
      </c>
      <c r="G1825" s="1" t="str">
        <f t="shared" si="85"/>
        <v>拟通过</v>
      </c>
      <c r="H1825" s="1">
        <f t="shared" si="86"/>
        <v>440100620001</v>
      </c>
      <c r="I1825" s="21">
        <v>110101410024</v>
      </c>
      <c r="J1825" s="3" t="s">
        <v>8331</v>
      </c>
      <c r="K1825" s="3" t="s">
        <v>9268</v>
      </c>
      <c r="N1825" s="21">
        <v>110101480979</v>
      </c>
    </row>
    <row r="1826" ht="27" customHeight="1" spans="1:14">
      <c r="A1826" s="11">
        <v>1823</v>
      </c>
      <c r="B1826" s="12" t="s">
        <v>9531</v>
      </c>
      <c r="C1826" s="13" t="s">
        <v>10328</v>
      </c>
      <c r="D1826" s="13">
        <v>440100620025</v>
      </c>
      <c r="E1826" s="14" t="s">
        <v>10310</v>
      </c>
      <c r="F1826" s="1" t="str">
        <f t="shared" si="84"/>
        <v>1拟通过</v>
      </c>
      <c r="G1826" s="1" t="str">
        <f t="shared" si="85"/>
        <v>拟通过</v>
      </c>
      <c r="H1826" s="1">
        <f t="shared" si="86"/>
        <v>440100620025</v>
      </c>
      <c r="I1826" s="21">
        <v>440100080049</v>
      </c>
      <c r="J1826" s="3" t="s">
        <v>8331</v>
      </c>
      <c r="K1826" s="3" t="s">
        <v>9268</v>
      </c>
      <c r="N1826" s="21">
        <v>440101340002</v>
      </c>
    </row>
    <row r="1827" ht="27" customHeight="1" spans="1:14">
      <c r="A1827" s="11">
        <v>1824</v>
      </c>
      <c r="B1827" s="12" t="s">
        <v>9531</v>
      </c>
      <c r="C1827" s="13" t="s">
        <v>10329</v>
      </c>
      <c r="D1827" s="13">
        <v>440100620014</v>
      </c>
      <c r="E1827" s="14" t="s">
        <v>10310</v>
      </c>
      <c r="F1827" s="1" t="str">
        <f t="shared" si="84"/>
        <v>1拟通过</v>
      </c>
      <c r="G1827" s="1" t="str">
        <f t="shared" si="85"/>
        <v>拟通过</v>
      </c>
      <c r="H1827" s="1">
        <f t="shared" si="86"/>
        <v>440100620014</v>
      </c>
      <c r="I1827" s="21">
        <v>440100080105</v>
      </c>
      <c r="J1827" s="3" t="s">
        <v>8331</v>
      </c>
      <c r="K1827" s="3" t="s">
        <v>9268</v>
      </c>
      <c r="N1827" s="21">
        <v>110101480207</v>
      </c>
    </row>
    <row r="1828" ht="27" customHeight="1" spans="1:14">
      <c r="A1828" s="11">
        <v>1825</v>
      </c>
      <c r="B1828" s="12" t="s">
        <v>9531</v>
      </c>
      <c r="C1828" s="13" t="s">
        <v>10330</v>
      </c>
      <c r="D1828" s="13">
        <v>440100060008</v>
      </c>
      <c r="E1828" s="14" t="s">
        <v>10310</v>
      </c>
      <c r="F1828" s="1" t="str">
        <f t="shared" si="84"/>
        <v>1拟通过</v>
      </c>
      <c r="G1828" s="1" t="str">
        <f t="shared" si="85"/>
        <v>拟通过</v>
      </c>
      <c r="H1828" s="1">
        <f t="shared" si="86"/>
        <v>440100060008</v>
      </c>
      <c r="I1828" s="21">
        <v>440100080094</v>
      </c>
      <c r="J1828" s="3" t="s">
        <v>8331</v>
      </c>
      <c r="K1828" s="3" t="s">
        <v>9268</v>
      </c>
      <c r="N1828" s="21">
        <v>440100020124</v>
      </c>
    </row>
    <row r="1829" ht="27" customHeight="1" spans="1:14">
      <c r="A1829" s="11">
        <v>1826</v>
      </c>
      <c r="B1829" s="12" t="s">
        <v>9531</v>
      </c>
      <c r="C1829" s="13" t="s">
        <v>10331</v>
      </c>
      <c r="D1829" s="13">
        <v>610100270007</v>
      </c>
      <c r="E1829" s="14" t="s">
        <v>10310</v>
      </c>
      <c r="F1829" s="1" t="str">
        <f t="shared" si="84"/>
        <v>1拟通过</v>
      </c>
      <c r="G1829" s="1" t="str">
        <f t="shared" si="85"/>
        <v>拟通过</v>
      </c>
      <c r="H1829" s="1">
        <f t="shared" si="86"/>
        <v>610100270007</v>
      </c>
      <c r="I1829" s="21">
        <v>440101530013</v>
      </c>
      <c r="J1829" s="3" t="s">
        <v>8331</v>
      </c>
      <c r="K1829" s="3" t="s">
        <v>9268</v>
      </c>
      <c r="N1829" s="21">
        <v>110101481288</v>
      </c>
    </row>
    <row r="1830" ht="27" customHeight="1" spans="1:14">
      <c r="A1830" s="11">
        <v>1827</v>
      </c>
      <c r="B1830" s="12" t="s">
        <v>9531</v>
      </c>
      <c r="C1830" s="13" t="s">
        <v>10332</v>
      </c>
      <c r="D1830" s="13">
        <v>440100840004</v>
      </c>
      <c r="E1830" s="14" t="s">
        <v>10310</v>
      </c>
      <c r="F1830" s="1" t="str">
        <f t="shared" si="84"/>
        <v>1拟通过</v>
      </c>
      <c r="G1830" s="1" t="str">
        <f t="shared" si="85"/>
        <v>拟通过</v>
      </c>
      <c r="H1830" s="1">
        <f t="shared" si="86"/>
        <v>440100840004</v>
      </c>
      <c r="I1830" s="21">
        <v>440100950018</v>
      </c>
      <c r="J1830" s="3" t="s">
        <v>8331</v>
      </c>
      <c r="K1830" s="3" t="s">
        <v>9268</v>
      </c>
      <c r="N1830" s="21">
        <v>110101480193</v>
      </c>
    </row>
    <row r="1831" ht="27" customHeight="1" spans="1:14">
      <c r="A1831" s="11">
        <v>1828</v>
      </c>
      <c r="B1831" s="12" t="s">
        <v>9531</v>
      </c>
      <c r="C1831" s="13" t="s">
        <v>10333</v>
      </c>
      <c r="D1831" s="13">
        <v>440100620003</v>
      </c>
      <c r="E1831" s="14" t="s">
        <v>10310</v>
      </c>
      <c r="F1831" s="1" t="str">
        <f t="shared" si="84"/>
        <v>1拟通过</v>
      </c>
      <c r="G1831" s="1" t="str">
        <f t="shared" si="85"/>
        <v>拟通过</v>
      </c>
      <c r="H1831" s="1">
        <f t="shared" si="86"/>
        <v>440100620003</v>
      </c>
      <c r="I1831" s="21">
        <v>440100790231</v>
      </c>
      <c r="J1831" s="3" t="s">
        <v>8331</v>
      </c>
      <c r="K1831" s="3" t="s">
        <v>9268</v>
      </c>
      <c r="N1831" s="21">
        <v>110101481153</v>
      </c>
    </row>
    <row r="1832" ht="27" customHeight="1" spans="1:14">
      <c r="A1832" s="11">
        <v>1829</v>
      </c>
      <c r="B1832" s="12" t="s">
        <v>9531</v>
      </c>
      <c r="C1832" s="13" t="s">
        <v>10334</v>
      </c>
      <c r="D1832" s="13">
        <v>310000070517</v>
      </c>
      <c r="E1832" s="14" t="s">
        <v>10310</v>
      </c>
      <c r="F1832" s="1" t="str">
        <f t="shared" si="84"/>
        <v>1拟通过</v>
      </c>
      <c r="G1832" s="1" t="str">
        <f t="shared" si="85"/>
        <v>拟通过</v>
      </c>
      <c r="H1832" s="1">
        <f t="shared" si="86"/>
        <v>310000070517</v>
      </c>
      <c r="I1832" s="20">
        <v>440100080101</v>
      </c>
      <c r="J1832" s="3" t="s">
        <v>8331</v>
      </c>
      <c r="K1832" s="3" t="s">
        <v>9268</v>
      </c>
      <c r="N1832" s="21">
        <v>440100270014</v>
      </c>
    </row>
    <row r="1833" ht="27" customHeight="1" spans="1:14">
      <c r="A1833" s="11">
        <v>1830</v>
      </c>
      <c r="B1833" s="12" t="s">
        <v>9531</v>
      </c>
      <c r="C1833" s="13" t="s">
        <v>10335</v>
      </c>
      <c r="D1833" s="13">
        <v>440100620024</v>
      </c>
      <c r="E1833" s="14" t="s">
        <v>10310</v>
      </c>
      <c r="F1833" s="1" t="str">
        <f t="shared" si="84"/>
        <v>1拟通过</v>
      </c>
      <c r="G1833" s="1" t="str">
        <f t="shared" si="85"/>
        <v>拟通过</v>
      </c>
      <c r="H1833" s="1">
        <f t="shared" si="86"/>
        <v>440100620024</v>
      </c>
      <c r="I1833" s="21">
        <v>440100080109</v>
      </c>
      <c r="J1833" s="3" t="s">
        <v>8331</v>
      </c>
      <c r="K1833" s="3" t="s">
        <v>9268</v>
      </c>
      <c r="N1833" s="21">
        <v>110101480980</v>
      </c>
    </row>
    <row r="1834" ht="27" customHeight="1" spans="1:14">
      <c r="A1834" s="11">
        <v>1831</v>
      </c>
      <c r="B1834" s="12" t="s">
        <v>9531</v>
      </c>
      <c r="C1834" s="13" t="s">
        <v>10336</v>
      </c>
      <c r="D1834" s="13">
        <v>440100620035</v>
      </c>
      <c r="E1834" s="14" t="s">
        <v>10310</v>
      </c>
      <c r="F1834" s="1" t="str">
        <f t="shared" si="84"/>
        <v>1拟通过</v>
      </c>
      <c r="G1834" s="1" t="str">
        <f t="shared" si="85"/>
        <v>拟通过</v>
      </c>
      <c r="H1834" s="1">
        <f t="shared" si="86"/>
        <v>440100620035</v>
      </c>
      <c r="I1834" s="21">
        <v>440100080035</v>
      </c>
      <c r="J1834" s="3" t="s">
        <v>8331</v>
      </c>
      <c r="K1834" s="3" t="s">
        <v>9268</v>
      </c>
      <c r="N1834" s="21">
        <v>360900120001</v>
      </c>
    </row>
    <row r="1835" ht="27" customHeight="1" spans="1:14">
      <c r="A1835" s="11">
        <v>1832</v>
      </c>
      <c r="B1835" s="12" t="s">
        <v>9531</v>
      </c>
      <c r="C1835" s="13" t="s">
        <v>10337</v>
      </c>
      <c r="D1835" s="13">
        <v>440100070007</v>
      </c>
      <c r="E1835" s="14" t="s">
        <v>10310</v>
      </c>
      <c r="F1835" s="1" t="str">
        <f t="shared" si="84"/>
        <v>1拟通过</v>
      </c>
      <c r="G1835" s="1" t="str">
        <f t="shared" si="85"/>
        <v>拟通过</v>
      </c>
      <c r="H1835" s="1">
        <f t="shared" si="86"/>
        <v>440100070007</v>
      </c>
      <c r="I1835" s="21">
        <v>430100070012</v>
      </c>
      <c r="J1835" s="3" t="s">
        <v>8331</v>
      </c>
      <c r="K1835" s="3" t="s">
        <v>9268</v>
      </c>
      <c r="N1835" s="21">
        <v>440100490031</v>
      </c>
    </row>
    <row r="1836" ht="27" customHeight="1" spans="1:14">
      <c r="A1836" s="11">
        <v>1833</v>
      </c>
      <c r="B1836" s="12" t="s">
        <v>9531</v>
      </c>
      <c r="C1836" s="13" t="s">
        <v>10338</v>
      </c>
      <c r="D1836" s="13">
        <v>440100070016</v>
      </c>
      <c r="E1836" s="14" t="s">
        <v>10310</v>
      </c>
      <c r="F1836" s="1" t="str">
        <f t="shared" si="84"/>
        <v>1拟通过</v>
      </c>
      <c r="G1836" s="1" t="str">
        <f t="shared" si="85"/>
        <v>拟通过</v>
      </c>
      <c r="H1836" s="1">
        <f t="shared" si="86"/>
        <v>440100070016</v>
      </c>
      <c r="I1836" s="21">
        <v>440100080112</v>
      </c>
      <c r="J1836" s="3" t="s">
        <v>8331</v>
      </c>
      <c r="K1836" s="3" t="s">
        <v>9268</v>
      </c>
      <c r="N1836" s="21">
        <v>110001570090</v>
      </c>
    </row>
    <row r="1837" ht="27" customHeight="1" spans="1:14">
      <c r="A1837" s="11">
        <v>1834</v>
      </c>
      <c r="B1837" s="12" t="s">
        <v>9531</v>
      </c>
      <c r="C1837" s="13" t="s">
        <v>10339</v>
      </c>
      <c r="D1837" s="13">
        <v>440100370042</v>
      </c>
      <c r="E1837" s="14" t="s">
        <v>10310</v>
      </c>
      <c r="F1837" s="1" t="str">
        <f t="shared" si="84"/>
        <v>1拟通过</v>
      </c>
      <c r="G1837" s="1" t="str">
        <f t="shared" si="85"/>
        <v>拟通过</v>
      </c>
      <c r="H1837" s="1">
        <f t="shared" si="86"/>
        <v>440100370042</v>
      </c>
      <c r="I1837" s="21">
        <v>440100080002</v>
      </c>
      <c r="J1837" s="3" t="s">
        <v>8331</v>
      </c>
      <c r="K1837" s="3" t="s">
        <v>9268</v>
      </c>
      <c r="N1837" s="20">
        <v>420801963027</v>
      </c>
    </row>
    <row r="1838" ht="27" customHeight="1" spans="1:14">
      <c r="A1838" s="11">
        <v>1835</v>
      </c>
      <c r="B1838" s="12" t="s">
        <v>9531</v>
      </c>
      <c r="C1838" s="13" t="s">
        <v>10340</v>
      </c>
      <c r="D1838" s="13">
        <v>440100620007</v>
      </c>
      <c r="E1838" s="14" t="s">
        <v>10310</v>
      </c>
      <c r="F1838" s="1" t="str">
        <f t="shared" si="84"/>
        <v>1拟通过</v>
      </c>
      <c r="G1838" s="1" t="str">
        <f t="shared" si="85"/>
        <v>拟通过</v>
      </c>
      <c r="H1838" s="1">
        <f t="shared" si="86"/>
        <v>440100620007</v>
      </c>
      <c r="I1838" s="21">
        <v>440500100002</v>
      </c>
      <c r="J1838" s="3" t="s">
        <v>8331</v>
      </c>
      <c r="K1838" s="3" t="s">
        <v>9268</v>
      </c>
      <c r="N1838" s="21">
        <v>440101040004</v>
      </c>
    </row>
    <row r="1839" ht="27" customHeight="1" spans="1:14">
      <c r="A1839" s="11">
        <v>1836</v>
      </c>
      <c r="B1839" s="12" t="s">
        <v>9531</v>
      </c>
      <c r="C1839" s="13" t="s">
        <v>10341</v>
      </c>
      <c r="D1839" s="13">
        <v>440100620034</v>
      </c>
      <c r="E1839" s="14" t="s">
        <v>10310</v>
      </c>
      <c r="F1839" s="1" t="str">
        <f t="shared" si="84"/>
        <v>1拟通过</v>
      </c>
      <c r="G1839" s="1" t="str">
        <f t="shared" si="85"/>
        <v>拟通过</v>
      </c>
      <c r="H1839" s="1">
        <f t="shared" si="86"/>
        <v>440100620034</v>
      </c>
      <c r="I1839" s="21">
        <v>440100080098</v>
      </c>
      <c r="J1839" s="3" t="s">
        <v>8331</v>
      </c>
      <c r="K1839" s="3" t="s">
        <v>9268</v>
      </c>
      <c r="N1839" s="21">
        <v>110101300818</v>
      </c>
    </row>
    <row r="1840" ht="27" customHeight="1" spans="1:14">
      <c r="A1840" s="11">
        <v>1837</v>
      </c>
      <c r="B1840" s="12" t="s">
        <v>9531</v>
      </c>
      <c r="C1840" s="13" t="s">
        <v>10342</v>
      </c>
      <c r="D1840" s="13">
        <v>440100620022</v>
      </c>
      <c r="E1840" s="14" t="s">
        <v>10310</v>
      </c>
      <c r="F1840" s="1" t="str">
        <f t="shared" si="84"/>
        <v>1拟通过</v>
      </c>
      <c r="G1840" s="1" t="str">
        <f t="shared" si="85"/>
        <v>拟通过</v>
      </c>
      <c r="H1840" s="1">
        <f t="shared" si="86"/>
        <v>440100620022</v>
      </c>
      <c r="I1840" s="21">
        <v>441000090002</v>
      </c>
      <c r="J1840" s="3" t="s">
        <v>8331</v>
      </c>
      <c r="K1840" s="3" t="s">
        <v>9268</v>
      </c>
      <c r="N1840" s="20">
        <v>421601372674</v>
      </c>
    </row>
    <row r="1841" ht="27" customHeight="1" spans="1:14">
      <c r="A1841" s="11">
        <v>1838</v>
      </c>
      <c r="B1841" s="12" t="s">
        <v>9531</v>
      </c>
      <c r="C1841" s="13" t="s">
        <v>10343</v>
      </c>
      <c r="D1841" s="13">
        <v>441600010017</v>
      </c>
      <c r="E1841" s="14" t="s">
        <v>10310</v>
      </c>
      <c r="F1841" s="1" t="str">
        <f t="shared" si="84"/>
        <v>1拟通过</v>
      </c>
      <c r="G1841" s="1" t="str">
        <f t="shared" si="85"/>
        <v>拟通过</v>
      </c>
      <c r="H1841" s="1">
        <f t="shared" si="86"/>
        <v>441600010017</v>
      </c>
      <c r="I1841" s="21">
        <v>440100700036</v>
      </c>
      <c r="J1841" s="3" t="s">
        <v>8331</v>
      </c>
      <c r="K1841" s="3" t="s">
        <v>9268</v>
      </c>
      <c r="N1841" s="21">
        <v>110101411217</v>
      </c>
    </row>
    <row r="1842" ht="27" customHeight="1" spans="1:14">
      <c r="A1842" s="11">
        <v>1839</v>
      </c>
      <c r="B1842" s="12" t="s">
        <v>9531</v>
      </c>
      <c r="C1842" s="13" t="s">
        <v>10344</v>
      </c>
      <c r="D1842" s="13">
        <v>440100620027</v>
      </c>
      <c r="E1842" s="14" t="s">
        <v>10310</v>
      </c>
      <c r="F1842" s="1" t="str">
        <f t="shared" si="84"/>
        <v>1拟通过</v>
      </c>
      <c r="G1842" s="1" t="str">
        <f t="shared" si="85"/>
        <v>拟通过</v>
      </c>
      <c r="H1842" s="1">
        <f t="shared" si="86"/>
        <v>440100620027</v>
      </c>
      <c r="I1842" s="21">
        <v>440100080114</v>
      </c>
      <c r="J1842" s="3" t="s">
        <v>8331</v>
      </c>
      <c r="K1842" s="3" t="s">
        <v>9268</v>
      </c>
      <c r="N1842" s="21">
        <v>440100790209</v>
      </c>
    </row>
    <row r="1843" ht="27" customHeight="1" spans="1:14">
      <c r="A1843" s="11">
        <v>1840</v>
      </c>
      <c r="B1843" s="12" t="s">
        <v>9531</v>
      </c>
      <c r="C1843" s="13" t="s">
        <v>10345</v>
      </c>
      <c r="D1843" s="13">
        <v>440100400037</v>
      </c>
      <c r="E1843" s="14" t="s">
        <v>10346</v>
      </c>
      <c r="F1843" s="1" t="str">
        <f t="shared" si="84"/>
        <v>1拟通过</v>
      </c>
      <c r="G1843" s="1" t="str">
        <f t="shared" si="85"/>
        <v>拟通过</v>
      </c>
      <c r="H1843" s="1">
        <f t="shared" si="86"/>
        <v>440100400037</v>
      </c>
      <c r="I1843" s="21">
        <v>440100380025</v>
      </c>
      <c r="J1843" s="3" t="s">
        <v>8331</v>
      </c>
      <c r="K1843" s="3" t="s">
        <v>9268</v>
      </c>
      <c r="N1843" s="21">
        <v>310000063673</v>
      </c>
    </row>
    <row r="1844" ht="27" customHeight="1" spans="1:14">
      <c r="A1844" s="11">
        <v>1841</v>
      </c>
      <c r="B1844" s="12" t="s">
        <v>9531</v>
      </c>
      <c r="C1844" s="13" t="s">
        <v>10347</v>
      </c>
      <c r="D1844" s="13">
        <v>440100290005</v>
      </c>
      <c r="E1844" s="14" t="s">
        <v>10346</v>
      </c>
      <c r="F1844" s="1" t="str">
        <f t="shared" si="84"/>
        <v>1拟通过</v>
      </c>
      <c r="G1844" s="1" t="str">
        <f t="shared" si="85"/>
        <v>拟通过</v>
      </c>
      <c r="H1844" s="1">
        <f t="shared" si="86"/>
        <v>440100290005</v>
      </c>
      <c r="I1844" s="21">
        <v>440100950019</v>
      </c>
      <c r="J1844" s="3" t="s">
        <v>8331</v>
      </c>
      <c r="K1844" s="3" t="s">
        <v>9268</v>
      </c>
      <c r="N1844" s="21">
        <v>440102620006</v>
      </c>
    </row>
    <row r="1845" ht="27" customHeight="1" spans="1:14">
      <c r="A1845" s="11">
        <v>1842</v>
      </c>
      <c r="B1845" s="12" t="s">
        <v>9531</v>
      </c>
      <c r="C1845" s="13" t="s">
        <v>10348</v>
      </c>
      <c r="D1845" s="13">
        <v>440100400009</v>
      </c>
      <c r="E1845" s="14" t="s">
        <v>10346</v>
      </c>
      <c r="F1845" s="1" t="str">
        <f t="shared" si="84"/>
        <v>1拟通过</v>
      </c>
      <c r="G1845" s="1" t="str">
        <f t="shared" si="85"/>
        <v>拟通过</v>
      </c>
      <c r="H1845" s="1">
        <f t="shared" si="86"/>
        <v>440100400009</v>
      </c>
      <c r="I1845" s="21">
        <v>440100080040</v>
      </c>
      <c r="J1845" s="3" t="s">
        <v>8331</v>
      </c>
      <c r="K1845" s="3" t="s">
        <v>9268</v>
      </c>
      <c r="N1845" s="21">
        <v>110101411030</v>
      </c>
    </row>
    <row r="1846" ht="27" customHeight="1" spans="1:14">
      <c r="A1846" s="11">
        <v>1843</v>
      </c>
      <c r="B1846" s="12" t="s">
        <v>9531</v>
      </c>
      <c r="C1846" s="13" t="s">
        <v>10349</v>
      </c>
      <c r="D1846" s="13">
        <v>440100370046</v>
      </c>
      <c r="E1846" s="14" t="s">
        <v>10346</v>
      </c>
      <c r="F1846" s="1" t="str">
        <f t="shared" si="84"/>
        <v>1拟通过</v>
      </c>
      <c r="G1846" s="1" t="str">
        <f t="shared" si="85"/>
        <v>拟通过</v>
      </c>
      <c r="H1846" s="1">
        <f t="shared" si="86"/>
        <v>440100370046</v>
      </c>
      <c r="I1846" s="20">
        <v>510100023075</v>
      </c>
      <c r="J1846" s="3" t="s">
        <v>8331</v>
      </c>
      <c r="K1846" s="3" t="s">
        <v>9268</v>
      </c>
      <c r="N1846" s="21">
        <v>110101504669</v>
      </c>
    </row>
    <row r="1847" ht="27" customHeight="1" spans="1:14">
      <c r="A1847" s="11">
        <v>1844</v>
      </c>
      <c r="B1847" s="12" t="s">
        <v>9531</v>
      </c>
      <c r="C1847" s="13" t="s">
        <v>10350</v>
      </c>
      <c r="D1847" s="13">
        <v>440100150010</v>
      </c>
      <c r="E1847" s="14" t="s">
        <v>10346</v>
      </c>
      <c r="F1847" s="1" t="str">
        <f t="shared" si="84"/>
        <v>1拟通过</v>
      </c>
      <c r="G1847" s="1" t="str">
        <f t="shared" si="85"/>
        <v>拟通过</v>
      </c>
      <c r="H1847" s="1">
        <f t="shared" si="86"/>
        <v>440100150010</v>
      </c>
      <c r="I1847" s="20">
        <v>440600010031</v>
      </c>
      <c r="J1847" s="3" t="s">
        <v>8331</v>
      </c>
      <c r="K1847" s="3" t="s">
        <v>9268</v>
      </c>
      <c r="N1847" s="21">
        <v>474701630025</v>
      </c>
    </row>
    <row r="1848" ht="27" customHeight="1" spans="1:14">
      <c r="A1848" s="11">
        <v>1845</v>
      </c>
      <c r="B1848" s="12" t="s">
        <v>9531</v>
      </c>
      <c r="C1848" s="13" t="s">
        <v>10351</v>
      </c>
      <c r="D1848" s="13">
        <v>440100400001</v>
      </c>
      <c r="E1848" s="14" t="s">
        <v>10346</v>
      </c>
      <c r="F1848" s="1" t="str">
        <f t="shared" si="84"/>
        <v>1拟通过</v>
      </c>
      <c r="G1848" s="1" t="str">
        <f t="shared" si="85"/>
        <v>拟通过</v>
      </c>
      <c r="H1848" s="1">
        <f t="shared" si="86"/>
        <v>440100400001</v>
      </c>
      <c r="I1848" s="20">
        <v>440100080099</v>
      </c>
      <c r="J1848" s="3" t="s">
        <v>8331</v>
      </c>
      <c r="K1848" s="3" t="s">
        <v>9268</v>
      </c>
      <c r="N1848" s="21">
        <v>110001680174</v>
      </c>
    </row>
    <row r="1849" ht="27" customHeight="1" spans="1:14">
      <c r="A1849" s="11">
        <v>1846</v>
      </c>
      <c r="B1849" s="12" t="s">
        <v>9531</v>
      </c>
      <c r="C1849" s="13" t="s">
        <v>10352</v>
      </c>
      <c r="D1849" s="13">
        <v>440100160017</v>
      </c>
      <c r="E1849" s="14" t="s">
        <v>10346</v>
      </c>
      <c r="F1849" s="1" t="str">
        <f t="shared" si="84"/>
        <v>1拟通过</v>
      </c>
      <c r="G1849" s="1" t="str">
        <f t="shared" si="85"/>
        <v>拟通过</v>
      </c>
      <c r="H1849" s="1">
        <f t="shared" si="86"/>
        <v>440100160017</v>
      </c>
      <c r="I1849" s="20">
        <v>440100089914</v>
      </c>
      <c r="J1849" s="3" t="s">
        <v>8331</v>
      </c>
      <c r="K1849" s="3" t="s">
        <v>9268</v>
      </c>
      <c r="N1849" s="21">
        <v>440101790001</v>
      </c>
    </row>
    <row r="1850" ht="27" customHeight="1" spans="1:14">
      <c r="A1850" s="11">
        <v>1847</v>
      </c>
      <c r="B1850" s="12" t="s">
        <v>9531</v>
      </c>
      <c r="C1850" s="13" t="s">
        <v>10353</v>
      </c>
      <c r="D1850" s="13">
        <v>440100230009</v>
      </c>
      <c r="E1850" s="14" t="s">
        <v>10346</v>
      </c>
      <c r="F1850" s="1" t="str">
        <f t="shared" si="84"/>
        <v>1拟通过</v>
      </c>
      <c r="G1850" s="1" t="str">
        <f t="shared" si="85"/>
        <v>拟通过</v>
      </c>
      <c r="H1850" s="1">
        <f t="shared" si="86"/>
        <v>440100230009</v>
      </c>
      <c r="I1850" s="21">
        <v>440101480001</v>
      </c>
      <c r="J1850" s="3" t="s">
        <v>8331</v>
      </c>
      <c r="K1850" s="3" t="s">
        <v>9268</v>
      </c>
      <c r="N1850" s="21">
        <v>110101411165</v>
      </c>
    </row>
    <row r="1851" ht="27" customHeight="1" spans="1:14">
      <c r="A1851" s="11">
        <v>1848</v>
      </c>
      <c r="B1851" s="12" t="s">
        <v>9531</v>
      </c>
      <c r="C1851" s="13" t="s">
        <v>10354</v>
      </c>
      <c r="D1851" s="13">
        <v>440100150004</v>
      </c>
      <c r="E1851" s="14" t="s">
        <v>10346</v>
      </c>
      <c r="F1851" s="1" t="str">
        <f t="shared" si="84"/>
        <v>1拟通过</v>
      </c>
      <c r="G1851" s="1" t="str">
        <f t="shared" si="85"/>
        <v>拟通过</v>
      </c>
      <c r="H1851" s="1">
        <f t="shared" si="86"/>
        <v>440100150004</v>
      </c>
      <c r="I1851" s="21">
        <v>440100910015</v>
      </c>
      <c r="J1851" s="3" t="s">
        <v>8331</v>
      </c>
      <c r="K1851" s="3" t="s">
        <v>9268</v>
      </c>
      <c r="N1851" s="21">
        <v>440100350010</v>
      </c>
    </row>
    <row r="1852" ht="27" customHeight="1" spans="1:14">
      <c r="A1852" s="11">
        <v>1849</v>
      </c>
      <c r="B1852" s="12" t="s">
        <v>9531</v>
      </c>
      <c r="C1852" s="13" t="s">
        <v>10355</v>
      </c>
      <c r="D1852" s="13">
        <v>440100150012</v>
      </c>
      <c r="E1852" s="14" t="s">
        <v>10346</v>
      </c>
      <c r="F1852" s="1" t="str">
        <f t="shared" si="84"/>
        <v>1拟通过</v>
      </c>
      <c r="G1852" s="1" t="str">
        <f t="shared" si="85"/>
        <v>拟通过</v>
      </c>
      <c r="H1852" s="1">
        <f t="shared" si="86"/>
        <v>440100150012</v>
      </c>
      <c r="I1852" s="21">
        <v>110002432746</v>
      </c>
      <c r="J1852" s="3" t="s">
        <v>8331</v>
      </c>
      <c r="K1852" s="3" t="s">
        <v>9268</v>
      </c>
      <c r="N1852" s="21">
        <v>330000015176</v>
      </c>
    </row>
    <row r="1853" ht="27" customHeight="1" spans="1:14">
      <c r="A1853" s="11">
        <v>1850</v>
      </c>
      <c r="B1853" s="12" t="s">
        <v>9531</v>
      </c>
      <c r="C1853" s="13" t="s">
        <v>10356</v>
      </c>
      <c r="D1853" s="13">
        <v>440100290014</v>
      </c>
      <c r="E1853" s="14" t="s">
        <v>10346</v>
      </c>
      <c r="F1853" s="1" t="str">
        <f t="shared" si="84"/>
        <v>1拟通过</v>
      </c>
      <c r="G1853" s="1" t="str">
        <f t="shared" si="85"/>
        <v>拟通过</v>
      </c>
      <c r="H1853" s="1">
        <f t="shared" si="86"/>
        <v>440100290014</v>
      </c>
      <c r="I1853" s="21">
        <v>110002432747</v>
      </c>
      <c r="J1853" s="3" t="s">
        <v>8331</v>
      </c>
      <c r="K1853" s="3" t="s">
        <v>9268</v>
      </c>
      <c r="N1853" s="21">
        <v>110101411200</v>
      </c>
    </row>
    <row r="1854" ht="27" customHeight="1" spans="1:14">
      <c r="A1854" s="11">
        <v>1851</v>
      </c>
      <c r="B1854" s="12" t="s">
        <v>9531</v>
      </c>
      <c r="C1854" s="13" t="s">
        <v>10357</v>
      </c>
      <c r="D1854" s="13">
        <v>440100150001</v>
      </c>
      <c r="E1854" s="14" t="s">
        <v>10346</v>
      </c>
      <c r="F1854" s="1" t="str">
        <f t="shared" si="84"/>
        <v>1拟通过</v>
      </c>
      <c r="G1854" s="1" t="str">
        <f t="shared" si="85"/>
        <v>拟通过</v>
      </c>
      <c r="H1854" s="1">
        <f t="shared" si="86"/>
        <v>440100150001</v>
      </c>
      <c r="I1854" s="21">
        <v>110002432516</v>
      </c>
      <c r="J1854" s="3" t="s">
        <v>8331</v>
      </c>
      <c r="K1854" s="3" t="s">
        <v>9268</v>
      </c>
      <c r="N1854" s="21">
        <v>310000125049</v>
      </c>
    </row>
    <row r="1855" ht="27" customHeight="1" spans="1:14">
      <c r="A1855" s="11">
        <v>1852</v>
      </c>
      <c r="B1855" s="12" t="s">
        <v>9531</v>
      </c>
      <c r="C1855" s="13" t="s">
        <v>10358</v>
      </c>
      <c r="D1855" s="13">
        <v>440100290008</v>
      </c>
      <c r="E1855" s="14" t="s">
        <v>10346</v>
      </c>
      <c r="F1855" s="1" t="str">
        <f t="shared" si="84"/>
        <v>1拟通过</v>
      </c>
      <c r="G1855" s="1" t="str">
        <f t="shared" si="85"/>
        <v>拟通过</v>
      </c>
      <c r="H1855" s="1">
        <f t="shared" si="86"/>
        <v>440100290008</v>
      </c>
      <c r="I1855" s="21">
        <v>110002435127</v>
      </c>
      <c r="J1855" s="3" t="s">
        <v>8331</v>
      </c>
      <c r="K1855" s="3" t="s">
        <v>9268</v>
      </c>
      <c r="N1855" s="21">
        <v>110101411071</v>
      </c>
    </row>
    <row r="1856" ht="27" customHeight="1" spans="1:14">
      <c r="A1856" s="11">
        <v>1853</v>
      </c>
      <c r="B1856" s="12" t="s">
        <v>9531</v>
      </c>
      <c r="C1856" s="13" t="s">
        <v>10359</v>
      </c>
      <c r="D1856" s="13">
        <v>210803110004</v>
      </c>
      <c r="E1856" s="14" t="s">
        <v>10346</v>
      </c>
      <c r="F1856" s="1" t="str">
        <f t="shared" si="84"/>
        <v>1拟通过</v>
      </c>
      <c r="G1856" s="1" t="str">
        <f t="shared" si="85"/>
        <v>拟通过</v>
      </c>
      <c r="H1856" s="1">
        <f t="shared" si="86"/>
        <v>210803110004</v>
      </c>
      <c r="I1856" s="21">
        <v>110002431703</v>
      </c>
      <c r="J1856" s="3" t="s">
        <v>8331</v>
      </c>
      <c r="K1856" s="3" t="s">
        <v>9268</v>
      </c>
      <c r="N1856" s="21">
        <v>440100800047</v>
      </c>
    </row>
    <row r="1857" ht="27" customHeight="1" spans="1:14">
      <c r="A1857" s="11">
        <v>1854</v>
      </c>
      <c r="B1857" s="12" t="s">
        <v>9531</v>
      </c>
      <c r="C1857" s="13" t="s">
        <v>10360</v>
      </c>
      <c r="D1857" s="13">
        <v>440100400024</v>
      </c>
      <c r="E1857" s="14" t="s">
        <v>10346</v>
      </c>
      <c r="F1857" s="1" t="str">
        <f t="shared" si="84"/>
        <v>1拟通过</v>
      </c>
      <c r="G1857" s="1" t="str">
        <f t="shared" si="85"/>
        <v>拟通过</v>
      </c>
      <c r="H1857" s="1">
        <f t="shared" si="86"/>
        <v>440100400024</v>
      </c>
      <c r="I1857" s="21">
        <v>110002431456</v>
      </c>
      <c r="J1857" s="3" t="s">
        <v>8331</v>
      </c>
      <c r="K1857" s="3" t="s">
        <v>9268</v>
      </c>
      <c r="N1857" s="21">
        <v>110002411560</v>
      </c>
    </row>
    <row r="1858" ht="27" customHeight="1" spans="1:14">
      <c r="A1858" s="11">
        <v>1855</v>
      </c>
      <c r="B1858" s="12" t="s">
        <v>9531</v>
      </c>
      <c r="C1858" s="13" t="s">
        <v>10361</v>
      </c>
      <c r="D1858" s="13">
        <v>440100290001</v>
      </c>
      <c r="E1858" s="14" t="s">
        <v>10346</v>
      </c>
      <c r="F1858" s="1" t="str">
        <f t="shared" si="84"/>
        <v>1拟通过</v>
      </c>
      <c r="G1858" s="1" t="str">
        <f t="shared" si="85"/>
        <v>拟通过</v>
      </c>
      <c r="H1858" s="1">
        <f t="shared" si="86"/>
        <v>440100290001</v>
      </c>
      <c r="I1858" s="21">
        <v>110002434712</v>
      </c>
      <c r="J1858" s="3" t="s">
        <v>8331</v>
      </c>
      <c r="K1858" s="3" t="s">
        <v>9268</v>
      </c>
      <c r="N1858" s="34">
        <v>110101411244</v>
      </c>
    </row>
    <row r="1859" ht="27" customHeight="1" spans="1:14">
      <c r="A1859" s="11">
        <v>1856</v>
      </c>
      <c r="B1859" s="12" t="s">
        <v>9531</v>
      </c>
      <c r="C1859" s="13" t="s">
        <v>10362</v>
      </c>
      <c r="D1859" s="13">
        <v>440100410001</v>
      </c>
      <c r="E1859" s="14" t="s">
        <v>10363</v>
      </c>
      <c r="F1859" s="1" t="str">
        <f t="shared" si="84"/>
        <v>1拟通过</v>
      </c>
      <c r="G1859" s="1" t="str">
        <f t="shared" si="85"/>
        <v>拟通过</v>
      </c>
      <c r="H1859" s="1">
        <f t="shared" si="86"/>
        <v>440100410001</v>
      </c>
      <c r="I1859" s="21">
        <v>110002434841</v>
      </c>
      <c r="J1859" s="3" t="s">
        <v>8331</v>
      </c>
      <c r="K1859" s="3" t="s">
        <v>9268</v>
      </c>
      <c r="N1859" s="34">
        <v>110101411247</v>
      </c>
    </row>
    <row r="1860" ht="27" customHeight="1" spans="1:14">
      <c r="A1860" s="11">
        <v>1857</v>
      </c>
      <c r="B1860" s="12" t="s">
        <v>9531</v>
      </c>
      <c r="C1860" s="13" t="s">
        <v>3518</v>
      </c>
      <c r="D1860" s="13">
        <v>440100410019</v>
      </c>
      <c r="E1860" s="14" t="s">
        <v>10363</v>
      </c>
      <c r="F1860" s="1" t="str">
        <f t="shared" si="84"/>
        <v>1拟通过</v>
      </c>
      <c r="G1860" s="1" t="str">
        <f t="shared" si="85"/>
        <v>拟通过</v>
      </c>
      <c r="H1860" s="1">
        <f t="shared" si="86"/>
        <v>440100410019</v>
      </c>
      <c r="I1860" s="21">
        <v>110002432737</v>
      </c>
      <c r="J1860" s="3" t="s">
        <v>8331</v>
      </c>
      <c r="K1860" s="3" t="s">
        <v>9268</v>
      </c>
      <c r="N1860" s="21">
        <v>440100430025</v>
      </c>
    </row>
    <row r="1861" ht="27" customHeight="1" spans="1:14">
      <c r="A1861" s="11">
        <v>1858</v>
      </c>
      <c r="B1861" s="12" t="s">
        <v>9531</v>
      </c>
      <c r="C1861" s="13" t="s">
        <v>10364</v>
      </c>
      <c r="D1861" s="13">
        <v>440100410005</v>
      </c>
      <c r="E1861" s="14" t="s">
        <v>10363</v>
      </c>
      <c r="F1861" s="1" t="str">
        <f t="shared" ref="F1861:F1924" si="87">VLOOKUP(D:D,I:K,3,0)</f>
        <v>1拟通过</v>
      </c>
      <c r="G1861" s="1" t="str">
        <f t="shared" ref="G1861:G1924" si="88">VLOOKUP(D:D,I:K,2,0)</f>
        <v>拟通过</v>
      </c>
      <c r="H1861" s="1">
        <f t="shared" ref="H1861:H1924" si="89">VLOOKUP(D:D,N:N,1,0)</f>
        <v>440100410005</v>
      </c>
      <c r="I1861" s="21">
        <v>110002434398</v>
      </c>
      <c r="J1861" s="3" t="s">
        <v>8331</v>
      </c>
      <c r="K1861" s="3" t="s">
        <v>9268</v>
      </c>
      <c r="N1861" s="21">
        <v>100000692241</v>
      </c>
    </row>
    <row r="1862" ht="27" customHeight="1" spans="1:14">
      <c r="A1862" s="11">
        <v>1859</v>
      </c>
      <c r="B1862" s="12" t="s">
        <v>9531</v>
      </c>
      <c r="C1862" s="13" t="s">
        <v>10365</v>
      </c>
      <c r="D1862" s="13">
        <v>230100241505</v>
      </c>
      <c r="E1862" s="14" t="s">
        <v>10363</v>
      </c>
      <c r="F1862" s="1" t="str">
        <f t="shared" si="87"/>
        <v>1拟通过</v>
      </c>
      <c r="G1862" s="1" t="str">
        <f t="shared" si="88"/>
        <v>拟通过</v>
      </c>
      <c r="H1862" s="1">
        <f t="shared" si="89"/>
        <v>230100241505</v>
      </c>
      <c r="I1862" s="21">
        <v>110002432330</v>
      </c>
      <c r="J1862" s="3" t="s">
        <v>8331</v>
      </c>
      <c r="K1862" s="3" t="s">
        <v>9268</v>
      </c>
      <c r="N1862" s="21">
        <v>440400030009</v>
      </c>
    </row>
    <row r="1863" ht="27" customHeight="1" spans="1:14">
      <c r="A1863" s="11">
        <v>1860</v>
      </c>
      <c r="B1863" s="12" t="s">
        <v>9531</v>
      </c>
      <c r="C1863" s="13" t="s">
        <v>10366</v>
      </c>
      <c r="D1863" s="13">
        <v>440101610018</v>
      </c>
      <c r="E1863" s="14" t="s">
        <v>10367</v>
      </c>
      <c r="F1863" s="1" t="str">
        <f t="shared" si="87"/>
        <v>1拟通过</v>
      </c>
      <c r="G1863" s="1" t="str">
        <f t="shared" si="88"/>
        <v>拟通过</v>
      </c>
      <c r="H1863" s="1">
        <f t="shared" si="89"/>
        <v>440101610018</v>
      </c>
      <c r="I1863" s="21">
        <v>110002431837</v>
      </c>
      <c r="J1863" s="3" t="s">
        <v>8331</v>
      </c>
      <c r="K1863" s="3" t="s">
        <v>9268</v>
      </c>
      <c r="N1863" s="21">
        <v>440100820004</v>
      </c>
    </row>
    <row r="1864" ht="27" customHeight="1" spans="1:14">
      <c r="A1864" s="11">
        <v>1861</v>
      </c>
      <c r="B1864" s="12" t="s">
        <v>9531</v>
      </c>
      <c r="C1864" s="13" t="s">
        <v>10368</v>
      </c>
      <c r="D1864" s="13">
        <v>440100940001</v>
      </c>
      <c r="E1864" s="14" t="s">
        <v>10367</v>
      </c>
      <c r="F1864" s="1" t="str">
        <f t="shared" si="87"/>
        <v>1拟通过</v>
      </c>
      <c r="G1864" s="1" t="str">
        <f t="shared" si="88"/>
        <v>拟通过</v>
      </c>
      <c r="H1864" s="1">
        <f t="shared" si="89"/>
        <v>440100940001</v>
      </c>
      <c r="I1864" s="21">
        <v>110002430662</v>
      </c>
      <c r="J1864" s="3" t="s">
        <v>8331</v>
      </c>
      <c r="K1864" s="3" t="s">
        <v>9268</v>
      </c>
      <c r="N1864" s="21">
        <v>110101410910</v>
      </c>
    </row>
    <row r="1865" ht="27" customHeight="1" spans="1:14">
      <c r="A1865" s="11">
        <v>1862</v>
      </c>
      <c r="B1865" s="12" t="s">
        <v>9531</v>
      </c>
      <c r="C1865" s="13" t="s">
        <v>10369</v>
      </c>
      <c r="D1865" s="13">
        <v>440101520007</v>
      </c>
      <c r="E1865" s="14" t="s">
        <v>10367</v>
      </c>
      <c r="F1865" s="1" t="str">
        <f t="shared" si="87"/>
        <v>1拟通过</v>
      </c>
      <c r="G1865" s="1" t="str">
        <f t="shared" si="88"/>
        <v>拟通过</v>
      </c>
      <c r="H1865" s="1">
        <f t="shared" si="89"/>
        <v>440101520007</v>
      </c>
      <c r="I1865" s="21">
        <v>110002430317</v>
      </c>
      <c r="J1865" s="3" t="s">
        <v>8331</v>
      </c>
      <c r="K1865" s="3" t="s">
        <v>9268</v>
      </c>
      <c r="N1865" s="21">
        <v>440101534403</v>
      </c>
    </row>
    <row r="1866" ht="27" customHeight="1" spans="1:14">
      <c r="A1866" s="11">
        <v>1863</v>
      </c>
      <c r="B1866" s="12" t="s">
        <v>9531</v>
      </c>
      <c r="C1866" s="13" t="s">
        <v>10370</v>
      </c>
      <c r="D1866" s="13">
        <v>440100520027</v>
      </c>
      <c r="E1866" s="14" t="s">
        <v>10367</v>
      </c>
      <c r="F1866" s="1" t="str">
        <f t="shared" si="87"/>
        <v>1拟通过</v>
      </c>
      <c r="G1866" s="1" t="str">
        <f t="shared" si="88"/>
        <v>拟通过</v>
      </c>
      <c r="H1866" s="1">
        <f t="shared" si="89"/>
        <v>440100520027</v>
      </c>
      <c r="I1866" s="21">
        <v>110002433545</v>
      </c>
      <c r="J1866" s="3" t="s">
        <v>8331</v>
      </c>
      <c r="K1866" s="3" t="s">
        <v>9268</v>
      </c>
      <c r="N1866" s="21">
        <v>110101411140</v>
      </c>
    </row>
    <row r="1867" ht="27" customHeight="1" spans="1:14">
      <c r="A1867" s="11">
        <v>1864</v>
      </c>
      <c r="B1867" s="12" t="s">
        <v>9531</v>
      </c>
      <c r="C1867" s="13" t="s">
        <v>10371</v>
      </c>
      <c r="D1867" s="13">
        <v>441900080010</v>
      </c>
      <c r="E1867" s="14" t="s">
        <v>10367</v>
      </c>
      <c r="F1867" s="1" t="str">
        <f t="shared" si="87"/>
        <v>1拟通过</v>
      </c>
      <c r="G1867" s="1" t="str">
        <f t="shared" si="88"/>
        <v>拟通过</v>
      </c>
      <c r="H1867" s="1">
        <f t="shared" si="89"/>
        <v>441900080010</v>
      </c>
      <c r="I1867" s="21">
        <v>110002434294</v>
      </c>
      <c r="J1867" s="3" t="s">
        <v>8331</v>
      </c>
      <c r="K1867" s="3" t="s">
        <v>9268</v>
      </c>
      <c r="N1867" s="21">
        <v>110101410906</v>
      </c>
    </row>
    <row r="1868" ht="27" customHeight="1" spans="1:14">
      <c r="A1868" s="11">
        <v>1865</v>
      </c>
      <c r="B1868" s="12" t="s">
        <v>9531</v>
      </c>
      <c r="C1868" s="13" t="s">
        <v>10372</v>
      </c>
      <c r="D1868" s="13">
        <v>440102430005</v>
      </c>
      <c r="E1868" s="14" t="s">
        <v>10367</v>
      </c>
      <c r="F1868" s="1" t="str">
        <f t="shared" si="87"/>
        <v>1拟通过</v>
      </c>
      <c r="G1868" s="1" t="str">
        <f t="shared" si="88"/>
        <v>拟通过</v>
      </c>
      <c r="H1868" s="1">
        <f t="shared" si="89"/>
        <v>440102430005</v>
      </c>
      <c r="I1868" s="21">
        <v>110002432895</v>
      </c>
      <c r="J1868" s="3" t="s">
        <v>8331</v>
      </c>
      <c r="K1868" s="3" t="s">
        <v>9268</v>
      </c>
      <c r="N1868" s="21">
        <v>440100790146</v>
      </c>
    </row>
    <row r="1869" ht="27" customHeight="1" spans="1:14">
      <c r="A1869" s="11">
        <v>1866</v>
      </c>
      <c r="B1869" s="12" t="s">
        <v>9531</v>
      </c>
      <c r="C1869" s="13" t="s">
        <v>10373</v>
      </c>
      <c r="D1869" s="13">
        <v>371600100006</v>
      </c>
      <c r="E1869" s="14" t="s">
        <v>10367</v>
      </c>
      <c r="F1869" s="1" t="str">
        <f t="shared" si="87"/>
        <v>1拟通过</v>
      </c>
      <c r="G1869" s="1" t="str">
        <f t="shared" si="88"/>
        <v>拟通过</v>
      </c>
      <c r="H1869" s="1">
        <f t="shared" si="89"/>
        <v>371600100006</v>
      </c>
      <c r="I1869" s="21">
        <v>110002435132</v>
      </c>
      <c r="J1869" s="3" t="s">
        <v>8331</v>
      </c>
      <c r="K1869" s="3" t="s">
        <v>9268</v>
      </c>
      <c r="N1869" s="21">
        <v>110101410505</v>
      </c>
    </row>
    <row r="1870" ht="27" customHeight="1" spans="1:14">
      <c r="A1870" s="11">
        <v>1867</v>
      </c>
      <c r="B1870" s="12" t="s">
        <v>9531</v>
      </c>
      <c r="C1870" s="13" t="s">
        <v>10374</v>
      </c>
      <c r="D1870" s="13">
        <v>440101280002</v>
      </c>
      <c r="E1870" s="14" t="s">
        <v>10367</v>
      </c>
      <c r="F1870" s="1" t="str">
        <f t="shared" si="87"/>
        <v>1拟通过</v>
      </c>
      <c r="G1870" s="1" t="str">
        <f t="shared" si="88"/>
        <v>拟通过</v>
      </c>
      <c r="H1870" s="1">
        <f t="shared" si="89"/>
        <v>440101280002</v>
      </c>
      <c r="I1870" s="21">
        <v>110002435131</v>
      </c>
      <c r="J1870" s="3" t="s">
        <v>8331</v>
      </c>
      <c r="K1870" s="3" t="s">
        <v>9268</v>
      </c>
      <c r="N1870" s="21">
        <v>440100490029</v>
      </c>
    </row>
    <row r="1871" ht="27" customHeight="1" spans="1:14">
      <c r="A1871" s="11">
        <v>1868</v>
      </c>
      <c r="B1871" s="12" t="s">
        <v>9531</v>
      </c>
      <c r="C1871" s="13" t="s">
        <v>10375</v>
      </c>
      <c r="D1871" s="13">
        <v>440102020005</v>
      </c>
      <c r="E1871" s="14" t="s">
        <v>10376</v>
      </c>
      <c r="F1871" s="1" t="str">
        <f t="shared" si="87"/>
        <v>1拟通过</v>
      </c>
      <c r="G1871" s="1" t="str">
        <f t="shared" si="88"/>
        <v>拟通过</v>
      </c>
      <c r="H1871" s="1">
        <f t="shared" si="89"/>
        <v>440102020005</v>
      </c>
      <c r="I1871" s="21">
        <v>110002431188</v>
      </c>
      <c r="J1871" s="3" t="s">
        <v>8331</v>
      </c>
      <c r="K1871" s="3" t="s">
        <v>9268</v>
      </c>
      <c r="N1871" s="21">
        <v>110101410975</v>
      </c>
    </row>
    <row r="1872" ht="27" customHeight="1" spans="1:14">
      <c r="A1872" s="11">
        <v>1869</v>
      </c>
      <c r="B1872" s="12" t="s">
        <v>9531</v>
      </c>
      <c r="C1872" s="13" t="s">
        <v>10377</v>
      </c>
      <c r="D1872" s="13">
        <v>440102020006</v>
      </c>
      <c r="E1872" s="14" t="s">
        <v>10376</v>
      </c>
      <c r="F1872" s="1" t="str">
        <f t="shared" si="87"/>
        <v>1拟通过</v>
      </c>
      <c r="G1872" s="1" t="str">
        <f t="shared" si="88"/>
        <v>拟通过</v>
      </c>
      <c r="H1872" s="1">
        <f t="shared" si="89"/>
        <v>440102020006</v>
      </c>
      <c r="I1872" s="21">
        <v>110002434225</v>
      </c>
      <c r="J1872" s="3" t="s">
        <v>8331</v>
      </c>
      <c r="K1872" s="3" t="s">
        <v>9268</v>
      </c>
      <c r="N1872" s="21">
        <v>440300160004</v>
      </c>
    </row>
    <row r="1873" ht="27" customHeight="1" spans="1:14">
      <c r="A1873" s="11">
        <v>1870</v>
      </c>
      <c r="B1873" s="12" t="s">
        <v>9531</v>
      </c>
      <c r="C1873" s="13" t="s">
        <v>10378</v>
      </c>
      <c r="D1873" s="13">
        <v>440102020004</v>
      </c>
      <c r="E1873" s="14" t="s">
        <v>10376</v>
      </c>
      <c r="F1873" s="1" t="str">
        <f t="shared" si="87"/>
        <v>1拟通过</v>
      </c>
      <c r="G1873" s="1" t="str">
        <f t="shared" si="88"/>
        <v>拟通过</v>
      </c>
      <c r="H1873" s="1">
        <f t="shared" si="89"/>
        <v>440102020004</v>
      </c>
      <c r="I1873" s="21">
        <v>110002431836</v>
      </c>
      <c r="J1873" s="3" t="s">
        <v>8331</v>
      </c>
      <c r="K1873" s="3" t="s">
        <v>9268</v>
      </c>
      <c r="N1873" s="21">
        <v>110101410693</v>
      </c>
    </row>
    <row r="1874" ht="27" customHeight="1" spans="1:14">
      <c r="A1874" s="11">
        <v>1871</v>
      </c>
      <c r="B1874" s="12" t="s">
        <v>9531</v>
      </c>
      <c r="C1874" s="13" t="s">
        <v>10379</v>
      </c>
      <c r="D1874" s="13">
        <v>440100630026</v>
      </c>
      <c r="E1874" s="14" t="s">
        <v>10376</v>
      </c>
      <c r="F1874" s="1" t="str">
        <f t="shared" si="87"/>
        <v>1拟通过</v>
      </c>
      <c r="G1874" s="1" t="str">
        <f t="shared" si="88"/>
        <v>拟通过</v>
      </c>
      <c r="H1874" s="1">
        <f t="shared" si="89"/>
        <v>440100630026</v>
      </c>
      <c r="I1874" s="21">
        <v>110002434813</v>
      </c>
      <c r="J1874" s="3" t="s">
        <v>8331</v>
      </c>
      <c r="K1874" s="3" t="s">
        <v>9268</v>
      </c>
      <c r="N1874" s="21">
        <v>110101411213</v>
      </c>
    </row>
    <row r="1875" ht="27" customHeight="1" spans="1:14">
      <c r="A1875" s="11">
        <v>1872</v>
      </c>
      <c r="B1875" s="12" t="s">
        <v>9531</v>
      </c>
      <c r="C1875" s="13" t="s">
        <v>10380</v>
      </c>
      <c r="D1875" s="13">
        <v>440102020003</v>
      </c>
      <c r="E1875" s="14" t="s">
        <v>10376</v>
      </c>
      <c r="F1875" s="1" t="str">
        <f t="shared" si="87"/>
        <v>1拟通过</v>
      </c>
      <c r="G1875" s="1" t="str">
        <f t="shared" si="88"/>
        <v>拟通过</v>
      </c>
      <c r="H1875" s="1">
        <f t="shared" si="89"/>
        <v>440102020003</v>
      </c>
      <c r="I1875" s="21">
        <v>110002432343</v>
      </c>
      <c r="J1875" s="3" t="s">
        <v>8331</v>
      </c>
      <c r="K1875" s="3" t="s">
        <v>9268</v>
      </c>
      <c r="N1875" s="21">
        <v>310000122352</v>
      </c>
    </row>
    <row r="1876" ht="27" customHeight="1" spans="1:14">
      <c r="A1876" s="11">
        <v>1873</v>
      </c>
      <c r="B1876" s="12" t="s">
        <v>9531</v>
      </c>
      <c r="C1876" s="13" t="s">
        <v>10381</v>
      </c>
      <c r="D1876" s="13">
        <v>420003260002</v>
      </c>
      <c r="E1876" s="14" t="s">
        <v>10376</v>
      </c>
      <c r="F1876" s="1" t="str">
        <f t="shared" si="87"/>
        <v>1拟通过</v>
      </c>
      <c r="G1876" s="1" t="str">
        <f t="shared" si="88"/>
        <v>拟通过</v>
      </c>
      <c r="H1876" s="1">
        <f t="shared" si="89"/>
        <v>420003260002</v>
      </c>
      <c r="I1876" s="21">
        <v>110002432335</v>
      </c>
      <c r="J1876" s="3" t="s">
        <v>8331</v>
      </c>
      <c r="K1876" s="3" t="s">
        <v>9268</v>
      </c>
      <c r="N1876" s="21">
        <v>330000012076</v>
      </c>
    </row>
    <row r="1877" ht="27" customHeight="1" spans="1:14">
      <c r="A1877" s="11">
        <v>1874</v>
      </c>
      <c r="B1877" s="12" t="s">
        <v>9531</v>
      </c>
      <c r="C1877" s="13" t="s">
        <v>10382</v>
      </c>
      <c r="D1877" s="13">
        <v>440102020001</v>
      </c>
      <c r="E1877" s="14" t="s">
        <v>10376</v>
      </c>
      <c r="F1877" s="1" t="str">
        <f t="shared" si="87"/>
        <v>1拟通过</v>
      </c>
      <c r="G1877" s="1" t="str">
        <f t="shared" si="88"/>
        <v>拟通过</v>
      </c>
      <c r="H1877" s="1">
        <f t="shared" si="89"/>
        <v>440102020001</v>
      </c>
      <c r="I1877" s="21">
        <v>110002433542</v>
      </c>
      <c r="J1877" s="3" t="s">
        <v>8331</v>
      </c>
      <c r="K1877" s="3" t="s">
        <v>9268</v>
      </c>
      <c r="N1877" s="21">
        <v>350200011493</v>
      </c>
    </row>
    <row r="1878" ht="27" customHeight="1" spans="1:14">
      <c r="A1878" s="11">
        <v>1875</v>
      </c>
      <c r="B1878" s="12" t="s">
        <v>9531</v>
      </c>
      <c r="C1878" s="13" t="s">
        <v>10383</v>
      </c>
      <c r="D1878" s="13">
        <v>440101320002</v>
      </c>
      <c r="E1878" s="14" t="s">
        <v>10376</v>
      </c>
      <c r="F1878" s="1" t="str">
        <f t="shared" si="87"/>
        <v>1拟通过</v>
      </c>
      <c r="G1878" s="1" t="str">
        <f t="shared" si="88"/>
        <v>拟通过</v>
      </c>
      <c r="H1878" s="1">
        <f t="shared" si="89"/>
        <v>440101320002</v>
      </c>
      <c r="I1878" s="21">
        <v>110002430661</v>
      </c>
      <c r="J1878" s="3" t="s">
        <v>8331</v>
      </c>
      <c r="K1878" s="3" t="s">
        <v>9268</v>
      </c>
      <c r="N1878" s="20">
        <v>440300010003</v>
      </c>
    </row>
    <row r="1879" ht="27" customHeight="1" spans="1:14">
      <c r="A1879" s="11">
        <v>1876</v>
      </c>
      <c r="B1879" s="12" t="s">
        <v>9531</v>
      </c>
      <c r="C1879" s="13" t="s">
        <v>10384</v>
      </c>
      <c r="D1879" s="13">
        <v>440100930004</v>
      </c>
      <c r="E1879" s="14" t="s">
        <v>10376</v>
      </c>
      <c r="F1879" s="1" t="str">
        <f t="shared" si="87"/>
        <v>1拟通过</v>
      </c>
      <c r="G1879" s="1" t="str">
        <f t="shared" si="88"/>
        <v>拟通过</v>
      </c>
      <c r="H1879" s="1">
        <f t="shared" si="89"/>
        <v>440100930004</v>
      </c>
      <c r="I1879" s="21">
        <v>110002432327</v>
      </c>
      <c r="J1879" s="3" t="s">
        <v>8331</v>
      </c>
      <c r="K1879" s="3" t="s">
        <v>9268</v>
      </c>
      <c r="N1879" s="21">
        <v>310000121106</v>
      </c>
    </row>
    <row r="1880" ht="27" customHeight="1" spans="1:14">
      <c r="A1880" s="11">
        <v>1877</v>
      </c>
      <c r="B1880" s="12" t="s">
        <v>9531</v>
      </c>
      <c r="C1880" s="13" t="s">
        <v>10385</v>
      </c>
      <c r="D1880" s="13">
        <v>440100630025</v>
      </c>
      <c r="E1880" s="14" t="s">
        <v>10376</v>
      </c>
      <c r="F1880" s="1" t="str">
        <f t="shared" si="87"/>
        <v>8.29拟转非-1拟通过</v>
      </c>
      <c r="G1880" s="1" t="str">
        <f t="shared" si="88"/>
        <v>拟转非</v>
      </c>
      <c r="H1880" s="1">
        <f t="shared" si="89"/>
        <v>440100630025</v>
      </c>
      <c r="I1880" s="21">
        <v>110002434710</v>
      </c>
      <c r="J1880" s="3" t="s">
        <v>8331</v>
      </c>
      <c r="K1880" s="3" t="s">
        <v>9268</v>
      </c>
      <c r="N1880" s="21">
        <v>310000121847</v>
      </c>
    </row>
    <row r="1881" ht="27" customHeight="1" spans="1:14">
      <c r="A1881" s="11">
        <v>1878</v>
      </c>
      <c r="B1881" s="12" t="s">
        <v>9531</v>
      </c>
      <c r="C1881" s="13" t="s">
        <v>10386</v>
      </c>
      <c r="D1881" s="13">
        <v>440102090003</v>
      </c>
      <c r="E1881" s="14" t="s">
        <v>10387</v>
      </c>
      <c r="F1881" s="1" t="str">
        <f t="shared" si="87"/>
        <v>1拟通过</v>
      </c>
      <c r="G1881" s="1" t="str">
        <f t="shared" si="88"/>
        <v>拟通过</v>
      </c>
      <c r="H1881" s="1">
        <f t="shared" si="89"/>
        <v>440102090003</v>
      </c>
      <c r="I1881" s="21">
        <v>110002430614</v>
      </c>
      <c r="J1881" s="3" t="s">
        <v>8331</v>
      </c>
      <c r="K1881" s="3" t="s">
        <v>9268</v>
      </c>
      <c r="N1881" s="21">
        <v>310000120825</v>
      </c>
    </row>
    <row r="1882" ht="27" customHeight="1" spans="1:14">
      <c r="A1882" s="11">
        <v>1879</v>
      </c>
      <c r="B1882" s="12" t="s">
        <v>9531</v>
      </c>
      <c r="C1882" s="13" t="s">
        <v>10388</v>
      </c>
      <c r="D1882" s="13">
        <v>440101530064</v>
      </c>
      <c r="E1882" s="14" t="s">
        <v>10389</v>
      </c>
      <c r="F1882" s="1" t="str">
        <f t="shared" si="87"/>
        <v>拟通过</v>
      </c>
      <c r="G1882" s="1" t="str">
        <f t="shared" si="88"/>
        <v>拟通过</v>
      </c>
      <c r="H1882" s="1">
        <f t="shared" si="89"/>
        <v>440101530064</v>
      </c>
      <c r="I1882" s="21">
        <v>110002434709</v>
      </c>
      <c r="J1882" s="3" t="s">
        <v>8331</v>
      </c>
      <c r="K1882" s="3" t="s">
        <v>9268</v>
      </c>
      <c r="N1882" s="21">
        <v>310000121100</v>
      </c>
    </row>
    <row r="1883" ht="27" customHeight="1" spans="1:14">
      <c r="A1883" s="11">
        <v>1880</v>
      </c>
      <c r="B1883" s="12" t="s">
        <v>9531</v>
      </c>
      <c r="C1883" s="13" t="s">
        <v>10390</v>
      </c>
      <c r="D1883" s="13">
        <v>440100300028</v>
      </c>
      <c r="E1883" s="14" t="s">
        <v>10389</v>
      </c>
      <c r="F1883" s="1" t="str">
        <f t="shared" si="87"/>
        <v>1拟通过</v>
      </c>
      <c r="G1883" s="1" t="str">
        <f t="shared" si="88"/>
        <v>拟通过</v>
      </c>
      <c r="H1883" s="1">
        <f t="shared" si="89"/>
        <v>440100300028</v>
      </c>
      <c r="I1883" s="21">
        <v>110002431270</v>
      </c>
      <c r="J1883" s="3" t="s">
        <v>8331</v>
      </c>
      <c r="K1883" s="3" t="s">
        <v>9268</v>
      </c>
      <c r="N1883" s="21">
        <v>310000121775</v>
      </c>
    </row>
    <row r="1884" ht="27" customHeight="1" spans="1:14">
      <c r="A1884" s="11">
        <v>1881</v>
      </c>
      <c r="B1884" s="12" t="s">
        <v>9531</v>
      </c>
      <c r="C1884" s="13" t="s">
        <v>10391</v>
      </c>
      <c r="D1884" s="13">
        <v>420100050176</v>
      </c>
      <c r="E1884" s="14" t="s">
        <v>10389</v>
      </c>
      <c r="F1884" s="1" t="str">
        <f t="shared" si="87"/>
        <v>1拟通过</v>
      </c>
      <c r="G1884" s="1" t="str">
        <f t="shared" si="88"/>
        <v>拟通过</v>
      </c>
      <c r="H1884" s="1">
        <f t="shared" si="89"/>
        <v>420100050176</v>
      </c>
      <c r="I1884" s="21">
        <v>110002431450</v>
      </c>
      <c r="J1884" s="3" t="s">
        <v>8331</v>
      </c>
      <c r="K1884" s="3" t="s">
        <v>9268</v>
      </c>
      <c r="N1884" s="21">
        <v>310000125633</v>
      </c>
    </row>
    <row r="1885" ht="27" customHeight="1" spans="1:14">
      <c r="A1885" s="11">
        <v>1882</v>
      </c>
      <c r="B1885" s="12" t="s">
        <v>9531</v>
      </c>
      <c r="C1885" s="13" t="s">
        <v>10392</v>
      </c>
      <c r="D1885" s="13">
        <v>430900070007</v>
      </c>
      <c r="E1885" s="14" t="s">
        <v>10389</v>
      </c>
      <c r="F1885" s="1" t="str">
        <f t="shared" si="87"/>
        <v>1拟通过</v>
      </c>
      <c r="G1885" s="1" t="str">
        <f t="shared" si="88"/>
        <v>拟通过</v>
      </c>
      <c r="H1885" s="1">
        <f t="shared" si="89"/>
        <v>430900070007</v>
      </c>
      <c r="I1885" s="21">
        <v>110002431832</v>
      </c>
      <c r="J1885" s="3" t="s">
        <v>8331</v>
      </c>
      <c r="K1885" s="3" t="s">
        <v>9268</v>
      </c>
      <c r="N1885" s="21">
        <v>310000121353</v>
      </c>
    </row>
    <row r="1886" ht="27" customHeight="1" spans="1:14">
      <c r="A1886" s="11">
        <v>1883</v>
      </c>
      <c r="B1886" s="12" t="s">
        <v>9531</v>
      </c>
      <c r="C1886" s="13" t="s">
        <v>10393</v>
      </c>
      <c r="D1886" s="13">
        <v>110101560185</v>
      </c>
      <c r="E1886" s="14" t="s">
        <v>10394</v>
      </c>
      <c r="F1886" s="1" t="str">
        <f t="shared" si="87"/>
        <v>1拟通过</v>
      </c>
      <c r="G1886" s="1" t="str">
        <f t="shared" si="88"/>
        <v>拟通过</v>
      </c>
      <c r="H1886" s="1">
        <f t="shared" si="89"/>
        <v>110101560185</v>
      </c>
      <c r="I1886" s="21">
        <v>110002435122</v>
      </c>
      <c r="J1886" s="3" t="s">
        <v>8331</v>
      </c>
      <c r="K1886" s="3" t="s">
        <v>9268</v>
      </c>
      <c r="N1886" s="21">
        <v>310000121319</v>
      </c>
    </row>
    <row r="1887" ht="27" customHeight="1" spans="1:14">
      <c r="A1887" s="11">
        <v>1884</v>
      </c>
      <c r="B1887" s="12" t="s">
        <v>9531</v>
      </c>
      <c r="C1887" s="13" t="s">
        <v>10395</v>
      </c>
      <c r="D1887" s="13">
        <v>440101800006</v>
      </c>
      <c r="E1887" s="14" t="s">
        <v>10394</v>
      </c>
      <c r="F1887" s="1" t="str">
        <f t="shared" si="87"/>
        <v>1拟通过</v>
      </c>
      <c r="G1887" s="1" t="str">
        <f t="shared" si="88"/>
        <v>拟通过</v>
      </c>
      <c r="H1887" s="1">
        <f t="shared" si="89"/>
        <v>440101800006</v>
      </c>
      <c r="I1887" s="21">
        <v>110002431838</v>
      </c>
      <c r="J1887" s="3" t="s">
        <v>8331</v>
      </c>
      <c r="K1887" s="3" t="s">
        <v>9268</v>
      </c>
      <c r="N1887" s="21">
        <v>310000120459</v>
      </c>
    </row>
    <row r="1888" ht="27" customHeight="1" spans="1:14">
      <c r="A1888" s="11">
        <v>1885</v>
      </c>
      <c r="B1888" s="12" t="s">
        <v>9531</v>
      </c>
      <c r="C1888" s="13" t="s">
        <v>10396</v>
      </c>
      <c r="D1888" s="13">
        <v>440100990002</v>
      </c>
      <c r="E1888" s="14" t="s">
        <v>10397</v>
      </c>
      <c r="F1888" s="1" t="str">
        <f t="shared" si="87"/>
        <v>1拟通过</v>
      </c>
      <c r="G1888" s="1" t="str">
        <f t="shared" si="88"/>
        <v>拟通过</v>
      </c>
      <c r="H1888" s="1">
        <f t="shared" si="89"/>
        <v>440100990002</v>
      </c>
      <c r="I1888" s="21">
        <v>110002434088</v>
      </c>
      <c r="J1888" s="3" t="s">
        <v>8331</v>
      </c>
      <c r="K1888" s="3" t="s">
        <v>9268</v>
      </c>
      <c r="N1888" s="21">
        <v>310000120999</v>
      </c>
    </row>
    <row r="1889" ht="27" customHeight="1" spans="1:14">
      <c r="A1889" s="11">
        <v>1886</v>
      </c>
      <c r="B1889" s="12" t="s">
        <v>9531</v>
      </c>
      <c r="C1889" s="13" t="s">
        <v>10398</v>
      </c>
      <c r="D1889" s="13">
        <v>440100060023</v>
      </c>
      <c r="E1889" s="14" t="s">
        <v>10397</v>
      </c>
      <c r="F1889" s="1" t="str">
        <f t="shared" si="87"/>
        <v>1拟通过</v>
      </c>
      <c r="G1889" s="1" t="str">
        <f t="shared" si="88"/>
        <v>拟通过</v>
      </c>
      <c r="H1889" s="1">
        <f t="shared" si="89"/>
        <v>440100060023</v>
      </c>
      <c r="I1889" s="21">
        <v>110002430895</v>
      </c>
      <c r="J1889" s="3" t="s">
        <v>8331</v>
      </c>
      <c r="K1889" s="3" t="s">
        <v>9268</v>
      </c>
      <c r="N1889" s="21">
        <v>310000120444</v>
      </c>
    </row>
    <row r="1890" ht="27" customHeight="1" spans="1:14">
      <c r="A1890" s="11">
        <v>1887</v>
      </c>
      <c r="B1890" s="12" t="s">
        <v>9531</v>
      </c>
      <c r="C1890" s="13" t="s">
        <v>10399</v>
      </c>
      <c r="D1890" s="13">
        <v>440102390002</v>
      </c>
      <c r="E1890" s="14" t="s">
        <v>10397</v>
      </c>
      <c r="F1890" s="1" t="str">
        <f t="shared" si="87"/>
        <v>拟通过</v>
      </c>
      <c r="G1890" s="1" t="str">
        <f t="shared" si="88"/>
        <v>拟通过</v>
      </c>
      <c r="H1890" s="1">
        <f t="shared" si="89"/>
        <v>440102390002</v>
      </c>
      <c r="I1890" s="21">
        <v>110002434083</v>
      </c>
      <c r="J1890" s="3" t="s">
        <v>8331</v>
      </c>
      <c r="K1890" s="3" t="s">
        <v>9268</v>
      </c>
      <c r="N1890" s="21">
        <v>310000121469</v>
      </c>
    </row>
    <row r="1891" ht="27" customHeight="1" spans="1:14">
      <c r="A1891" s="11">
        <v>1888</v>
      </c>
      <c r="B1891" s="12" t="s">
        <v>9531</v>
      </c>
      <c r="C1891" s="13" t="s">
        <v>10400</v>
      </c>
      <c r="D1891" s="13">
        <v>440100260012</v>
      </c>
      <c r="E1891" s="14" t="s">
        <v>10401</v>
      </c>
      <c r="F1891" s="1" t="str">
        <f t="shared" si="87"/>
        <v>1拟通过</v>
      </c>
      <c r="G1891" s="1" t="str">
        <f t="shared" si="88"/>
        <v>拟通过</v>
      </c>
      <c r="H1891" s="1">
        <f t="shared" si="89"/>
        <v>440100260012</v>
      </c>
      <c r="I1891" s="21">
        <v>110002435109</v>
      </c>
      <c r="J1891" s="3" t="s">
        <v>8331</v>
      </c>
      <c r="K1891" s="3" t="s">
        <v>9268</v>
      </c>
      <c r="N1891" s="21">
        <v>310000120003</v>
      </c>
    </row>
    <row r="1892" ht="27" customHeight="1" spans="1:14">
      <c r="A1892" s="11">
        <v>1889</v>
      </c>
      <c r="B1892" s="12" t="s">
        <v>9531</v>
      </c>
      <c r="C1892" s="13" t="s">
        <v>10402</v>
      </c>
      <c r="D1892" s="13">
        <v>440100980005</v>
      </c>
      <c r="E1892" s="14" t="s">
        <v>10401</v>
      </c>
      <c r="F1892" s="1" t="str">
        <f t="shared" si="87"/>
        <v>1拟通过</v>
      </c>
      <c r="G1892" s="1" t="str">
        <f t="shared" si="88"/>
        <v>拟通过</v>
      </c>
      <c r="H1892" s="1">
        <f t="shared" si="89"/>
        <v>440100980005</v>
      </c>
      <c r="I1892" s="21">
        <v>110002434084</v>
      </c>
      <c r="J1892" s="3" t="s">
        <v>8331</v>
      </c>
      <c r="K1892" s="3" t="s">
        <v>9268</v>
      </c>
      <c r="N1892" s="21">
        <v>310000120195</v>
      </c>
    </row>
    <row r="1893" ht="27" customHeight="1" spans="1:14">
      <c r="A1893" s="11">
        <v>1890</v>
      </c>
      <c r="B1893" s="12" t="s">
        <v>9531</v>
      </c>
      <c r="C1893" s="13" t="s">
        <v>10403</v>
      </c>
      <c r="D1893" s="13">
        <v>440100260026</v>
      </c>
      <c r="E1893" s="14" t="s">
        <v>10401</v>
      </c>
      <c r="F1893" s="1" t="str">
        <f t="shared" si="87"/>
        <v>1拟通过</v>
      </c>
      <c r="G1893" s="1" t="str">
        <f t="shared" si="88"/>
        <v>拟通过</v>
      </c>
      <c r="H1893" s="1">
        <f t="shared" si="89"/>
        <v>440100260026</v>
      </c>
      <c r="I1893" s="21">
        <v>110002439999</v>
      </c>
      <c r="J1893" s="3" t="s">
        <v>8331</v>
      </c>
      <c r="K1893" s="3" t="s">
        <v>9268</v>
      </c>
      <c r="N1893" s="21">
        <v>310000120720</v>
      </c>
    </row>
    <row r="1894" ht="27" customHeight="1" spans="1:14">
      <c r="A1894" s="11">
        <v>1891</v>
      </c>
      <c r="B1894" s="12" t="s">
        <v>9531</v>
      </c>
      <c r="C1894" s="13" t="s">
        <v>10404</v>
      </c>
      <c r="D1894" s="13">
        <v>440100260018</v>
      </c>
      <c r="E1894" s="14" t="s">
        <v>10401</v>
      </c>
      <c r="F1894" s="1" t="str">
        <f t="shared" si="87"/>
        <v>1拟通过</v>
      </c>
      <c r="G1894" s="1" t="str">
        <f t="shared" si="88"/>
        <v>拟通过</v>
      </c>
      <c r="H1894" s="1">
        <f t="shared" si="89"/>
        <v>440100260018</v>
      </c>
      <c r="I1894" s="21">
        <v>110002434540</v>
      </c>
      <c r="J1894" s="3" t="s">
        <v>8331</v>
      </c>
      <c r="K1894" s="3" t="s">
        <v>9268</v>
      </c>
      <c r="N1894" s="21">
        <v>310000125641</v>
      </c>
    </row>
    <row r="1895" ht="27" customHeight="1" spans="1:14">
      <c r="A1895" s="11">
        <v>1892</v>
      </c>
      <c r="B1895" s="12" t="s">
        <v>9531</v>
      </c>
      <c r="C1895" s="13" t="s">
        <v>10405</v>
      </c>
      <c r="D1895" s="13">
        <v>310000080095</v>
      </c>
      <c r="E1895" s="14" t="s">
        <v>10401</v>
      </c>
      <c r="F1895" s="1" t="str">
        <f t="shared" si="87"/>
        <v>1拟通过</v>
      </c>
      <c r="G1895" s="1" t="str">
        <f t="shared" si="88"/>
        <v>拟通过</v>
      </c>
      <c r="H1895" s="1">
        <f t="shared" si="89"/>
        <v>310000080095</v>
      </c>
      <c r="I1895" s="21">
        <v>110002430137</v>
      </c>
      <c r="J1895" s="3" t="s">
        <v>8331</v>
      </c>
      <c r="K1895" s="3" t="s">
        <v>9268</v>
      </c>
      <c r="N1895" s="21">
        <v>310000120011</v>
      </c>
    </row>
    <row r="1896" ht="27" customHeight="1" spans="1:14">
      <c r="A1896" s="11">
        <v>1893</v>
      </c>
      <c r="B1896" s="12" t="s">
        <v>9531</v>
      </c>
      <c r="C1896" s="13" t="s">
        <v>10406</v>
      </c>
      <c r="D1896" s="13">
        <v>440100800002</v>
      </c>
      <c r="E1896" s="14" t="s">
        <v>10401</v>
      </c>
      <c r="F1896" s="1" t="str">
        <f t="shared" si="87"/>
        <v>1拟通过</v>
      </c>
      <c r="G1896" s="1" t="str">
        <f t="shared" si="88"/>
        <v>拟通过</v>
      </c>
      <c r="H1896" s="1">
        <f t="shared" si="89"/>
        <v>440100800002</v>
      </c>
      <c r="I1896" s="21">
        <v>110002434392</v>
      </c>
      <c r="J1896" s="3" t="s">
        <v>8331</v>
      </c>
      <c r="K1896" s="3" t="s">
        <v>9268</v>
      </c>
      <c r="N1896" s="21">
        <v>310000124736</v>
      </c>
    </row>
    <row r="1897" ht="27" customHeight="1" spans="1:14">
      <c r="A1897" s="11">
        <v>1894</v>
      </c>
      <c r="B1897" s="12" t="s">
        <v>9531</v>
      </c>
      <c r="C1897" s="13" t="s">
        <v>10407</v>
      </c>
      <c r="D1897" s="13">
        <v>440101090007</v>
      </c>
      <c r="E1897" s="14" t="s">
        <v>10401</v>
      </c>
      <c r="F1897" s="1" t="str">
        <f t="shared" si="87"/>
        <v>1拟通过</v>
      </c>
      <c r="G1897" s="1" t="str">
        <f t="shared" si="88"/>
        <v>拟通过</v>
      </c>
      <c r="H1897" s="1">
        <f t="shared" si="89"/>
        <v>440101090007</v>
      </c>
      <c r="I1897" s="21">
        <v>110002430322</v>
      </c>
      <c r="J1897" s="3" t="s">
        <v>8331</v>
      </c>
      <c r="K1897" s="3" t="s">
        <v>9268</v>
      </c>
      <c r="N1897" s="21">
        <v>310000121479</v>
      </c>
    </row>
    <row r="1898" ht="27" customHeight="1" spans="1:14">
      <c r="A1898" s="11">
        <v>1895</v>
      </c>
      <c r="B1898" s="12" t="s">
        <v>9531</v>
      </c>
      <c r="C1898" s="13" t="s">
        <v>10408</v>
      </c>
      <c r="D1898" s="13">
        <v>440101090010</v>
      </c>
      <c r="E1898" s="14" t="s">
        <v>10401</v>
      </c>
      <c r="F1898" s="1" t="str">
        <f t="shared" si="87"/>
        <v>1拟通过</v>
      </c>
      <c r="G1898" s="1" t="str">
        <f t="shared" si="88"/>
        <v>拟通过</v>
      </c>
      <c r="H1898" s="1">
        <f t="shared" si="89"/>
        <v>440101090010</v>
      </c>
      <c r="I1898" s="21">
        <v>110002430320</v>
      </c>
      <c r="J1898" s="3" t="s">
        <v>8331</v>
      </c>
      <c r="K1898" s="3" t="s">
        <v>9268</v>
      </c>
      <c r="N1898" s="21">
        <v>310000120461</v>
      </c>
    </row>
    <row r="1899" ht="27" customHeight="1" spans="1:14">
      <c r="A1899" s="11">
        <v>1896</v>
      </c>
      <c r="B1899" s="12" t="s">
        <v>9531</v>
      </c>
      <c r="C1899" s="13" t="s">
        <v>10409</v>
      </c>
      <c r="D1899" s="13">
        <v>441900760004</v>
      </c>
      <c r="E1899" s="14" t="s">
        <v>10401</v>
      </c>
      <c r="F1899" s="1" t="str">
        <f t="shared" si="87"/>
        <v>1拟通过</v>
      </c>
      <c r="G1899" s="1" t="str">
        <f t="shared" si="88"/>
        <v>拟通过</v>
      </c>
      <c r="H1899" s="1">
        <f t="shared" si="89"/>
        <v>441900760004</v>
      </c>
      <c r="I1899" s="21">
        <v>110002434393</v>
      </c>
      <c r="J1899" s="3" t="s">
        <v>8331</v>
      </c>
      <c r="K1899" s="3" t="s">
        <v>9268</v>
      </c>
      <c r="N1899" s="21">
        <v>310000125344</v>
      </c>
    </row>
    <row r="1900" ht="27" customHeight="1" spans="1:14">
      <c r="A1900" s="11">
        <v>1897</v>
      </c>
      <c r="B1900" s="12" t="s">
        <v>9531</v>
      </c>
      <c r="C1900" s="13" t="s">
        <v>10410</v>
      </c>
      <c r="D1900" s="13">
        <v>110001690151</v>
      </c>
      <c r="E1900" s="14" t="s">
        <v>10401</v>
      </c>
      <c r="F1900" s="1" t="str">
        <f t="shared" si="87"/>
        <v>1拟通过</v>
      </c>
      <c r="G1900" s="1" t="str">
        <f t="shared" si="88"/>
        <v>拟通过</v>
      </c>
      <c r="H1900" s="1">
        <f t="shared" si="89"/>
        <v>110001690151</v>
      </c>
      <c r="I1900" s="21">
        <v>110002435123</v>
      </c>
      <c r="J1900" s="3" t="s">
        <v>8331</v>
      </c>
      <c r="K1900" s="3" t="s">
        <v>9268</v>
      </c>
      <c r="N1900" s="21">
        <v>310000120827</v>
      </c>
    </row>
    <row r="1901" ht="27" customHeight="1" spans="1:14">
      <c r="A1901" s="11">
        <v>1898</v>
      </c>
      <c r="B1901" s="12" t="s">
        <v>9531</v>
      </c>
      <c r="C1901" s="13" t="s">
        <v>10411</v>
      </c>
      <c r="D1901" s="13">
        <v>440300561090</v>
      </c>
      <c r="E1901" s="14" t="s">
        <v>10412</v>
      </c>
      <c r="F1901" s="1" t="str">
        <f t="shared" si="87"/>
        <v>1拟通过</v>
      </c>
      <c r="G1901" s="1" t="str">
        <f t="shared" si="88"/>
        <v>拟通过</v>
      </c>
      <c r="H1901" s="1">
        <f t="shared" si="89"/>
        <v>440300561090</v>
      </c>
      <c r="I1901" s="21">
        <v>110002434951</v>
      </c>
      <c r="J1901" s="3" t="s">
        <v>8331</v>
      </c>
      <c r="K1901" s="3" t="s">
        <v>9268</v>
      </c>
      <c r="N1901" s="21">
        <v>310000121102</v>
      </c>
    </row>
    <row r="1902" ht="27" customHeight="1" spans="1:14">
      <c r="A1902" s="11">
        <v>1899</v>
      </c>
      <c r="B1902" s="12" t="s">
        <v>9531</v>
      </c>
      <c r="C1902" s="13" t="s">
        <v>10413</v>
      </c>
      <c r="D1902" s="13">
        <v>420802684349</v>
      </c>
      <c r="E1902" s="14" t="s">
        <v>10412</v>
      </c>
      <c r="F1902" s="1" t="str">
        <f t="shared" si="87"/>
        <v>1拟通过</v>
      </c>
      <c r="G1902" s="1" t="str">
        <f t="shared" si="88"/>
        <v>拟通过</v>
      </c>
      <c r="H1902" s="1">
        <f t="shared" si="89"/>
        <v>420802684349</v>
      </c>
      <c r="I1902" s="21">
        <v>110002432744</v>
      </c>
      <c r="J1902" s="3" t="s">
        <v>8331</v>
      </c>
      <c r="K1902" s="3" t="s">
        <v>9268</v>
      </c>
      <c r="N1902" s="21">
        <v>310000121846</v>
      </c>
    </row>
    <row r="1903" ht="27" customHeight="1" spans="1:14">
      <c r="A1903" s="11">
        <v>1900</v>
      </c>
      <c r="B1903" s="12" t="s">
        <v>9531</v>
      </c>
      <c r="C1903" s="13" t="s">
        <v>7402</v>
      </c>
      <c r="D1903" s="13">
        <v>440100550020</v>
      </c>
      <c r="E1903" s="14" t="s">
        <v>10412</v>
      </c>
      <c r="F1903" s="1" t="str">
        <f t="shared" si="87"/>
        <v>1拟通过</v>
      </c>
      <c r="G1903" s="1" t="str">
        <f t="shared" si="88"/>
        <v>拟通过</v>
      </c>
      <c r="H1903" s="1">
        <f t="shared" si="89"/>
        <v>440100550020</v>
      </c>
      <c r="I1903" s="21">
        <v>110002434111</v>
      </c>
      <c r="J1903" s="3" t="s">
        <v>8331</v>
      </c>
      <c r="K1903" s="3" t="s">
        <v>9268</v>
      </c>
      <c r="N1903" s="21">
        <v>310000121800</v>
      </c>
    </row>
    <row r="1904" ht="27" customHeight="1" spans="1:14">
      <c r="A1904" s="11">
        <v>1901</v>
      </c>
      <c r="B1904" s="12" t="s">
        <v>9531</v>
      </c>
      <c r="C1904" s="13" t="s">
        <v>10414</v>
      </c>
      <c r="D1904" s="13">
        <v>440100430037</v>
      </c>
      <c r="E1904" s="14" t="s">
        <v>10412</v>
      </c>
      <c r="F1904" s="1" t="str">
        <f t="shared" si="87"/>
        <v>1拟通过</v>
      </c>
      <c r="G1904" s="1" t="str">
        <f t="shared" si="88"/>
        <v>拟通过</v>
      </c>
      <c r="H1904" s="1">
        <f t="shared" si="89"/>
        <v>440100430037</v>
      </c>
      <c r="I1904" s="21">
        <v>110002434078</v>
      </c>
      <c r="J1904" s="3" t="s">
        <v>8331</v>
      </c>
      <c r="K1904" s="3" t="s">
        <v>9268</v>
      </c>
      <c r="N1904" s="21">
        <v>310000125126</v>
      </c>
    </row>
    <row r="1905" ht="27" customHeight="1" spans="1:14">
      <c r="A1905" s="11">
        <v>1902</v>
      </c>
      <c r="B1905" s="12" t="s">
        <v>9531</v>
      </c>
      <c r="C1905" s="13" t="s">
        <v>10415</v>
      </c>
      <c r="D1905" s="13">
        <v>330001061921</v>
      </c>
      <c r="E1905" s="14" t="s">
        <v>10412</v>
      </c>
      <c r="F1905" s="1" t="str">
        <f t="shared" si="87"/>
        <v>拟通过</v>
      </c>
      <c r="G1905" s="1" t="str">
        <f t="shared" si="88"/>
        <v>拟通过</v>
      </c>
      <c r="H1905" s="1">
        <f t="shared" si="89"/>
        <v>330001061921</v>
      </c>
      <c r="I1905" s="21">
        <v>110002432339</v>
      </c>
      <c r="J1905" s="3" t="s">
        <v>8331</v>
      </c>
      <c r="K1905" s="3" t="s">
        <v>9268</v>
      </c>
      <c r="N1905" s="21">
        <v>310000120710</v>
      </c>
    </row>
    <row r="1906" ht="27" customHeight="1" spans="1:14">
      <c r="A1906" s="11">
        <v>1903</v>
      </c>
      <c r="B1906" s="12" t="s">
        <v>9531</v>
      </c>
      <c r="C1906" s="13" t="s">
        <v>10416</v>
      </c>
      <c r="D1906" s="13">
        <v>440100630011</v>
      </c>
      <c r="E1906" s="14" t="s">
        <v>10412</v>
      </c>
      <c r="F1906" s="1" t="str">
        <f t="shared" si="87"/>
        <v>1拟通过</v>
      </c>
      <c r="G1906" s="1" t="str">
        <f t="shared" si="88"/>
        <v>拟通过</v>
      </c>
      <c r="H1906" s="1">
        <f t="shared" si="89"/>
        <v>440100630011</v>
      </c>
      <c r="I1906" s="21">
        <v>110002435093</v>
      </c>
      <c r="J1906" s="3" t="s">
        <v>8331</v>
      </c>
      <c r="K1906" s="3" t="s">
        <v>9268</v>
      </c>
      <c r="N1906" s="21">
        <v>310000125509</v>
      </c>
    </row>
    <row r="1907" ht="27" customHeight="1" spans="1:14">
      <c r="A1907" s="11">
        <v>1904</v>
      </c>
      <c r="B1907" s="12" t="s">
        <v>9531</v>
      </c>
      <c r="C1907" s="13" t="s">
        <v>10417</v>
      </c>
      <c r="D1907" s="13">
        <v>440100060007</v>
      </c>
      <c r="E1907" s="14" t="s">
        <v>10412</v>
      </c>
      <c r="F1907" s="1" t="str">
        <f t="shared" si="87"/>
        <v>1拟通过</v>
      </c>
      <c r="G1907" s="1" t="str">
        <f t="shared" si="88"/>
        <v>拟通过</v>
      </c>
      <c r="H1907" s="1">
        <f t="shared" si="89"/>
        <v>440100060007</v>
      </c>
      <c r="I1907" s="21">
        <v>110002434822</v>
      </c>
      <c r="J1907" s="3" t="s">
        <v>8331</v>
      </c>
      <c r="K1907" s="3" t="s">
        <v>9268</v>
      </c>
      <c r="N1907" s="21">
        <v>310000121381</v>
      </c>
    </row>
    <row r="1908" ht="27" customHeight="1" spans="1:14">
      <c r="A1908" s="11">
        <v>1905</v>
      </c>
      <c r="B1908" s="12" t="s">
        <v>9531</v>
      </c>
      <c r="C1908" s="13" t="s">
        <v>10418</v>
      </c>
      <c r="D1908" s="13">
        <v>440100430060</v>
      </c>
      <c r="E1908" s="14" t="s">
        <v>10412</v>
      </c>
      <c r="F1908" s="1" t="str">
        <f t="shared" si="87"/>
        <v>1拟通过</v>
      </c>
      <c r="G1908" s="1" t="str">
        <f t="shared" si="88"/>
        <v>拟通过</v>
      </c>
      <c r="H1908" s="1">
        <f t="shared" si="89"/>
        <v>440100430060</v>
      </c>
      <c r="I1908" s="21">
        <v>110002434075</v>
      </c>
      <c r="J1908" s="3" t="s">
        <v>8331</v>
      </c>
      <c r="K1908" s="3" t="s">
        <v>9268</v>
      </c>
      <c r="N1908" s="21">
        <v>310000120712</v>
      </c>
    </row>
    <row r="1909" ht="27" customHeight="1" spans="1:14">
      <c r="A1909" s="11">
        <v>1906</v>
      </c>
      <c r="B1909" s="12" t="s">
        <v>9531</v>
      </c>
      <c r="C1909" s="13" t="s">
        <v>10419</v>
      </c>
      <c r="D1909" s="13">
        <v>440100430026</v>
      </c>
      <c r="E1909" s="14" t="s">
        <v>10412</v>
      </c>
      <c r="F1909" s="1" t="str">
        <f t="shared" si="87"/>
        <v>1拟通过</v>
      </c>
      <c r="G1909" s="1" t="str">
        <f t="shared" si="88"/>
        <v>拟通过</v>
      </c>
      <c r="H1909" s="1">
        <f t="shared" si="89"/>
        <v>440100430026</v>
      </c>
      <c r="I1909" s="21">
        <v>110002435116</v>
      </c>
      <c r="J1909" s="3" t="s">
        <v>8331</v>
      </c>
      <c r="K1909" s="3" t="s">
        <v>9268</v>
      </c>
      <c r="N1909" s="21">
        <v>310000121781</v>
      </c>
    </row>
    <row r="1910" ht="27" customHeight="1" spans="1:14">
      <c r="A1910" s="11">
        <v>1907</v>
      </c>
      <c r="B1910" s="12" t="s">
        <v>9531</v>
      </c>
      <c r="C1910" s="13" t="s">
        <v>3845</v>
      </c>
      <c r="D1910" s="13">
        <v>440100430018</v>
      </c>
      <c r="E1910" s="14" t="s">
        <v>10412</v>
      </c>
      <c r="F1910" s="1" t="str">
        <f t="shared" si="87"/>
        <v>1拟通过</v>
      </c>
      <c r="G1910" s="1" t="str">
        <f t="shared" si="88"/>
        <v>拟通过</v>
      </c>
      <c r="H1910" s="1">
        <f t="shared" si="89"/>
        <v>440100430018</v>
      </c>
      <c r="I1910" s="21">
        <v>110002434538</v>
      </c>
      <c r="J1910" s="3" t="s">
        <v>8331</v>
      </c>
      <c r="K1910" s="3" t="s">
        <v>9268</v>
      </c>
      <c r="N1910" s="21">
        <v>110100320673</v>
      </c>
    </row>
    <row r="1911" ht="27" customHeight="1" spans="1:14">
      <c r="A1911" s="11">
        <v>1908</v>
      </c>
      <c r="B1911" s="12" t="s">
        <v>9531</v>
      </c>
      <c r="C1911" s="13" t="s">
        <v>10420</v>
      </c>
      <c r="D1911" s="13">
        <v>440102530002</v>
      </c>
      <c r="E1911" s="14" t="s">
        <v>10412</v>
      </c>
      <c r="F1911" s="1" t="str">
        <f t="shared" si="87"/>
        <v>1拟通过</v>
      </c>
      <c r="G1911" s="1" t="str">
        <f t="shared" si="88"/>
        <v>拟通过</v>
      </c>
      <c r="H1911" s="1">
        <f t="shared" si="89"/>
        <v>440102530002</v>
      </c>
      <c r="I1911" s="21">
        <v>110002431039</v>
      </c>
      <c r="J1911" s="3" t="s">
        <v>8331</v>
      </c>
      <c r="K1911" s="3" t="s">
        <v>9268</v>
      </c>
      <c r="N1911" s="21">
        <v>310000122006</v>
      </c>
    </row>
    <row r="1912" ht="27" customHeight="1" spans="1:14">
      <c r="A1912" s="11">
        <v>1909</v>
      </c>
      <c r="B1912" s="12" t="s">
        <v>9531</v>
      </c>
      <c r="C1912" s="13" t="s">
        <v>10421</v>
      </c>
      <c r="D1912" s="13">
        <v>440100430031</v>
      </c>
      <c r="E1912" s="14" t="s">
        <v>10412</v>
      </c>
      <c r="F1912" s="1" t="str">
        <f t="shared" si="87"/>
        <v>1拟通过</v>
      </c>
      <c r="G1912" s="1" t="str">
        <f t="shared" si="88"/>
        <v>拟通过</v>
      </c>
      <c r="H1912" s="1">
        <f t="shared" si="89"/>
        <v>440100430031</v>
      </c>
      <c r="I1912" s="21">
        <v>110002434087</v>
      </c>
      <c r="J1912" s="3" t="s">
        <v>8331</v>
      </c>
      <c r="K1912" s="3" t="s">
        <v>9268</v>
      </c>
      <c r="N1912" s="21">
        <v>310000121607</v>
      </c>
    </row>
    <row r="1913" ht="27" customHeight="1" spans="1:14">
      <c r="A1913" s="11">
        <v>1910</v>
      </c>
      <c r="B1913" s="12" t="s">
        <v>9531</v>
      </c>
      <c r="C1913" s="13" t="s">
        <v>10422</v>
      </c>
      <c r="D1913" s="13">
        <v>440100060024</v>
      </c>
      <c r="E1913" s="14" t="s">
        <v>10423</v>
      </c>
      <c r="F1913" s="1" t="str">
        <f t="shared" si="87"/>
        <v>1拟通过</v>
      </c>
      <c r="G1913" s="1" t="str">
        <f t="shared" si="88"/>
        <v>拟通过</v>
      </c>
      <c r="H1913" s="1">
        <f t="shared" si="89"/>
        <v>440100060024</v>
      </c>
      <c r="I1913" s="21">
        <v>110002434715</v>
      </c>
      <c r="J1913" s="3" t="s">
        <v>8331</v>
      </c>
      <c r="K1913" s="3" t="s">
        <v>9268</v>
      </c>
      <c r="N1913" s="21">
        <v>110100320581</v>
      </c>
    </row>
    <row r="1914" ht="27" customHeight="1" spans="1:14">
      <c r="A1914" s="11">
        <v>1911</v>
      </c>
      <c r="B1914" s="12" t="s">
        <v>9531</v>
      </c>
      <c r="C1914" s="13" t="s">
        <v>10424</v>
      </c>
      <c r="D1914" s="13">
        <v>440100060001</v>
      </c>
      <c r="E1914" s="14" t="s">
        <v>10423</v>
      </c>
      <c r="F1914" s="1" t="str">
        <f t="shared" si="87"/>
        <v>拟通过</v>
      </c>
      <c r="G1914" s="1" t="str">
        <f t="shared" si="88"/>
        <v>拟通过</v>
      </c>
      <c r="H1914" s="1">
        <f t="shared" si="89"/>
        <v>440100060001</v>
      </c>
      <c r="I1914" s="21">
        <v>110002431847</v>
      </c>
      <c r="J1914" s="3" t="s">
        <v>8331</v>
      </c>
      <c r="K1914" s="3" t="s">
        <v>9268</v>
      </c>
      <c r="N1914" s="21">
        <v>310000124858</v>
      </c>
    </row>
    <row r="1915" ht="27" customHeight="1" spans="1:14">
      <c r="A1915" s="11">
        <v>1912</v>
      </c>
      <c r="B1915" s="12" t="s">
        <v>9531</v>
      </c>
      <c r="C1915" s="13" t="s">
        <v>10425</v>
      </c>
      <c r="D1915" s="13">
        <v>440100060049</v>
      </c>
      <c r="E1915" s="14" t="s">
        <v>10423</v>
      </c>
      <c r="F1915" s="1" t="str">
        <f t="shared" si="87"/>
        <v>1拟通过</v>
      </c>
      <c r="G1915" s="1" t="str">
        <f t="shared" si="88"/>
        <v>拟通过</v>
      </c>
      <c r="H1915" s="1">
        <f t="shared" si="89"/>
        <v>440100060049</v>
      </c>
      <c r="I1915" s="21">
        <v>110002432337</v>
      </c>
      <c r="J1915" s="3" t="s">
        <v>8331</v>
      </c>
      <c r="K1915" s="3" t="s">
        <v>9268</v>
      </c>
      <c r="N1915" s="21">
        <v>110002414204</v>
      </c>
    </row>
    <row r="1916" ht="27" customHeight="1" spans="1:14">
      <c r="A1916" s="11">
        <v>1913</v>
      </c>
      <c r="B1916" s="12" t="s">
        <v>9531</v>
      </c>
      <c r="C1916" s="13" t="s">
        <v>10426</v>
      </c>
      <c r="D1916" s="13">
        <v>440100060062</v>
      </c>
      <c r="E1916" s="14" t="s">
        <v>10423</v>
      </c>
      <c r="F1916" s="1" t="str">
        <f t="shared" si="87"/>
        <v>1拟通过</v>
      </c>
      <c r="G1916" s="1" t="str">
        <f t="shared" si="88"/>
        <v>拟通过</v>
      </c>
      <c r="H1916" s="1">
        <f t="shared" si="89"/>
        <v>440100060062</v>
      </c>
      <c r="I1916" s="21">
        <v>110002434737</v>
      </c>
      <c r="J1916" s="3" t="s">
        <v>8331</v>
      </c>
      <c r="K1916" s="3" t="s">
        <v>9268</v>
      </c>
      <c r="N1916" s="21">
        <v>310000125638</v>
      </c>
    </row>
    <row r="1917" ht="27" customHeight="1" spans="1:14">
      <c r="A1917" s="11">
        <v>1914</v>
      </c>
      <c r="B1917" s="12" t="s">
        <v>9531</v>
      </c>
      <c r="C1917" s="13" t="s">
        <v>10427</v>
      </c>
      <c r="D1917" s="13">
        <v>440100060017</v>
      </c>
      <c r="E1917" s="14" t="s">
        <v>10423</v>
      </c>
      <c r="F1917" s="1" t="str">
        <f t="shared" si="87"/>
        <v>1拟通过</v>
      </c>
      <c r="G1917" s="1" t="str">
        <f t="shared" si="88"/>
        <v>拟通过</v>
      </c>
      <c r="H1917" s="1">
        <f t="shared" si="89"/>
        <v>440100060017</v>
      </c>
      <c r="I1917" s="21">
        <v>110002435117</v>
      </c>
      <c r="J1917" s="3" t="s">
        <v>8331</v>
      </c>
      <c r="K1917" s="3" t="s">
        <v>9268</v>
      </c>
      <c r="N1917" s="21">
        <v>310000120236</v>
      </c>
    </row>
    <row r="1918" ht="27" customHeight="1" spans="1:14">
      <c r="A1918" s="11">
        <v>1915</v>
      </c>
      <c r="B1918" s="12" t="s">
        <v>9531</v>
      </c>
      <c r="C1918" s="13" t="s">
        <v>10428</v>
      </c>
      <c r="D1918" s="13">
        <v>440100020070</v>
      </c>
      <c r="E1918" s="14" t="s">
        <v>10423</v>
      </c>
      <c r="F1918" s="1" t="str">
        <f t="shared" si="87"/>
        <v>1拟通过</v>
      </c>
      <c r="G1918" s="1" t="str">
        <f t="shared" si="88"/>
        <v>拟通过</v>
      </c>
      <c r="H1918" s="1">
        <f t="shared" si="89"/>
        <v>440100020070</v>
      </c>
      <c r="I1918" s="21">
        <v>110002434400</v>
      </c>
      <c r="J1918" s="3" t="s">
        <v>8331</v>
      </c>
      <c r="K1918" s="3" t="s">
        <v>9268</v>
      </c>
      <c r="N1918" s="21">
        <v>310000121577</v>
      </c>
    </row>
    <row r="1919" ht="27" customHeight="1" spans="1:14">
      <c r="A1919" s="11">
        <v>1916</v>
      </c>
      <c r="B1919" s="12" t="s">
        <v>9531</v>
      </c>
      <c r="C1919" s="13" t="s">
        <v>10429</v>
      </c>
      <c r="D1919" s="13">
        <v>440101250005</v>
      </c>
      <c r="E1919" s="14" t="s">
        <v>10423</v>
      </c>
      <c r="F1919" s="1" t="str">
        <f t="shared" si="87"/>
        <v>1拟通过</v>
      </c>
      <c r="G1919" s="1" t="str">
        <f t="shared" si="88"/>
        <v>拟通过</v>
      </c>
      <c r="H1919" s="1">
        <f t="shared" si="89"/>
        <v>440101250005</v>
      </c>
      <c r="I1919" s="21">
        <v>110002430898</v>
      </c>
      <c r="J1919" s="3" t="s">
        <v>8331</v>
      </c>
      <c r="K1919" s="3" t="s">
        <v>9268</v>
      </c>
      <c r="N1919" s="21">
        <v>310000120230</v>
      </c>
    </row>
    <row r="1920" ht="27" customHeight="1" spans="1:14">
      <c r="A1920" s="11">
        <v>1917</v>
      </c>
      <c r="B1920" s="12" t="s">
        <v>9531</v>
      </c>
      <c r="C1920" s="13" t="s">
        <v>10430</v>
      </c>
      <c r="D1920" s="13">
        <v>440100060067</v>
      </c>
      <c r="E1920" s="14" t="s">
        <v>10423</v>
      </c>
      <c r="F1920" s="1" t="str">
        <f t="shared" si="87"/>
        <v>1拟通过</v>
      </c>
      <c r="G1920" s="1" t="str">
        <f t="shared" si="88"/>
        <v>拟通过</v>
      </c>
      <c r="H1920" s="1">
        <f t="shared" si="89"/>
        <v>440100060067</v>
      </c>
      <c r="I1920" s="21">
        <v>110002435126</v>
      </c>
      <c r="J1920" s="3" t="s">
        <v>8331</v>
      </c>
      <c r="K1920" s="3" t="s">
        <v>9268</v>
      </c>
      <c r="N1920" s="21">
        <v>310000121741</v>
      </c>
    </row>
    <row r="1921" ht="27" customHeight="1" spans="1:14">
      <c r="A1921" s="11">
        <v>1918</v>
      </c>
      <c r="B1921" s="12" t="s">
        <v>9531</v>
      </c>
      <c r="C1921" s="13" t="s">
        <v>10431</v>
      </c>
      <c r="D1921" s="13">
        <v>440100720005</v>
      </c>
      <c r="E1921" s="14" t="s">
        <v>10423</v>
      </c>
      <c r="F1921" s="1" t="str">
        <f t="shared" si="87"/>
        <v>1拟通过</v>
      </c>
      <c r="G1921" s="1" t="str">
        <f t="shared" si="88"/>
        <v>拟通过</v>
      </c>
      <c r="H1921" s="1">
        <f t="shared" si="89"/>
        <v>440100720005</v>
      </c>
      <c r="I1921" s="21">
        <v>110002435106</v>
      </c>
      <c r="J1921" s="3" t="s">
        <v>8331</v>
      </c>
      <c r="K1921" s="3" t="s">
        <v>9268</v>
      </c>
      <c r="N1921" s="21">
        <v>310000125642</v>
      </c>
    </row>
    <row r="1922" ht="27" customHeight="1" spans="1:14">
      <c r="A1922" s="11">
        <v>1919</v>
      </c>
      <c r="B1922" s="12" t="s">
        <v>9531</v>
      </c>
      <c r="C1922" s="13" t="s">
        <v>10432</v>
      </c>
      <c r="D1922" s="13">
        <v>110001492715</v>
      </c>
      <c r="E1922" s="14" t="s">
        <v>10423</v>
      </c>
      <c r="F1922" s="1" t="str">
        <f t="shared" si="87"/>
        <v>1拟通过</v>
      </c>
      <c r="G1922" s="1" t="str">
        <f t="shared" si="88"/>
        <v>拟通过</v>
      </c>
      <c r="H1922" s="1">
        <f t="shared" si="89"/>
        <v>110001492715</v>
      </c>
      <c r="I1922" s="21">
        <v>110002434543</v>
      </c>
      <c r="J1922" s="3" t="s">
        <v>8331</v>
      </c>
      <c r="K1922" s="3" t="s">
        <v>9268</v>
      </c>
      <c r="N1922" s="21">
        <v>310000120359</v>
      </c>
    </row>
    <row r="1923" ht="27" customHeight="1" spans="1:14">
      <c r="A1923" s="11">
        <v>1920</v>
      </c>
      <c r="B1923" s="12" t="s">
        <v>9531</v>
      </c>
      <c r="C1923" s="13" t="s">
        <v>10433</v>
      </c>
      <c r="D1923" s="13">
        <v>440100570005</v>
      </c>
      <c r="E1923" s="14" t="s">
        <v>10423</v>
      </c>
      <c r="F1923" s="1" t="str">
        <f t="shared" si="87"/>
        <v>1拟通过</v>
      </c>
      <c r="G1923" s="1" t="str">
        <f t="shared" si="88"/>
        <v>拟通过</v>
      </c>
      <c r="H1923" s="1">
        <f t="shared" si="89"/>
        <v>440100570005</v>
      </c>
      <c r="I1923" s="21">
        <v>110002434711</v>
      </c>
      <c r="J1923" s="3" t="s">
        <v>8331</v>
      </c>
      <c r="K1923" s="3" t="s">
        <v>9268</v>
      </c>
      <c r="N1923" s="21">
        <v>310000125305</v>
      </c>
    </row>
    <row r="1924" ht="27" customHeight="1" spans="1:14">
      <c r="A1924" s="11">
        <v>1921</v>
      </c>
      <c r="B1924" s="12" t="s">
        <v>9531</v>
      </c>
      <c r="C1924" s="13" t="s">
        <v>10434</v>
      </c>
      <c r="D1924" s="13">
        <v>440100870003</v>
      </c>
      <c r="E1924" s="14" t="s">
        <v>10423</v>
      </c>
      <c r="F1924" s="1" t="str">
        <f t="shared" si="87"/>
        <v>1拟通过</v>
      </c>
      <c r="G1924" s="1" t="str">
        <f t="shared" si="88"/>
        <v>拟通过</v>
      </c>
      <c r="H1924" s="1">
        <f t="shared" si="89"/>
        <v>440100870003</v>
      </c>
      <c r="I1924" s="21">
        <v>110002432349</v>
      </c>
      <c r="J1924" s="3" t="s">
        <v>8331</v>
      </c>
      <c r="K1924" s="3" t="s">
        <v>9268</v>
      </c>
      <c r="N1924" s="21">
        <v>310000125125</v>
      </c>
    </row>
    <row r="1925" ht="27" customHeight="1" spans="1:14">
      <c r="A1925" s="11">
        <v>1922</v>
      </c>
      <c r="B1925" s="12" t="s">
        <v>9531</v>
      </c>
      <c r="C1925" s="13" t="s">
        <v>10435</v>
      </c>
      <c r="D1925" s="13">
        <v>440100570052</v>
      </c>
      <c r="E1925" s="14" t="s">
        <v>10423</v>
      </c>
      <c r="F1925" s="1" t="str">
        <f t="shared" ref="F1925:F1988" si="90">VLOOKUP(D:D,I:K,3,0)</f>
        <v>1拟通过</v>
      </c>
      <c r="G1925" s="1" t="str">
        <f t="shared" ref="G1925:G1988" si="91">VLOOKUP(D:D,I:K,2,0)</f>
        <v>拟通过</v>
      </c>
      <c r="H1925" s="1">
        <f t="shared" ref="H1925:H1988" si="92">VLOOKUP(D:D,N:N,1,0)</f>
        <v>440100570052</v>
      </c>
      <c r="I1925" s="21">
        <v>110002432415</v>
      </c>
      <c r="J1925" s="3" t="s">
        <v>8331</v>
      </c>
      <c r="K1925" s="3" t="s">
        <v>9268</v>
      </c>
      <c r="N1925" s="21">
        <v>310000125563</v>
      </c>
    </row>
    <row r="1926" ht="27" customHeight="1" spans="1:14">
      <c r="A1926" s="11">
        <v>1923</v>
      </c>
      <c r="B1926" s="12" t="s">
        <v>9531</v>
      </c>
      <c r="C1926" s="13" t="s">
        <v>10436</v>
      </c>
      <c r="D1926" s="13">
        <v>440100570063</v>
      </c>
      <c r="E1926" s="14" t="s">
        <v>10423</v>
      </c>
      <c r="F1926" s="1" t="str">
        <f t="shared" si="90"/>
        <v>1拟通过</v>
      </c>
      <c r="G1926" s="1" t="str">
        <f t="shared" si="91"/>
        <v>拟通过</v>
      </c>
      <c r="H1926" s="1">
        <f t="shared" si="92"/>
        <v>440100570063</v>
      </c>
      <c r="I1926" s="21">
        <v>110002430613</v>
      </c>
      <c r="J1926" s="3" t="s">
        <v>8331</v>
      </c>
      <c r="K1926" s="3" t="s">
        <v>9268</v>
      </c>
      <c r="N1926" s="21">
        <v>110101300153</v>
      </c>
    </row>
    <row r="1927" ht="27" customHeight="1" spans="1:14">
      <c r="A1927" s="11">
        <v>1924</v>
      </c>
      <c r="B1927" s="12" t="s">
        <v>9531</v>
      </c>
      <c r="C1927" s="13" t="s">
        <v>10437</v>
      </c>
      <c r="D1927" s="13">
        <v>440100060053</v>
      </c>
      <c r="E1927" s="14" t="s">
        <v>10423</v>
      </c>
      <c r="F1927" s="1" t="str">
        <f t="shared" si="90"/>
        <v>1拟通过</v>
      </c>
      <c r="G1927" s="1" t="str">
        <f t="shared" si="91"/>
        <v>拟通过</v>
      </c>
      <c r="H1927" s="1">
        <f t="shared" si="92"/>
        <v>440100060053</v>
      </c>
      <c r="I1927" s="21">
        <v>110002435125</v>
      </c>
      <c r="J1927" s="3" t="s">
        <v>8331</v>
      </c>
      <c r="K1927" s="3" t="s">
        <v>9268</v>
      </c>
      <c r="N1927" s="21">
        <v>310000120043</v>
      </c>
    </row>
    <row r="1928" ht="27" customHeight="1" spans="1:14">
      <c r="A1928" s="11">
        <v>1925</v>
      </c>
      <c r="B1928" s="12" t="s">
        <v>9531</v>
      </c>
      <c r="C1928" s="13" t="s">
        <v>9894</v>
      </c>
      <c r="D1928" s="13">
        <v>440100060010</v>
      </c>
      <c r="E1928" s="14" t="s">
        <v>10423</v>
      </c>
      <c r="F1928" s="1" t="str">
        <f t="shared" si="90"/>
        <v>1拟通过</v>
      </c>
      <c r="G1928" s="1" t="str">
        <f t="shared" si="91"/>
        <v>拟通过</v>
      </c>
      <c r="H1928" s="1">
        <f t="shared" si="92"/>
        <v>440100060010</v>
      </c>
      <c r="I1928" s="21">
        <v>440100790250</v>
      </c>
      <c r="J1928" s="3" t="s">
        <v>8331</v>
      </c>
      <c r="K1928" s="3" t="s">
        <v>9268</v>
      </c>
      <c r="N1928" s="21">
        <v>310000120235</v>
      </c>
    </row>
    <row r="1929" ht="27" customHeight="1" spans="1:14">
      <c r="A1929" s="11">
        <v>1926</v>
      </c>
      <c r="B1929" s="12" t="s">
        <v>9531</v>
      </c>
      <c r="C1929" s="13" t="s">
        <v>10438</v>
      </c>
      <c r="D1929" s="13">
        <v>440100060046</v>
      </c>
      <c r="E1929" s="14" t="s">
        <v>10423</v>
      </c>
      <c r="F1929" s="1" t="str">
        <f t="shared" si="90"/>
        <v>1拟通过</v>
      </c>
      <c r="G1929" s="1" t="str">
        <f t="shared" si="91"/>
        <v>拟通过</v>
      </c>
      <c r="H1929" s="1">
        <f t="shared" si="92"/>
        <v>440100060046</v>
      </c>
      <c r="I1929" s="21">
        <v>110002434713</v>
      </c>
      <c r="J1929" s="3" t="s">
        <v>8331</v>
      </c>
      <c r="K1929" s="3" t="s">
        <v>9268</v>
      </c>
      <c r="N1929" s="21">
        <v>310000120231</v>
      </c>
    </row>
    <row r="1930" ht="27" customHeight="1" spans="1:14">
      <c r="A1930" s="11">
        <v>1927</v>
      </c>
      <c r="B1930" s="12" t="s">
        <v>9531</v>
      </c>
      <c r="C1930" s="13" t="s">
        <v>10439</v>
      </c>
      <c r="D1930" s="13">
        <v>440100450013</v>
      </c>
      <c r="E1930" s="14" t="s">
        <v>10423</v>
      </c>
      <c r="F1930" s="1" t="str">
        <f t="shared" si="90"/>
        <v>1拟通过</v>
      </c>
      <c r="G1930" s="1" t="str">
        <f t="shared" si="91"/>
        <v>拟通过</v>
      </c>
      <c r="H1930" s="1">
        <f t="shared" si="92"/>
        <v>440100450013</v>
      </c>
      <c r="I1930" s="21">
        <v>110002433913</v>
      </c>
      <c r="J1930" s="3" t="s">
        <v>8331</v>
      </c>
      <c r="K1930" s="3" t="s">
        <v>9268</v>
      </c>
      <c r="N1930" s="21">
        <v>310000121321</v>
      </c>
    </row>
    <row r="1931" ht="27" customHeight="1" spans="1:14">
      <c r="A1931" s="11">
        <v>1928</v>
      </c>
      <c r="B1931" s="12" t="s">
        <v>9531</v>
      </c>
      <c r="C1931" s="13" t="s">
        <v>10440</v>
      </c>
      <c r="D1931" s="13">
        <v>440100060047</v>
      </c>
      <c r="E1931" s="14" t="s">
        <v>10423</v>
      </c>
      <c r="F1931" s="1" t="str">
        <f t="shared" si="90"/>
        <v>1拟通过</v>
      </c>
      <c r="G1931" s="1" t="str">
        <f t="shared" si="91"/>
        <v>拟通过</v>
      </c>
      <c r="H1931" s="1">
        <f t="shared" si="92"/>
        <v>440100060047</v>
      </c>
      <c r="I1931" s="21">
        <v>110002434081</v>
      </c>
      <c r="J1931" s="3" t="s">
        <v>8331</v>
      </c>
      <c r="K1931" s="3" t="s">
        <v>9268</v>
      </c>
      <c r="N1931" s="21">
        <v>310000121745</v>
      </c>
    </row>
    <row r="1932" ht="27" customHeight="1" spans="1:14">
      <c r="A1932" s="11">
        <v>1929</v>
      </c>
      <c r="B1932" s="12" t="s">
        <v>9531</v>
      </c>
      <c r="C1932" s="13" t="s">
        <v>10441</v>
      </c>
      <c r="D1932" s="13">
        <v>440100060056</v>
      </c>
      <c r="E1932" s="14" t="s">
        <v>10423</v>
      </c>
      <c r="F1932" s="1" t="str">
        <f t="shared" si="90"/>
        <v>1拟通过</v>
      </c>
      <c r="G1932" s="1" t="str">
        <f t="shared" si="91"/>
        <v>拟通过</v>
      </c>
      <c r="H1932" s="1">
        <f t="shared" si="92"/>
        <v>440100060056</v>
      </c>
      <c r="I1932" s="21">
        <v>110002431460</v>
      </c>
      <c r="J1932" s="3" t="s">
        <v>8331</v>
      </c>
      <c r="K1932" s="3" t="s">
        <v>9268</v>
      </c>
      <c r="N1932" s="21">
        <v>310000121774</v>
      </c>
    </row>
    <row r="1933" ht="27" customHeight="1" spans="1:14">
      <c r="A1933" s="11">
        <v>1930</v>
      </c>
      <c r="B1933" s="12" t="s">
        <v>9531</v>
      </c>
      <c r="C1933" s="13" t="s">
        <v>10442</v>
      </c>
      <c r="D1933" s="13">
        <v>440101360002</v>
      </c>
      <c r="E1933" s="14" t="s">
        <v>10423</v>
      </c>
      <c r="F1933" s="1" t="str">
        <f t="shared" si="90"/>
        <v>1拟通过</v>
      </c>
      <c r="G1933" s="1" t="str">
        <f t="shared" si="91"/>
        <v>拟通过</v>
      </c>
      <c r="H1933" s="1">
        <f t="shared" si="92"/>
        <v>440101360002</v>
      </c>
      <c r="I1933" s="21">
        <v>110002434545</v>
      </c>
      <c r="J1933" s="3" t="s">
        <v>8331</v>
      </c>
      <c r="K1933" s="3" t="s">
        <v>9268</v>
      </c>
      <c r="N1933" s="21">
        <v>310000121317</v>
      </c>
    </row>
    <row r="1934" ht="27" customHeight="1" spans="1:14">
      <c r="A1934" s="11">
        <v>1931</v>
      </c>
      <c r="B1934" s="12" t="s">
        <v>9531</v>
      </c>
      <c r="C1934" s="13" t="s">
        <v>10443</v>
      </c>
      <c r="D1934" s="13">
        <v>440100060055</v>
      </c>
      <c r="E1934" s="14" t="s">
        <v>10423</v>
      </c>
      <c r="F1934" s="1" t="str">
        <f t="shared" si="90"/>
        <v>1拟通过</v>
      </c>
      <c r="G1934" s="1" t="str">
        <f t="shared" si="91"/>
        <v>拟通过</v>
      </c>
      <c r="H1934" s="1">
        <f t="shared" si="92"/>
        <v>440100060055</v>
      </c>
      <c r="I1934" s="21">
        <v>110002430611</v>
      </c>
      <c r="J1934" s="3" t="s">
        <v>8331</v>
      </c>
      <c r="K1934" s="3" t="s">
        <v>9268</v>
      </c>
      <c r="N1934" s="21">
        <v>310000121770</v>
      </c>
    </row>
    <row r="1935" ht="27" customHeight="1" spans="1:14">
      <c r="A1935" s="11">
        <v>1932</v>
      </c>
      <c r="B1935" s="12" t="s">
        <v>9531</v>
      </c>
      <c r="C1935" s="13" t="s">
        <v>10444</v>
      </c>
      <c r="D1935" s="13">
        <v>440100570051</v>
      </c>
      <c r="E1935" s="14" t="s">
        <v>10423</v>
      </c>
      <c r="F1935" s="1" t="str">
        <f t="shared" si="90"/>
        <v>1拟通过</v>
      </c>
      <c r="G1935" s="1" t="str">
        <f t="shared" si="91"/>
        <v>拟通过</v>
      </c>
      <c r="H1935" s="1">
        <f t="shared" si="92"/>
        <v>440100570051</v>
      </c>
      <c r="I1935" s="21">
        <v>110002431044</v>
      </c>
      <c r="J1935" s="3" t="s">
        <v>8331</v>
      </c>
      <c r="K1935" s="3" t="s">
        <v>9268</v>
      </c>
      <c r="N1935" s="21">
        <v>310000121101</v>
      </c>
    </row>
    <row r="1936" ht="27" customHeight="1" spans="1:14">
      <c r="A1936" s="11">
        <v>1933</v>
      </c>
      <c r="B1936" s="12" t="s">
        <v>9531</v>
      </c>
      <c r="C1936" s="13" t="s">
        <v>10445</v>
      </c>
      <c r="D1936" s="13">
        <v>440100570064</v>
      </c>
      <c r="E1936" s="14" t="s">
        <v>10423</v>
      </c>
      <c r="F1936" s="1" t="str">
        <f t="shared" si="90"/>
        <v>1拟通过</v>
      </c>
      <c r="G1936" s="1" t="str">
        <f t="shared" si="91"/>
        <v>拟通过</v>
      </c>
      <c r="H1936" s="1">
        <f t="shared" si="92"/>
        <v>440100570064</v>
      </c>
      <c r="I1936" s="21">
        <v>110002432342</v>
      </c>
      <c r="J1936" s="3" t="s">
        <v>8331</v>
      </c>
      <c r="K1936" s="3" t="s">
        <v>9268</v>
      </c>
      <c r="N1936" s="21">
        <v>310000122106</v>
      </c>
    </row>
    <row r="1937" ht="27" customHeight="1" spans="1:14">
      <c r="A1937" s="11">
        <v>1934</v>
      </c>
      <c r="B1937" s="12" t="s">
        <v>9531</v>
      </c>
      <c r="C1937" s="13" t="s">
        <v>10446</v>
      </c>
      <c r="D1937" s="13">
        <v>110001492697</v>
      </c>
      <c r="E1937" s="14" t="s">
        <v>10423</v>
      </c>
      <c r="F1937" s="1" t="str">
        <f t="shared" si="90"/>
        <v>拟通过</v>
      </c>
      <c r="G1937" s="1" t="str">
        <f t="shared" si="91"/>
        <v>拟通过</v>
      </c>
      <c r="H1937" s="1">
        <f t="shared" si="92"/>
        <v>110001492697</v>
      </c>
      <c r="I1937" s="21">
        <v>110002433098</v>
      </c>
      <c r="J1937" s="3" t="s">
        <v>8331</v>
      </c>
      <c r="K1937" s="3" t="s">
        <v>9268</v>
      </c>
      <c r="N1937" s="21">
        <v>310000122584</v>
      </c>
    </row>
    <row r="1938" ht="27" customHeight="1" spans="1:14">
      <c r="A1938" s="11">
        <v>1935</v>
      </c>
      <c r="B1938" s="12" t="s">
        <v>9531</v>
      </c>
      <c r="C1938" s="13" t="s">
        <v>10447</v>
      </c>
      <c r="D1938" s="13">
        <v>440100570025</v>
      </c>
      <c r="E1938" s="14" t="s">
        <v>10423</v>
      </c>
      <c r="F1938" s="1" t="str">
        <f t="shared" si="90"/>
        <v>1拟通过</v>
      </c>
      <c r="G1938" s="1" t="str">
        <f t="shared" si="91"/>
        <v>拟通过</v>
      </c>
      <c r="H1938" s="1">
        <f t="shared" si="92"/>
        <v>440100570025</v>
      </c>
      <c r="I1938" s="21">
        <v>110002435108</v>
      </c>
      <c r="J1938" s="3" t="s">
        <v>8331</v>
      </c>
      <c r="K1938" s="3" t="s">
        <v>9268</v>
      </c>
      <c r="N1938" s="21">
        <v>310000125215</v>
      </c>
    </row>
    <row r="1939" ht="27" customHeight="1" spans="1:14">
      <c r="A1939" s="11">
        <v>1936</v>
      </c>
      <c r="B1939" s="12" t="s">
        <v>9531</v>
      </c>
      <c r="C1939" s="13" t="s">
        <v>10448</v>
      </c>
      <c r="D1939" s="13">
        <v>440100610018</v>
      </c>
      <c r="E1939" s="14" t="s">
        <v>10423</v>
      </c>
      <c r="F1939" s="1" t="str">
        <f t="shared" si="90"/>
        <v>1拟通过</v>
      </c>
      <c r="G1939" s="1" t="str">
        <f t="shared" si="91"/>
        <v>拟通过</v>
      </c>
      <c r="H1939" s="1">
        <f t="shared" si="92"/>
        <v>440100610018</v>
      </c>
      <c r="I1939" s="21">
        <v>110002432326</v>
      </c>
      <c r="J1939" s="3" t="s">
        <v>8331</v>
      </c>
      <c r="K1939" s="3" t="s">
        <v>9268</v>
      </c>
      <c r="N1939" s="21">
        <v>310000121000</v>
      </c>
    </row>
    <row r="1940" ht="27" customHeight="1" spans="1:14">
      <c r="A1940" s="11">
        <v>1937</v>
      </c>
      <c r="B1940" s="12" t="s">
        <v>9531</v>
      </c>
      <c r="C1940" s="13" t="s">
        <v>10449</v>
      </c>
      <c r="D1940" s="13">
        <v>440100060026</v>
      </c>
      <c r="E1940" s="14" t="s">
        <v>10423</v>
      </c>
      <c r="F1940" s="1" t="str">
        <f t="shared" si="90"/>
        <v>1拟通过</v>
      </c>
      <c r="G1940" s="1" t="str">
        <f t="shared" si="91"/>
        <v>拟通过</v>
      </c>
      <c r="H1940" s="1">
        <f t="shared" si="92"/>
        <v>440100060026</v>
      </c>
      <c r="I1940" s="21">
        <v>110002434537</v>
      </c>
      <c r="J1940" s="3" t="s">
        <v>8331</v>
      </c>
      <c r="K1940" s="3" t="s">
        <v>9268</v>
      </c>
      <c r="N1940" s="21">
        <v>310000125127</v>
      </c>
    </row>
    <row r="1941" ht="27" customHeight="1" spans="1:14">
      <c r="A1941" s="11">
        <v>1938</v>
      </c>
      <c r="B1941" s="12" t="s">
        <v>9531</v>
      </c>
      <c r="C1941" s="13" t="s">
        <v>10450</v>
      </c>
      <c r="D1941" s="13">
        <v>440100570062</v>
      </c>
      <c r="E1941" s="14" t="s">
        <v>10423</v>
      </c>
      <c r="F1941" s="1" t="str">
        <f t="shared" si="90"/>
        <v>1拟通过</v>
      </c>
      <c r="G1941" s="1" t="str">
        <f t="shared" si="91"/>
        <v>拟通过</v>
      </c>
      <c r="H1941" s="1">
        <f t="shared" si="92"/>
        <v>440100570062</v>
      </c>
      <c r="I1941" s="21">
        <v>110002434726</v>
      </c>
      <c r="J1941" s="3" t="s">
        <v>8331</v>
      </c>
      <c r="K1941" s="3" t="s">
        <v>9268</v>
      </c>
      <c r="N1941" s="21">
        <v>310000121742</v>
      </c>
    </row>
    <row r="1942" ht="27" customHeight="1" spans="1:14">
      <c r="A1942" s="11">
        <v>1939</v>
      </c>
      <c r="B1942" s="12" t="s">
        <v>9531</v>
      </c>
      <c r="C1942" s="13" t="s">
        <v>10451</v>
      </c>
      <c r="D1942" s="13">
        <v>440100610016</v>
      </c>
      <c r="E1942" s="14" t="s">
        <v>10423</v>
      </c>
      <c r="F1942" s="1" t="str">
        <f t="shared" si="90"/>
        <v>1拟通过</v>
      </c>
      <c r="G1942" s="1" t="str">
        <f t="shared" si="91"/>
        <v>拟通过</v>
      </c>
      <c r="H1942" s="1">
        <f t="shared" si="92"/>
        <v>440100610016</v>
      </c>
      <c r="I1942" s="21">
        <v>110002434821</v>
      </c>
      <c r="J1942" s="3" t="s">
        <v>8331</v>
      </c>
      <c r="K1942" s="3" t="s">
        <v>9268</v>
      </c>
      <c r="N1942" s="21">
        <v>310000125217</v>
      </c>
    </row>
    <row r="1943" ht="27" customHeight="1" spans="1:14">
      <c r="A1943" s="11">
        <v>1940</v>
      </c>
      <c r="B1943" s="12" t="s">
        <v>9531</v>
      </c>
      <c r="C1943" s="13" t="s">
        <v>10452</v>
      </c>
      <c r="D1943" s="13">
        <v>440100140003</v>
      </c>
      <c r="E1943" s="14" t="s">
        <v>10423</v>
      </c>
      <c r="F1943" s="1" t="str">
        <f t="shared" si="90"/>
        <v>1拟通过</v>
      </c>
      <c r="G1943" s="1" t="str">
        <f t="shared" si="91"/>
        <v>拟通过</v>
      </c>
      <c r="H1943" s="1">
        <f t="shared" si="92"/>
        <v>440100140003</v>
      </c>
      <c r="I1943" s="21">
        <v>110002435104</v>
      </c>
      <c r="J1943" s="3" t="s">
        <v>8331</v>
      </c>
      <c r="K1943" s="3" t="s">
        <v>9268</v>
      </c>
      <c r="N1943" s="21">
        <v>310000120237</v>
      </c>
    </row>
    <row r="1944" ht="27" customHeight="1" spans="1:14">
      <c r="A1944" s="11">
        <v>1941</v>
      </c>
      <c r="B1944" s="12" t="s">
        <v>9531</v>
      </c>
      <c r="C1944" s="13" t="s">
        <v>10453</v>
      </c>
      <c r="D1944" s="13">
        <v>440100140030</v>
      </c>
      <c r="E1944" s="14" t="s">
        <v>10423</v>
      </c>
      <c r="F1944" s="1" t="str">
        <f t="shared" si="90"/>
        <v>1拟通过</v>
      </c>
      <c r="G1944" s="1" t="str">
        <f t="shared" si="91"/>
        <v>拟通过</v>
      </c>
      <c r="H1944" s="1">
        <f t="shared" si="92"/>
        <v>440100140030</v>
      </c>
      <c r="I1944" s="21">
        <v>110002433100</v>
      </c>
      <c r="J1944" s="3" t="s">
        <v>8331</v>
      </c>
      <c r="K1944" s="3" t="s">
        <v>9268</v>
      </c>
      <c r="N1944" s="21">
        <v>310000121771</v>
      </c>
    </row>
    <row r="1945" ht="27" customHeight="1" spans="1:14">
      <c r="A1945" s="11">
        <v>1942</v>
      </c>
      <c r="B1945" s="12" t="s">
        <v>9531</v>
      </c>
      <c r="C1945" s="13" t="s">
        <v>10454</v>
      </c>
      <c r="D1945" s="13">
        <v>440100280032</v>
      </c>
      <c r="E1945" s="14" t="s">
        <v>10423</v>
      </c>
      <c r="F1945" s="1" t="str">
        <f t="shared" si="90"/>
        <v>1拟通过</v>
      </c>
      <c r="G1945" s="1" t="str">
        <f t="shared" si="91"/>
        <v>拟通过</v>
      </c>
      <c r="H1945" s="1">
        <f t="shared" si="92"/>
        <v>440100280032</v>
      </c>
      <c r="I1945" s="21">
        <v>110002431037</v>
      </c>
      <c r="J1945" s="3" t="s">
        <v>8331</v>
      </c>
      <c r="K1945" s="3" t="s">
        <v>9268</v>
      </c>
      <c r="N1945" s="21">
        <v>310000122505</v>
      </c>
    </row>
    <row r="1946" ht="27" customHeight="1" spans="1:14">
      <c r="A1946" s="11">
        <v>1943</v>
      </c>
      <c r="B1946" s="12" t="s">
        <v>9531</v>
      </c>
      <c r="C1946" s="13" t="s">
        <v>10455</v>
      </c>
      <c r="D1946" s="13">
        <v>440100060045</v>
      </c>
      <c r="E1946" s="14" t="s">
        <v>10423</v>
      </c>
      <c r="F1946" s="1" t="str">
        <f t="shared" si="90"/>
        <v>1拟通过</v>
      </c>
      <c r="G1946" s="1" t="str">
        <f t="shared" si="91"/>
        <v>拟通过</v>
      </c>
      <c r="H1946" s="1">
        <f t="shared" si="92"/>
        <v>440100060045</v>
      </c>
      <c r="I1946" s="21">
        <v>110002434534</v>
      </c>
      <c r="J1946" s="3" t="s">
        <v>8331</v>
      </c>
      <c r="K1946" s="3" t="s">
        <v>9268</v>
      </c>
      <c r="N1946" s="21">
        <v>310000121608</v>
      </c>
    </row>
    <row r="1947" ht="27" customHeight="1" spans="1:14">
      <c r="A1947" s="11">
        <v>1944</v>
      </c>
      <c r="B1947" s="12" t="s">
        <v>9531</v>
      </c>
      <c r="C1947" s="13" t="s">
        <v>10456</v>
      </c>
      <c r="D1947" s="13">
        <v>440100080076</v>
      </c>
      <c r="E1947" s="14" t="s">
        <v>10423</v>
      </c>
      <c r="F1947" s="1" t="str">
        <f t="shared" si="90"/>
        <v>1拟通过</v>
      </c>
      <c r="G1947" s="1" t="str">
        <f t="shared" si="91"/>
        <v>拟通过</v>
      </c>
      <c r="H1947" s="1">
        <f t="shared" si="92"/>
        <v>440100080076</v>
      </c>
      <c r="I1947" s="21">
        <v>110002431629</v>
      </c>
      <c r="J1947" s="3" t="s">
        <v>8331</v>
      </c>
      <c r="K1947" s="3" t="s">
        <v>9268</v>
      </c>
      <c r="N1947" s="21">
        <v>310000120714</v>
      </c>
    </row>
    <row r="1948" ht="27" customHeight="1" spans="1:14">
      <c r="A1948" s="11">
        <v>1945</v>
      </c>
      <c r="B1948" s="12" t="s">
        <v>9531</v>
      </c>
      <c r="C1948" s="13" t="s">
        <v>10457</v>
      </c>
      <c r="D1948" s="13">
        <v>440100210062</v>
      </c>
      <c r="E1948" s="14" t="s">
        <v>10423</v>
      </c>
      <c r="F1948" s="1" t="str">
        <f t="shared" si="90"/>
        <v>1拟通过</v>
      </c>
      <c r="G1948" s="1" t="str">
        <f t="shared" si="91"/>
        <v>拟通过</v>
      </c>
      <c r="H1948" s="1">
        <f t="shared" si="92"/>
        <v>440100210062</v>
      </c>
      <c r="I1948" s="21">
        <v>110002430891</v>
      </c>
      <c r="J1948" s="3" t="s">
        <v>8331</v>
      </c>
      <c r="K1948" s="3" t="s">
        <v>9268</v>
      </c>
      <c r="N1948" s="21">
        <v>310000120721</v>
      </c>
    </row>
    <row r="1949" ht="27" customHeight="1" spans="1:14">
      <c r="A1949" s="11">
        <v>1946</v>
      </c>
      <c r="B1949" s="12" t="s">
        <v>9531</v>
      </c>
      <c r="C1949" s="13" t="s">
        <v>10458</v>
      </c>
      <c r="D1949" s="13">
        <v>440100060058</v>
      </c>
      <c r="E1949" s="14" t="s">
        <v>10423</v>
      </c>
      <c r="F1949" s="1" t="str">
        <f t="shared" si="90"/>
        <v>1拟通过</v>
      </c>
      <c r="G1949" s="1" t="str">
        <f t="shared" si="91"/>
        <v>拟通过</v>
      </c>
      <c r="H1949" s="1">
        <f t="shared" si="92"/>
        <v>440100060058</v>
      </c>
      <c r="I1949" s="21">
        <v>110002430894</v>
      </c>
      <c r="J1949" s="3" t="s">
        <v>8331</v>
      </c>
      <c r="K1949" s="3" t="s">
        <v>9268</v>
      </c>
      <c r="N1949" s="21">
        <v>310000122583</v>
      </c>
    </row>
    <row r="1950" ht="27" customHeight="1" spans="1:14">
      <c r="A1950" s="11">
        <v>1947</v>
      </c>
      <c r="B1950" s="12" t="s">
        <v>9531</v>
      </c>
      <c r="C1950" s="13" t="s">
        <v>10459</v>
      </c>
      <c r="D1950" s="13">
        <v>441200020017</v>
      </c>
      <c r="E1950" s="14" t="s">
        <v>10423</v>
      </c>
      <c r="F1950" s="1" t="str">
        <f t="shared" si="90"/>
        <v>1拟通过</v>
      </c>
      <c r="G1950" s="1" t="str">
        <f t="shared" si="91"/>
        <v>拟通过</v>
      </c>
      <c r="H1950" s="1">
        <f t="shared" si="92"/>
        <v>441200020017</v>
      </c>
      <c r="I1950" s="21">
        <v>110002432416</v>
      </c>
      <c r="J1950" s="3" t="s">
        <v>8331</v>
      </c>
      <c r="K1950" s="3" t="s">
        <v>9268</v>
      </c>
      <c r="N1950" s="21">
        <v>310000121480</v>
      </c>
    </row>
    <row r="1951" ht="27" customHeight="1" spans="1:14">
      <c r="A1951" s="11">
        <v>1948</v>
      </c>
      <c r="B1951" s="12" t="s">
        <v>9531</v>
      </c>
      <c r="C1951" s="13" t="s">
        <v>10460</v>
      </c>
      <c r="D1951" s="13">
        <v>440100060029</v>
      </c>
      <c r="E1951" s="14" t="s">
        <v>10423</v>
      </c>
      <c r="F1951" s="1" t="str">
        <f t="shared" si="90"/>
        <v>1拟通过</v>
      </c>
      <c r="G1951" s="1" t="str">
        <f t="shared" si="91"/>
        <v>拟通过</v>
      </c>
      <c r="H1951" s="1">
        <f t="shared" si="92"/>
        <v>440100060029</v>
      </c>
      <c r="I1951" s="21">
        <v>110002434635</v>
      </c>
      <c r="J1951" s="3" t="s">
        <v>8331</v>
      </c>
      <c r="K1951" s="3" t="s">
        <v>9268</v>
      </c>
      <c r="N1951" s="21">
        <v>310000121772</v>
      </c>
    </row>
    <row r="1952" ht="27" customHeight="1" spans="1:14">
      <c r="A1952" s="11">
        <v>1949</v>
      </c>
      <c r="B1952" s="12" t="s">
        <v>9531</v>
      </c>
      <c r="C1952" s="13" t="s">
        <v>10461</v>
      </c>
      <c r="D1952" s="13">
        <v>440100060042</v>
      </c>
      <c r="E1952" s="14" t="s">
        <v>10423</v>
      </c>
      <c r="F1952" s="1" t="str">
        <f t="shared" si="90"/>
        <v>1拟通过</v>
      </c>
      <c r="G1952" s="1" t="str">
        <f t="shared" si="91"/>
        <v>拟通过</v>
      </c>
      <c r="H1952" s="1">
        <f t="shared" si="92"/>
        <v>440100060042</v>
      </c>
      <c r="I1952" s="21">
        <v>110002434221</v>
      </c>
      <c r="J1952" s="3" t="s">
        <v>8331</v>
      </c>
      <c r="K1952" s="3" t="s">
        <v>9268</v>
      </c>
      <c r="N1952" s="21">
        <v>310000122005</v>
      </c>
    </row>
    <row r="1953" ht="27" customHeight="1" spans="1:14">
      <c r="A1953" s="11">
        <v>1950</v>
      </c>
      <c r="B1953" s="12" t="s">
        <v>9531</v>
      </c>
      <c r="C1953" s="13" t="s">
        <v>10462</v>
      </c>
      <c r="D1953" s="13">
        <v>440100060071</v>
      </c>
      <c r="E1953" s="14" t="s">
        <v>10423</v>
      </c>
      <c r="F1953" s="1" t="str">
        <f t="shared" si="90"/>
        <v>1拟通过</v>
      </c>
      <c r="G1953" s="1" t="str">
        <f t="shared" si="91"/>
        <v>拟通过</v>
      </c>
      <c r="H1953" s="1">
        <f t="shared" si="92"/>
        <v>440100060071</v>
      </c>
      <c r="I1953" s="21">
        <v>110002431844</v>
      </c>
      <c r="J1953" s="3" t="s">
        <v>8331</v>
      </c>
      <c r="K1953" s="3" t="s">
        <v>9268</v>
      </c>
      <c r="N1953" s="21">
        <v>310000120715</v>
      </c>
    </row>
    <row r="1954" ht="27" customHeight="1" spans="1:14">
      <c r="A1954" s="11">
        <v>1951</v>
      </c>
      <c r="B1954" s="12" t="s">
        <v>9531</v>
      </c>
      <c r="C1954" s="13" t="s">
        <v>10463</v>
      </c>
      <c r="D1954" s="13">
        <v>440100080059</v>
      </c>
      <c r="E1954" s="14" t="s">
        <v>10423</v>
      </c>
      <c r="F1954" s="1" t="str">
        <f t="shared" si="90"/>
        <v>1拟通过</v>
      </c>
      <c r="G1954" s="1" t="str">
        <f t="shared" si="91"/>
        <v>拟通过</v>
      </c>
      <c r="H1954" s="1">
        <f t="shared" si="92"/>
        <v>440100080059</v>
      </c>
      <c r="I1954" s="21">
        <v>110002431824</v>
      </c>
      <c r="J1954" s="3" t="s">
        <v>8331</v>
      </c>
      <c r="K1954" s="3" t="s">
        <v>9268</v>
      </c>
      <c r="N1954" s="21">
        <v>310000120239</v>
      </c>
    </row>
    <row r="1955" ht="27" customHeight="1" spans="1:14">
      <c r="A1955" s="11">
        <v>1952</v>
      </c>
      <c r="B1955" s="12" t="s">
        <v>9531</v>
      </c>
      <c r="C1955" s="13" t="s">
        <v>10464</v>
      </c>
      <c r="D1955" s="13">
        <v>440100060070</v>
      </c>
      <c r="E1955" s="14" t="s">
        <v>10423</v>
      </c>
      <c r="F1955" s="1" t="str">
        <f t="shared" si="90"/>
        <v>1拟通过</v>
      </c>
      <c r="G1955" s="1" t="str">
        <f t="shared" si="91"/>
        <v>拟通过</v>
      </c>
      <c r="H1955" s="1">
        <f t="shared" si="92"/>
        <v>440100060070</v>
      </c>
      <c r="I1955" s="21">
        <v>110002431053</v>
      </c>
      <c r="J1955" s="3" t="s">
        <v>8331</v>
      </c>
      <c r="K1955" s="3" t="s">
        <v>9268</v>
      </c>
      <c r="N1955" s="21">
        <v>310000120830</v>
      </c>
    </row>
    <row r="1956" ht="27" customHeight="1" spans="1:14">
      <c r="A1956" s="11">
        <v>1953</v>
      </c>
      <c r="B1956" s="12" t="s">
        <v>9531</v>
      </c>
      <c r="C1956" s="13" t="s">
        <v>10465</v>
      </c>
      <c r="D1956" s="13">
        <v>440100570002</v>
      </c>
      <c r="E1956" s="14" t="s">
        <v>10423</v>
      </c>
      <c r="F1956" s="1" t="str">
        <f t="shared" si="90"/>
        <v>1拟通过</v>
      </c>
      <c r="G1956" s="1" t="str">
        <f t="shared" si="91"/>
        <v>拟通过</v>
      </c>
      <c r="H1956" s="1">
        <f t="shared" si="92"/>
        <v>440100570002</v>
      </c>
      <c r="I1956" s="21">
        <v>110002434769</v>
      </c>
      <c r="J1956" s="3" t="s">
        <v>8331</v>
      </c>
      <c r="K1956" s="3" t="s">
        <v>9268</v>
      </c>
      <c r="N1956" s="21">
        <v>310000120194</v>
      </c>
    </row>
    <row r="1957" ht="27" customHeight="1" spans="1:14">
      <c r="A1957" s="11">
        <v>1954</v>
      </c>
      <c r="B1957" s="12" t="s">
        <v>9531</v>
      </c>
      <c r="C1957" s="13" t="s">
        <v>10466</v>
      </c>
      <c r="D1957" s="13">
        <v>420100050889</v>
      </c>
      <c r="E1957" s="14" t="s">
        <v>10423</v>
      </c>
      <c r="F1957" s="1" t="str">
        <f t="shared" si="90"/>
        <v>1拟通过</v>
      </c>
      <c r="G1957" s="1" t="str">
        <f t="shared" si="91"/>
        <v>拟通过</v>
      </c>
      <c r="H1957" s="1">
        <f t="shared" si="92"/>
        <v>420100050889</v>
      </c>
      <c r="I1957" s="21">
        <v>110002431051</v>
      </c>
      <c r="J1957" s="3" t="s">
        <v>8331</v>
      </c>
      <c r="K1957" s="3" t="s">
        <v>9268</v>
      </c>
      <c r="N1957" s="21">
        <v>310000124808</v>
      </c>
    </row>
    <row r="1958" ht="27" customHeight="1" spans="1:14">
      <c r="A1958" s="11">
        <v>1955</v>
      </c>
      <c r="B1958" s="12" t="s">
        <v>9531</v>
      </c>
      <c r="C1958" s="13" t="s">
        <v>10467</v>
      </c>
      <c r="D1958" s="13">
        <v>440100020021</v>
      </c>
      <c r="E1958" s="14" t="s">
        <v>10423</v>
      </c>
      <c r="F1958" s="1" t="str">
        <f t="shared" si="90"/>
        <v>1拟通过</v>
      </c>
      <c r="G1958" s="1" t="str">
        <f t="shared" si="91"/>
        <v>拟通过</v>
      </c>
      <c r="H1958" s="1">
        <f t="shared" si="92"/>
        <v>440100020021</v>
      </c>
      <c r="I1958" s="21">
        <v>110002433543</v>
      </c>
      <c r="J1958" s="3" t="s">
        <v>8331</v>
      </c>
      <c r="K1958" s="3" t="s">
        <v>9268</v>
      </c>
      <c r="N1958" s="20">
        <v>440100560007</v>
      </c>
    </row>
    <row r="1959" ht="27" customHeight="1" spans="1:14">
      <c r="A1959" s="11">
        <v>1956</v>
      </c>
      <c r="B1959" s="12" t="s">
        <v>9531</v>
      </c>
      <c r="C1959" s="13" t="s">
        <v>10468</v>
      </c>
      <c r="D1959" s="13">
        <v>110101489940</v>
      </c>
      <c r="E1959" s="14" t="s">
        <v>10423</v>
      </c>
      <c r="F1959" s="1" t="str">
        <f t="shared" si="90"/>
        <v>1拟通过</v>
      </c>
      <c r="G1959" s="1" t="str">
        <f t="shared" si="91"/>
        <v>拟通过</v>
      </c>
      <c r="H1959" s="1">
        <f t="shared" si="92"/>
        <v>110101489940</v>
      </c>
      <c r="I1959" s="21">
        <v>110002433725</v>
      </c>
      <c r="J1959" s="3" t="s">
        <v>8331</v>
      </c>
      <c r="K1959" s="3" t="s">
        <v>9268</v>
      </c>
      <c r="N1959" s="20">
        <v>440100720011</v>
      </c>
    </row>
    <row r="1960" ht="27" customHeight="1" spans="1:14">
      <c r="A1960" s="11">
        <v>1957</v>
      </c>
      <c r="B1960" s="12" t="s">
        <v>9531</v>
      </c>
      <c r="C1960" s="13" t="s">
        <v>10469</v>
      </c>
      <c r="D1960" s="13">
        <v>440100140027</v>
      </c>
      <c r="E1960" s="14" t="s">
        <v>10423</v>
      </c>
      <c r="F1960" s="1" t="str">
        <f t="shared" si="90"/>
        <v>1拟通过</v>
      </c>
      <c r="G1960" s="1" t="str">
        <f t="shared" si="91"/>
        <v>拟通过</v>
      </c>
      <c r="H1960" s="1">
        <f t="shared" si="92"/>
        <v>440100140027</v>
      </c>
      <c r="I1960" s="21">
        <v>110002435105</v>
      </c>
      <c r="J1960" s="3" t="s">
        <v>8331</v>
      </c>
      <c r="K1960" s="3" t="s">
        <v>9268</v>
      </c>
      <c r="N1960" s="21">
        <v>440101620007</v>
      </c>
    </row>
    <row r="1961" ht="27" customHeight="1" spans="1:14">
      <c r="A1961" s="11">
        <v>1958</v>
      </c>
      <c r="B1961" s="12" t="s">
        <v>9531</v>
      </c>
      <c r="C1961" s="13" t="s">
        <v>10470</v>
      </c>
      <c r="D1961" s="13">
        <v>440100060061</v>
      </c>
      <c r="E1961" s="14" t="s">
        <v>10423</v>
      </c>
      <c r="F1961" s="1" t="str">
        <f t="shared" si="90"/>
        <v>1拟通过</v>
      </c>
      <c r="G1961" s="1" t="str">
        <f t="shared" si="91"/>
        <v>拟通过</v>
      </c>
      <c r="H1961" s="1">
        <f t="shared" si="92"/>
        <v>440100060061</v>
      </c>
      <c r="I1961" s="21">
        <v>110002434082</v>
      </c>
      <c r="J1961" s="3" t="s">
        <v>8331</v>
      </c>
      <c r="K1961" s="3" t="s">
        <v>9268</v>
      </c>
      <c r="N1961" s="21">
        <v>440100300025</v>
      </c>
    </row>
    <row r="1962" ht="27" customHeight="1" spans="1:14">
      <c r="A1962" s="11">
        <v>1959</v>
      </c>
      <c r="B1962" s="12" t="s">
        <v>9531</v>
      </c>
      <c r="C1962" s="13" t="s">
        <v>10471</v>
      </c>
      <c r="D1962" s="13">
        <v>440100060021</v>
      </c>
      <c r="E1962" s="14" t="s">
        <v>10423</v>
      </c>
      <c r="F1962" s="1" t="str">
        <f t="shared" si="90"/>
        <v>1拟通过</v>
      </c>
      <c r="G1962" s="1" t="str">
        <f t="shared" si="91"/>
        <v>拟通过</v>
      </c>
      <c r="H1962" s="1">
        <f t="shared" si="92"/>
        <v>440100060021</v>
      </c>
      <c r="I1962" s="21">
        <v>110002434080</v>
      </c>
      <c r="J1962" s="3" t="s">
        <v>8331</v>
      </c>
      <c r="K1962" s="3" t="s">
        <v>9268</v>
      </c>
      <c r="N1962" s="20">
        <v>152100050148</v>
      </c>
    </row>
    <row r="1963" ht="27" customHeight="1" spans="1:14">
      <c r="A1963" s="11">
        <v>1960</v>
      </c>
      <c r="B1963" s="12" t="s">
        <v>9531</v>
      </c>
      <c r="C1963" s="13" t="s">
        <v>5348</v>
      </c>
      <c r="D1963" s="13">
        <v>440100060048</v>
      </c>
      <c r="E1963" s="14" t="s">
        <v>10423</v>
      </c>
      <c r="F1963" s="1" t="str">
        <f t="shared" si="90"/>
        <v>1拟通过</v>
      </c>
      <c r="G1963" s="1" t="str">
        <f t="shared" si="91"/>
        <v>拟通过</v>
      </c>
      <c r="H1963" s="1">
        <f t="shared" si="92"/>
        <v>440100060048</v>
      </c>
      <c r="I1963" s="21">
        <v>110002435112</v>
      </c>
      <c r="J1963" s="3" t="s">
        <v>8331</v>
      </c>
      <c r="K1963" s="3" t="s">
        <v>9268</v>
      </c>
      <c r="N1963" s="20">
        <v>440500190007</v>
      </c>
    </row>
    <row r="1964" ht="27" customHeight="1" spans="1:14">
      <c r="A1964" s="11">
        <v>1961</v>
      </c>
      <c r="B1964" s="12" t="s">
        <v>9531</v>
      </c>
      <c r="C1964" s="13" t="s">
        <v>10472</v>
      </c>
      <c r="D1964" s="13">
        <v>440100060034</v>
      </c>
      <c r="E1964" s="14" t="s">
        <v>10423</v>
      </c>
      <c r="F1964" s="1" t="str">
        <f t="shared" si="90"/>
        <v>1拟通过</v>
      </c>
      <c r="G1964" s="1" t="str">
        <f t="shared" si="91"/>
        <v>拟通过</v>
      </c>
      <c r="H1964" s="1">
        <f t="shared" si="92"/>
        <v>440100060034</v>
      </c>
      <c r="I1964" s="21">
        <v>110002434090</v>
      </c>
      <c r="J1964" s="3" t="s">
        <v>8331</v>
      </c>
      <c r="K1964" s="3" t="s">
        <v>9268</v>
      </c>
      <c r="N1964" s="20">
        <v>420902092352</v>
      </c>
    </row>
    <row r="1965" ht="27" customHeight="1" spans="1:14">
      <c r="A1965" s="11">
        <v>1962</v>
      </c>
      <c r="B1965" s="12" t="s">
        <v>9531</v>
      </c>
      <c r="C1965" s="13" t="s">
        <v>10473</v>
      </c>
      <c r="D1965" s="13">
        <v>440100570054</v>
      </c>
      <c r="E1965" s="14" t="s">
        <v>10423</v>
      </c>
      <c r="F1965" s="1" t="str">
        <f t="shared" si="90"/>
        <v>1拟通过</v>
      </c>
      <c r="G1965" s="1" t="str">
        <f t="shared" si="91"/>
        <v>拟通过</v>
      </c>
      <c r="H1965" s="1">
        <f t="shared" si="92"/>
        <v>440100570054</v>
      </c>
      <c r="I1965" s="21">
        <v>110002434086</v>
      </c>
      <c r="J1965" s="3" t="s">
        <v>8331</v>
      </c>
      <c r="K1965" s="3" t="s">
        <v>9268</v>
      </c>
      <c r="N1965" s="20">
        <v>440100150002</v>
      </c>
    </row>
    <row r="1966" ht="27" customHeight="1" spans="1:14">
      <c r="A1966" s="11">
        <v>1963</v>
      </c>
      <c r="B1966" s="12" t="s">
        <v>9531</v>
      </c>
      <c r="C1966" s="13" t="s">
        <v>10474</v>
      </c>
      <c r="D1966" s="13">
        <v>440100060041</v>
      </c>
      <c r="E1966" s="14" t="s">
        <v>10423</v>
      </c>
      <c r="F1966" s="1" t="str">
        <f t="shared" si="90"/>
        <v>1拟通过</v>
      </c>
      <c r="G1966" s="1" t="str">
        <f t="shared" si="91"/>
        <v>拟通过</v>
      </c>
      <c r="H1966" s="1">
        <f t="shared" si="92"/>
        <v>440100060041</v>
      </c>
      <c r="I1966" s="21">
        <v>110002430315</v>
      </c>
      <c r="J1966" s="3" t="s">
        <v>8331</v>
      </c>
      <c r="K1966" s="3" t="s">
        <v>9268</v>
      </c>
      <c r="N1966" s="20">
        <v>440101260001</v>
      </c>
    </row>
    <row r="1967" ht="27" customHeight="1" spans="1:14">
      <c r="A1967" s="11">
        <v>1964</v>
      </c>
      <c r="B1967" s="12" t="s">
        <v>9531</v>
      </c>
      <c r="C1967" s="13" t="s">
        <v>10475</v>
      </c>
      <c r="D1967" s="13">
        <v>440100610010</v>
      </c>
      <c r="E1967" s="14" t="s">
        <v>10423</v>
      </c>
      <c r="F1967" s="1" t="str">
        <f t="shared" si="90"/>
        <v>1拟通过</v>
      </c>
      <c r="G1967" s="1" t="str">
        <f t="shared" si="91"/>
        <v>拟通过</v>
      </c>
      <c r="H1967" s="1">
        <f t="shared" si="92"/>
        <v>440100610010</v>
      </c>
      <c r="I1967" s="21">
        <v>110002434528</v>
      </c>
      <c r="J1967" s="3" t="s">
        <v>8331</v>
      </c>
      <c r="K1967" s="3" t="s">
        <v>9268</v>
      </c>
      <c r="N1967" s="20">
        <v>440100060027</v>
      </c>
    </row>
    <row r="1968" ht="27" customHeight="1" spans="1:14">
      <c r="A1968" s="11">
        <v>1965</v>
      </c>
      <c r="B1968" s="12" t="s">
        <v>9531</v>
      </c>
      <c r="C1968" s="13" t="s">
        <v>10476</v>
      </c>
      <c r="D1968" s="13">
        <v>440100570059</v>
      </c>
      <c r="E1968" s="14" t="s">
        <v>10423</v>
      </c>
      <c r="F1968" s="1" t="str">
        <f t="shared" si="90"/>
        <v>1拟通过</v>
      </c>
      <c r="G1968" s="1" t="str">
        <f t="shared" si="91"/>
        <v>拟通过</v>
      </c>
      <c r="H1968" s="1">
        <f t="shared" si="92"/>
        <v>440100570059</v>
      </c>
      <c r="I1968" s="21">
        <v>110002434112</v>
      </c>
      <c r="J1968" s="3" t="s">
        <v>8331</v>
      </c>
      <c r="K1968" s="3" t="s">
        <v>9268</v>
      </c>
      <c r="N1968" s="21">
        <v>441600090001</v>
      </c>
    </row>
    <row r="1969" ht="27" customHeight="1" spans="1:14">
      <c r="A1969" s="11">
        <v>1966</v>
      </c>
      <c r="B1969" s="12" t="s">
        <v>9531</v>
      </c>
      <c r="C1969" s="13" t="s">
        <v>10477</v>
      </c>
      <c r="D1969" s="13">
        <v>440100060054</v>
      </c>
      <c r="E1969" s="14" t="s">
        <v>10423</v>
      </c>
      <c r="F1969" s="1" t="str">
        <f t="shared" si="90"/>
        <v>1拟通过</v>
      </c>
      <c r="G1969" s="1" t="str">
        <f t="shared" si="91"/>
        <v>拟通过</v>
      </c>
      <c r="H1969" s="1">
        <f t="shared" si="92"/>
        <v>440100060054</v>
      </c>
      <c r="I1969" s="21">
        <v>110002431272</v>
      </c>
      <c r="J1969" s="3" t="s">
        <v>8331</v>
      </c>
      <c r="K1969" s="3" t="s">
        <v>9268</v>
      </c>
      <c r="N1969" s="21">
        <v>440600590002</v>
      </c>
    </row>
    <row r="1970" ht="27" customHeight="1" spans="1:14">
      <c r="A1970" s="11">
        <v>1967</v>
      </c>
      <c r="B1970" s="12" t="s">
        <v>9531</v>
      </c>
      <c r="C1970" s="13" t="s">
        <v>10478</v>
      </c>
      <c r="D1970" s="13">
        <v>440100060069</v>
      </c>
      <c r="E1970" s="14" t="s">
        <v>10423</v>
      </c>
      <c r="F1970" s="1" t="str">
        <f t="shared" si="90"/>
        <v>1拟通过</v>
      </c>
      <c r="G1970" s="1" t="str">
        <f t="shared" si="91"/>
        <v>拟通过</v>
      </c>
      <c r="H1970" s="1">
        <f t="shared" si="92"/>
        <v>440100060069</v>
      </c>
      <c r="I1970" s="21">
        <v>110002434563</v>
      </c>
      <c r="J1970" s="3" t="s">
        <v>8331</v>
      </c>
      <c r="K1970" s="3" t="s">
        <v>9268</v>
      </c>
      <c r="N1970" s="21">
        <v>474700290097</v>
      </c>
    </row>
    <row r="1971" ht="27" customHeight="1" spans="1:14">
      <c r="A1971" s="11">
        <v>1968</v>
      </c>
      <c r="B1971" s="12" t="s">
        <v>9531</v>
      </c>
      <c r="C1971" s="13" t="s">
        <v>10479</v>
      </c>
      <c r="D1971" s="13">
        <v>440100170008</v>
      </c>
      <c r="E1971" s="14" t="s">
        <v>10423</v>
      </c>
      <c r="F1971" s="1" t="str">
        <f t="shared" si="90"/>
        <v>1拟通过</v>
      </c>
      <c r="G1971" s="1" t="str">
        <f t="shared" si="91"/>
        <v>拟通过</v>
      </c>
      <c r="H1971" s="1">
        <f t="shared" si="92"/>
        <v>440100170008</v>
      </c>
      <c r="I1971" s="21">
        <v>110002434814</v>
      </c>
      <c r="J1971" s="3" t="s">
        <v>8331</v>
      </c>
      <c r="K1971" s="3" t="s">
        <v>9268</v>
      </c>
      <c r="N1971" s="21">
        <v>440600590003</v>
      </c>
    </row>
    <row r="1972" ht="27" customHeight="1" spans="1:14">
      <c r="A1972" s="11">
        <v>1969</v>
      </c>
      <c r="B1972" s="12" t="s">
        <v>9531</v>
      </c>
      <c r="C1972" s="13" t="s">
        <v>10480</v>
      </c>
      <c r="D1972" s="13">
        <v>440100570040</v>
      </c>
      <c r="E1972" s="14" t="s">
        <v>10423</v>
      </c>
      <c r="F1972" s="1" t="str">
        <f t="shared" si="90"/>
        <v>1拟通过</v>
      </c>
      <c r="G1972" s="1" t="str">
        <f t="shared" si="91"/>
        <v>拟通过</v>
      </c>
      <c r="H1972" s="1">
        <f t="shared" si="92"/>
        <v>440100570040</v>
      </c>
      <c r="I1972" s="21">
        <v>110002434402</v>
      </c>
      <c r="J1972" s="3" t="s">
        <v>8331</v>
      </c>
      <c r="K1972" s="3" t="s">
        <v>9268</v>
      </c>
      <c r="N1972" s="21">
        <v>110000104994</v>
      </c>
    </row>
    <row r="1973" ht="27" customHeight="1" spans="1:14">
      <c r="A1973" s="11">
        <v>1970</v>
      </c>
      <c r="B1973" s="12" t="s">
        <v>9531</v>
      </c>
      <c r="C1973" s="13" t="s">
        <v>10481</v>
      </c>
      <c r="D1973" s="13">
        <v>360100130044</v>
      </c>
      <c r="E1973" s="14" t="s">
        <v>10423</v>
      </c>
      <c r="F1973" s="1" t="str">
        <f t="shared" si="90"/>
        <v>1拟通过</v>
      </c>
      <c r="G1973" s="1" t="str">
        <f t="shared" si="91"/>
        <v>拟通过</v>
      </c>
      <c r="H1973" s="1">
        <f t="shared" si="92"/>
        <v>360100130044</v>
      </c>
      <c r="I1973" s="21">
        <v>440100300012</v>
      </c>
      <c r="J1973" s="3" t="s">
        <v>8331</v>
      </c>
      <c r="K1973" s="3" t="s">
        <v>9268</v>
      </c>
      <c r="N1973" s="21">
        <v>440101770001</v>
      </c>
    </row>
    <row r="1974" ht="27" customHeight="1" spans="1:14">
      <c r="A1974" s="11">
        <v>1971</v>
      </c>
      <c r="B1974" s="12" t="s">
        <v>9531</v>
      </c>
      <c r="C1974" s="13" t="s">
        <v>10482</v>
      </c>
      <c r="D1974" s="13">
        <v>440100060040</v>
      </c>
      <c r="E1974" s="14" t="s">
        <v>10423</v>
      </c>
      <c r="F1974" s="1" t="str">
        <f t="shared" si="90"/>
        <v>1拟通过</v>
      </c>
      <c r="G1974" s="1" t="str">
        <f t="shared" si="91"/>
        <v>拟通过</v>
      </c>
      <c r="H1974" s="1">
        <f t="shared" si="92"/>
        <v>440100060040</v>
      </c>
      <c r="I1974" s="21">
        <v>110002434727</v>
      </c>
      <c r="J1974" s="3" t="s">
        <v>8331</v>
      </c>
      <c r="K1974" s="3" t="s">
        <v>9268</v>
      </c>
      <c r="N1974" s="21">
        <v>440600590001</v>
      </c>
    </row>
    <row r="1975" ht="27" customHeight="1" spans="1:14">
      <c r="A1975" s="11">
        <v>1972</v>
      </c>
      <c r="B1975" s="12" t="s">
        <v>9531</v>
      </c>
      <c r="C1975" s="13" t="s">
        <v>10483</v>
      </c>
      <c r="D1975" s="13">
        <v>440100500008</v>
      </c>
      <c r="E1975" s="14" t="s">
        <v>10423</v>
      </c>
      <c r="F1975" s="1" t="str">
        <f t="shared" si="90"/>
        <v>1拟通过</v>
      </c>
      <c r="G1975" s="1" t="str">
        <f t="shared" si="91"/>
        <v>拟通过</v>
      </c>
      <c r="H1975" s="1">
        <f t="shared" si="92"/>
        <v>440100500008</v>
      </c>
      <c r="I1975" s="21">
        <v>110002434529</v>
      </c>
      <c r="J1975" s="3" t="s">
        <v>8331</v>
      </c>
      <c r="K1975" s="3" t="s">
        <v>9268</v>
      </c>
      <c r="N1975" s="21">
        <v>430300010052</v>
      </c>
    </row>
    <row r="1976" ht="27" customHeight="1" spans="1:14">
      <c r="A1976" s="11">
        <v>1973</v>
      </c>
      <c r="B1976" s="12" t="s">
        <v>9531</v>
      </c>
      <c r="C1976" s="13" t="s">
        <v>10484</v>
      </c>
      <c r="D1976" s="13">
        <v>440100060068</v>
      </c>
      <c r="E1976" s="14" t="s">
        <v>10423</v>
      </c>
      <c r="F1976" s="1" t="str">
        <f t="shared" si="90"/>
        <v>1拟通过</v>
      </c>
      <c r="G1976" s="1" t="str">
        <f t="shared" si="91"/>
        <v>拟通过</v>
      </c>
      <c r="H1976" s="1">
        <f t="shared" si="92"/>
        <v>440100060068</v>
      </c>
      <c r="I1976" s="21">
        <v>110002434399</v>
      </c>
      <c r="J1976" s="3" t="s">
        <v>8331</v>
      </c>
      <c r="K1976" s="3" t="s">
        <v>9268</v>
      </c>
      <c r="N1976" s="21">
        <v>441300150001</v>
      </c>
    </row>
    <row r="1977" ht="27" customHeight="1" spans="1:14">
      <c r="A1977" s="11">
        <v>1974</v>
      </c>
      <c r="B1977" s="12" t="s">
        <v>9531</v>
      </c>
      <c r="C1977" s="13" t="s">
        <v>10485</v>
      </c>
      <c r="D1977" s="13">
        <v>440100140028</v>
      </c>
      <c r="E1977" s="14" t="s">
        <v>10423</v>
      </c>
      <c r="F1977" s="1" t="str">
        <f t="shared" si="90"/>
        <v>1拟通过</v>
      </c>
      <c r="G1977" s="1" t="str">
        <f t="shared" si="91"/>
        <v>拟通过</v>
      </c>
      <c r="H1977" s="1">
        <f t="shared" si="92"/>
        <v>440100140028</v>
      </c>
      <c r="I1977" s="21">
        <v>110002434074</v>
      </c>
      <c r="J1977" s="3" t="s">
        <v>8331</v>
      </c>
      <c r="K1977" s="3" t="s">
        <v>9268</v>
      </c>
      <c r="N1977" s="21">
        <v>440100840006</v>
      </c>
    </row>
    <row r="1978" ht="27" customHeight="1" spans="1:14">
      <c r="A1978" s="11">
        <v>1975</v>
      </c>
      <c r="B1978" s="12" t="s">
        <v>9531</v>
      </c>
      <c r="C1978" s="13" t="s">
        <v>10486</v>
      </c>
      <c r="D1978" s="13">
        <v>110002040218</v>
      </c>
      <c r="E1978" s="14" t="s">
        <v>10423</v>
      </c>
      <c r="F1978" s="1" t="str">
        <f t="shared" si="90"/>
        <v>1拟通过</v>
      </c>
      <c r="G1978" s="1" t="str">
        <f t="shared" si="91"/>
        <v>拟通过</v>
      </c>
      <c r="H1978" s="1">
        <f t="shared" si="92"/>
        <v>110002040218</v>
      </c>
      <c r="I1978" s="21">
        <v>110002430660</v>
      </c>
      <c r="J1978" s="3" t="s">
        <v>8331</v>
      </c>
      <c r="K1978" s="3" t="s">
        <v>9268</v>
      </c>
      <c r="N1978" s="21">
        <v>440100170015</v>
      </c>
    </row>
    <row r="1979" ht="27" customHeight="1" spans="1:14">
      <c r="A1979" s="11">
        <v>1976</v>
      </c>
      <c r="B1979" s="12" t="s">
        <v>9531</v>
      </c>
      <c r="C1979" s="13" t="s">
        <v>10487</v>
      </c>
      <c r="D1979" s="13">
        <v>440100020013</v>
      </c>
      <c r="E1979" s="14" t="s">
        <v>10423</v>
      </c>
      <c r="F1979" s="1" t="str">
        <f t="shared" si="90"/>
        <v>1拟通过</v>
      </c>
      <c r="G1979" s="1" t="str">
        <f t="shared" si="91"/>
        <v>拟通过</v>
      </c>
      <c r="H1979" s="1">
        <f t="shared" si="92"/>
        <v>440100020013</v>
      </c>
      <c r="I1979" s="21">
        <v>110002435121</v>
      </c>
      <c r="J1979" s="3" t="s">
        <v>8331</v>
      </c>
      <c r="K1979" s="3" t="s">
        <v>9268</v>
      </c>
      <c r="N1979" s="20">
        <v>440100310008</v>
      </c>
    </row>
    <row r="1980" ht="27" customHeight="1" spans="1:14">
      <c r="A1980" s="11">
        <v>1977</v>
      </c>
      <c r="B1980" s="12" t="s">
        <v>9531</v>
      </c>
      <c r="C1980" s="13" t="s">
        <v>10488</v>
      </c>
      <c r="D1980" s="13">
        <v>440100140032</v>
      </c>
      <c r="E1980" s="14" t="s">
        <v>10423</v>
      </c>
      <c r="F1980" s="1" t="str">
        <f t="shared" si="90"/>
        <v>1拟通过</v>
      </c>
      <c r="G1980" s="1" t="str">
        <f t="shared" si="91"/>
        <v>拟通过</v>
      </c>
      <c r="H1980" s="1">
        <f t="shared" si="92"/>
        <v>440100140032</v>
      </c>
      <c r="I1980" s="21">
        <v>110101480799</v>
      </c>
      <c r="J1980" s="3" t="s">
        <v>8331</v>
      </c>
      <c r="K1980" s="3" t="s">
        <v>9268</v>
      </c>
      <c r="N1980" s="21">
        <v>440100840305</v>
      </c>
    </row>
    <row r="1981" ht="27" customHeight="1" spans="1:14">
      <c r="A1981" s="11">
        <v>1978</v>
      </c>
      <c r="B1981" s="12" t="s">
        <v>9531</v>
      </c>
      <c r="C1981" s="13" t="s">
        <v>10489</v>
      </c>
      <c r="D1981" s="13">
        <v>440100060059</v>
      </c>
      <c r="E1981" s="14" t="s">
        <v>10423</v>
      </c>
      <c r="F1981" s="1" t="str">
        <f t="shared" si="90"/>
        <v>1拟通过</v>
      </c>
      <c r="G1981" s="1" t="str">
        <f t="shared" si="91"/>
        <v>拟通过</v>
      </c>
      <c r="H1981" s="1">
        <f t="shared" si="92"/>
        <v>440100060059</v>
      </c>
      <c r="I1981" s="21">
        <v>110002435107</v>
      </c>
      <c r="J1981" s="3" t="s">
        <v>8331</v>
      </c>
      <c r="K1981" s="3" t="s">
        <v>9268</v>
      </c>
      <c r="N1981" s="20">
        <v>110002410091</v>
      </c>
    </row>
    <row r="1982" ht="27" customHeight="1" spans="1:14">
      <c r="A1982" s="11">
        <v>1979</v>
      </c>
      <c r="B1982" s="12" t="s">
        <v>9531</v>
      </c>
      <c r="C1982" s="13" t="s">
        <v>10490</v>
      </c>
      <c r="D1982" s="13">
        <v>440100140025</v>
      </c>
      <c r="E1982" s="14" t="s">
        <v>10423</v>
      </c>
      <c r="F1982" s="1" t="str">
        <f t="shared" si="90"/>
        <v>1拟通过</v>
      </c>
      <c r="G1982" s="1" t="str">
        <f t="shared" si="91"/>
        <v>拟通过</v>
      </c>
      <c r="H1982" s="1">
        <f t="shared" si="92"/>
        <v>440100140025</v>
      </c>
      <c r="I1982" s="21">
        <v>110002430256</v>
      </c>
      <c r="J1982" s="3" t="s">
        <v>8331</v>
      </c>
      <c r="K1982" s="3" t="s">
        <v>9268</v>
      </c>
      <c r="N1982" s="20">
        <v>450300160004</v>
      </c>
    </row>
    <row r="1983" ht="27" customHeight="1" spans="1:14">
      <c r="A1983" s="11">
        <v>1980</v>
      </c>
      <c r="B1983" s="12" t="s">
        <v>9531</v>
      </c>
      <c r="C1983" s="13" t="s">
        <v>10491</v>
      </c>
      <c r="D1983" s="13">
        <v>440100700041</v>
      </c>
      <c r="E1983" s="14" t="s">
        <v>10423</v>
      </c>
      <c r="F1983" s="1" t="str">
        <f t="shared" si="90"/>
        <v>1拟通过</v>
      </c>
      <c r="G1983" s="1" t="str">
        <f t="shared" si="91"/>
        <v>拟通过</v>
      </c>
      <c r="H1983" s="1">
        <f t="shared" si="92"/>
        <v>440100700041</v>
      </c>
      <c r="I1983" s="21">
        <v>110002430892</v>
      </c>
      <c r="J1983" s="3" t="s">
        <v>8331</v>
      </c>
      <c r="K1983" s="3" t="s">
        <v>9268</v>
      </c>
      <c r="N1983" s="20">
        <v>440100170017</v>
      </c>
    </row>
    <row r="1984" ht="27" customHeight="1" spans="1:14">
      <c r="A1984" s="11">
        <v>1981</v>
      </c>
      <c r="B1984" s="12" t="s">
        <v>9531</v>
      </c>
      <c r="C1984" s="13" t="s">
        <v>10492</v>
      </c>
      <c r="D1984" s="13">
        <v>440100320002</v>
      </c>
      <c r="E1984" s="14" t="s">
        <v>10423</v>
      </c>
      <c r="F1984" s="1" t="str">
        <f t="shared" si="90"/>
        <v>1拟通过</v>
      </c>
      <c r="G1984" s="1" t="str">
        <f t="shared" si="91"/>
        <v>拟通过</v>
      </c>
      <c r="H1984" s="1">
        <f t="shared" si="92"/>
        <v>440100320002</v>
      </c>
      <c r="I1984" s="21">
        <v>110002434714</v>
      </c>
      <c r="J1984" s="3" t="s">
        <v>8331</v>
      </c>
      <c r="K1984" s="3" t="s">
        <v>9268</v>
      </c>
      <c r="N1984" s="21">
        <v>440100840011</v>
      </c>
    </row>
    <row r="1985" ht="27" customHeight="1" spans="1:14">
      <c r="A1985" s="11">
        <v>1982</v>
      </c>
      <c r="B1985" s="12" t="s">
        <v>9531</v>
      </c>
      <c r="C1985" s="13" t="s">
        <v>10493</v>
      </c>
      <c r="D1985" s="13">
        <v>441600050006</v>
      </c>
      <c r="E1985" s="14" t="s">
        <v>10494</v>
      </c>
      <c r="F1985" s="1" t="str">
        <f t="shared" si="90"/>
        <v>1拟通过</v>
      </c>
      <c r="G1985" s="1" t="str">
        <f t="shared" si="91"/>
        <v>拟通过</v>
      </c>
      <c r="H1985" s="1">
        <f t="shared" si="92"/>
        <v>441600050006</v>
      </c>
      <c r="I1985" s="21">
        <v>110002430897</v>
      </c>
      <c r="J1985" s="3" t="s">
        <v>8331</v>
      </c>
      <c r="K1985" s="3" t="s">
        <v>9268</v>
      </c>
      <c r="N1985" s="21">
        <v>440100840301</v>
      </c>
    </row>
    <row r="1986" ht="27" customHeight="1" spans="1:14">
      <c r="A1986" s="11">
        <v>1983</v>
      </c>
      <c r="B1986" s="12" t="s">
        <v>9531</v>
      </c>
      <c r="C1986" s="13" t="s">
        <v>10495</v>
      </c>
      <c r="D1986" s="13">
        <v>421001064512</v>
      </c>
      <c r="E1986" s="14" t="s">
        <v>10494</v>
      </c>
      <c r="F1986" s="1" t="str">
        <f t="shared" si="90"/>
        <v>1拟通过</v>
      </c>
      <c r="G1986" s="1" t="str">
        <f t="shared" si="91"/>
        <v>拟通过</v>
      </c>
      <c r="H1986" s="1">
        <f t="shared" si="92"/>
        <v>421001064512</v>
      </c>
      <c r="I1986" s="21">
        <v>110002431052</v>
      </c>
      <c r="J1986" s="3" t="s">
        <v>8331</v>
      </c>
      <c r="K1986" s="3" t="s">
        <v>9268</v>
      </c>
      <c r="N1986" s="21">
        <v>440100840015</v>
      </c>
    </row>
    <row r="1987" ht="27" customHeight="1" spans="1:14">
      <c r="A1987" s="11">
        <v>1984</v>
      </c>
      <c r="B1987" s="12" t="s">
        <v>9531</v>
      </c>
      <c r="C1987" s="13" t="s">
        <v>4859</v>
      </c>
      <c r="D1987" s="13">
        <v>440101300009</v>
      </c>
      <c r="E1987" s="14" t="s">
        <v>10494</v>
      </c>
      <c r="F1987" s="1" t="str">
        <f t="shared" si="90"/>
        <v>1拟通过</v>
      </c>
      <c r="G1987" s="1" t="str">
        <f t="shared" si="91"/>
        <v>拟通过</v>
      </c>
      <c r="H1987" s="1">
        <f t="shared" si="92"/>
        <v>440101300009</v>
      </c>
      <c r="I1987" s="21">
        <v>110002435115</v>
      </c>
      <c r="J1987" s="3" t="s">
        <v>8331</v>
      </c>
      <c r="K1987" s="3" t="s">
        <v>9268</v>
      </c>
      <c r="N1987" s="21">
        <v>440100840010</v>
      </c>
    </row>
    <row r="1988" ht="27" customHeight="1" spans="1:14">
      <c r="A1988" s="11">
        <v>1985</v>
      </c>
      <c r="B1988" s="12" t="s">
        <v>9531</v>
      </c>
      <c r="C1988" s="13" t="s">
        <v>10496</v>
      </c>
      <c r="D1988" s="13">
        <v>440101040008</v>
      </c>
      <c r="E1988" s="14" t="s">
        <v>10494</v>
      </c>
      <c r="F1988" s="1" t="str">
        <f t="shared" si="90"/>
        <v>1拟通过</v>
      </c>
      <c r="G1988" s="1" t="str">
        <f t="shared" si="91"/>
        <v>拟通过</v>
      </c>
      <c r="H1988" s="1">
        <f t="shared" si="92"/>
        <v>440101040008</v>
      </c>
      <c r="I1988" s="21">
        <v>110002431448</v>
      </c>
      <c r="J1988" s="3" t="s">
        <v>8331</v>
      </c>
      <c r="K1988" s="3" t="s">
        <v>9268</v>
      </c>
      <c r="N1988" s="20">
        <v>440100840009</v>
      </c>
    </row>
    <row r="1989" ht="27" customHeight="1" spans="1:14">
      <c r="A1989" s="11">
        <v>1986</v>
      </c>
      <c r="B1989" s="12" t="s">
        <v>9531</v>
      </c>
      <c r="C1989" s="13" t="s">
        <v>10497</v>
      </c>
      <c r="D1989" s="13">
        <v>474701460002</v>
      </c>
      <c r="E1989" s="14" t="s">
        <v>10494</v>
      </c>
      <c r="F1989" s="1" t="str">
        <f t="shared" ref="F1989:F2052" si="93">VLOOKUP(D:D,I:K,3,0)</f>
        <v>1拟通过</v>
      </c>
      <c r="G1989" s="1" t="str">
        <f t="shared" ref="G1989:G2052" si="94">VLOOKUP(D:D,I:K,2,0)</f>
        <v>拟通过</v>
      </c>
      <c r="H1989" s="1">
        <f t="shared" ref="H1989:H2052" si="95">VLOOKUP(D:D,N:N,1,0)</f>
        <v>474701460002</v>
      </c>
      <c r="I1989" s="20">
        <v>110001690155</v>
      </c>
      <c r="J1989" s="3" t="s">
        <v>8331</v>
      </c>
      <c r="K1989" s="3" t="s">
        <v>9268</v>
      </c>
      <c r="N1989" s="20">
        <v>440100140024</v>
      </c>
    </row>
    <row r="1990" ht="27" customHeight="1" spans="1:14">
      <c r="A1990" s="11">
        <v>1987</v>
      </c>
      <c r="B1990" s="12" t="s">
        <v>9531</v>
      </c>
      <c r="C1990" s="13" t="s">
        <v>10498</v>
      </c>
      <c r="D1990" s="13">
        <v>440101920005</v>
      </c>
      <c r="E1990" s="14" t="s">
        <v>10494</v>
      </c>
      <c r="F1990" s="1" t="str">
        <f t="shared" si="93"/>
        <v>1拟通过</v>
      </c>
      <c r="G1990" s="1" t="str">
        <f t="shared" si="94"/>
        <v>拟通过</v>
      </c>
      <c r="H1990" s="1">
        <f t="shared" si="95"/>
        <v>440101920005</v>
      </c>
      <c r="I1990" s="20">
        <v>440100460025</v>
      </c>
      <c r="J1990" s="3" t="s">
        <v>8331</v>
      </c>
      <c r="K1990" s="3" t="s">
        <v>9268</v>
      </c>
      <c r="N1990" s="21">
        <v>440100320026</v>
      </c>
    </row>
    <row r="1991" ht="27" customHeight="1" spans="1:14">
      <c r="A1991" s="11">
        <v>1988</v>
      </c>
      <c r="B1991" s="12" t="s">
        <v>9531</v>
      </c>
      <c r="C1991" s="13" t="s">
        <v>10499</v>
      </c>
      <c r="D1991" s="13">
        <v>440100210052</v>
      </c>
      <c r="E1991" s="14" t="s">
        <v>10494</v>
      </c>
      <c r="F1991" s="1" t="str">
        <f t="shared" si="93"/>
        <v>1拟通过</v>
      </c>
      <c r="G1991" s="1" t="str">
        <f t="shared" si="94"/>
        <v>拟通过</v>
      </c>
      <c r="H1991" s="1">
        <f t="shared" si="95"/>
        <v>440100210052</v>
      </c>
      <c r="I1991" s="20">
        <v>440100460004</v>
      </c>
      <c r="J1991" s="3" t="s">
        <v>8331</v>
      </c>
      <c r="K1991" s="3" t="s">
        <v>9268</v>
      </c>
      <c r="N1991" s="21">
        <v>110001620284</v>
      </c>
    </row>
    <row r="1992" ht="27" customHeight="1" spans="1:14">
      <c r="A1992" s="11">
        <v>1989</v>
      </c>
      <c r="B1992" s="12" t="s">
        <v>9531</v>
      </c>
      <c r="C1992" s="13" t="s">
        <v>10500</v>
      </c>
      <c r="D1992" s="13">
        <v>440102290001</v>
      </c>
      <c r="E1992" s="14" t="s">
        <v>10501</v>
      </c>
      <c r="F1992" s="1" t="str">
        <f t="shared" si="93"/>
        <v>1拟通过</v>
      </c>
      <c r="G1992" s="1" t="str">
        <f t="shared" si="94"/>
        <v>拟通过</v>
      </c>
      <c r="H1992" s="1">
        <f t="shared" si="95"/>
        <v>440102290001</v>
      </c>
      <c r="I1992" s="21">
        <v>441300150003</v>
      </c>
      <c r="J1992" s="3" t="s">
        <v>8331</v>
      </c>
      <c r="K1992" s="3" t="s">
        <v>9268</v>
      </c>
      <c r="N1992" s="21">
        <v>440600160003</v>
      </c>
    </row>
    <row r="1993" ht="27" customHeight="1" spans="1:14">
      <c r="A1993" s="11">
        <v>1990</v>
      </c>
      <c r="B1993" s="12" t="s">
        <v>9531</v>
      </c>
      <c r="C1993" s="13" t="s">
        <v>10502</v>
      </c>
      <c r="D1993" s="13">
        <v>140501250001</v>
      </c>
      <c r="E1993" s="14" t="s">
        <v>10501</v>
      </c>
      <c r="F1993" s="1" t="str">
        <f t="shared" si="93"/>
        <v>拟通过</v>
      </c>
      <c r="G1993" s="1" t="str">
        <f t="shared" si="94"/>
        <v>拟通过</v>
      </c>
      <c r="H1993" s="1">
        <f t="shared" si="95"/>
        <v>140501250001</v>
      </c>
      <c r="I1993" s="21">
        <v>440102280004</v>
      </c>
      <c r="J1993" s="3" t="s">
        <v>8331</v>
      </c>
      <c r="K1993" s="3" t="s">
        <v>9268</v>
      </c>
      <c r="N1993" s="21">
        <v>440100420011</v>
      </c>
    </row>
    <row r="1994" ht="27" customHeight="1" spans="1:14">
      <c r="A1994" s="11">
        <v>1991</v>
      </c>
      <c r="B1994" s="12" t="s">
        <v>9531</v>
      </c>
      <c r="C1994" s="13" t="s">
        <v>10503</v>
      </c>
      <c r="D1994" s="13">
        <v>110001870011</v>
      </c>
      <c r="E1994" s="14" t="s">
        <v>10501</v>
      </c>
      <c r="F1994" s="1" t="str">
        <f t="shared" si="93"/>
        <v>1拟通过</v>
      </c>
      <c r="G1994" s="1" t="str">
        <f t="shared" si="94"/>
        <v>拟通过</v>
      </c>
      <c r="H1994" s="1">
        <f t="shared" si="95"/>
        <v>110001870011</v>
      </c>
      <c r="I1994" s="21">
        <v>440101500001</v>
      </c>
      <c r="J1994" s="3" t="s">
        <v>8331</v>
      </c>
      <c r="K1994" s="3" t="s">
        <v>9268</v>
      </c>
      <c r="N1994" s="21">
        <v>440101130005</v>
      </c>
    </row>
    <row r="1995" ht="27" customHeight="1" spans="1:14">
      <c r="A1995" s="11">
        <v>1992</v>
      </c>
      <c r="B1995" s="12" t="s">
        <v>9531</v>
      </c>
      <c r="C1995" s="13" t="s">
        <v>10504</v>
      </c>
      <c r="D1995" s="13">
        <v>440101250003</v>
      </c>
      <c r="E1995" s="14" t="s">
        <v>10505</v>
      </c>
      <c r="F1995" s="1" t="str">
        <f t="shared" si="93"/>
        <v>1拟通过</v>
      </c>
      <c r="G1995" s="1" t="str">
        <f t="shared" si="94"/>
        <v>拟通过</v>
      </c>
      <c r="H1995" s="1">
        <f t="shared" si="95"/>
        <v>440101250003</v>
      </c>
      <c r="I1995" s="20">
        <v>440600010001</v>
      </c>
      <c r="J1995" s="3" t="s">
        <v>8331</v>
      </c>
      <c r="K1995" s="3" t="s">
        <v>9268</v>
      </c>
      <c r="N1995" s="21">
        <v>440100210072</v>
      </c>
    </row>
    <row r="1996" ht="27" customHeight="1" spans="1:14">
      <c r="A1996" s="11">
        <v>1993</v>
      </c>
      <c r="B1996" s="12" t="s">
        <v>9531</v>
      </c>
      <c r="C1996" s="13" t="s">
        <v>10506</v>
      </c>
      <c r="D1996" s="13">
        <v>440100080096</v>
      </c>
      <c r="E1996" s="14" t="s">
        <v>10505</v>
      </c>
      <c r="F1996" s="1" t="str">
        <f t="shared" si="93"/>
        <v>1拟通过</v>
      </c>
      <c r="G1996" s="1" t="str">
        <f t="shared" si="94"/>
        <v>拟通过</v>
      </c>
      <c r="H1996" s="1">
        <f t="shared" si="95"/>
        <v>440100080096</v>
      </c>
      <c r="I1996" s="21">
        <v>440600010006</v>
      </c>
      <c r="J1996" s="3" t="s">
        <v>8331</v>
      </c>
      <c r="K1996" s="3" t="s">
        <v>9268</v>
      </c>
      <c r="N1996" s="21">
        <v>430700030014</v>
      </c>
    </row>
    <row r="1997" ht="27" customHeight="1" spans="1:14">
      <c r="A1997" s="11">
        <v>1994</v>
      </c>
      <c r="B1997" s="12" t="s">
        <v>9531</v>
      </c>
      <c r="C1997" s="13" t="s">
        <v>10507</v>
      </c>
      <c r="D1997" s="13">
        <v>440101250002</v>
      </c>
      <c r="E1997" s="14" t="s">
        <v>10505</v>
      </c>
      <c r="F1997" s="1" t="str">
        <f t="shared" si="93"/>
        <v>1拟通过</v>
      </c>
      <c r="G1997" s="1" t="str">
        <f t="shared" si="94"/>
        <v>拟通过</v>
      </c>
      <c r="H1997" s="1">
        <f t="shared" si="95"/>
        <v>440101250002</v>
      </c>
      <c r="I1997" s="21">
        <v>420100050786</v>
      </c>
      <c r="J1997" s="3" t="s">
        <v>8331</v>
      </c>
      <c r="K1997" s="3" t="s">
        <v>9268</v>
      </c>
      <c r="N1997" s="20">
        <v>420000934697</v>
      </c>
    </row>
    <row r="1998" ht="27" customHeight="1" spans="1:14">
      <c r="A1998" s="11">
        <v>1995</v>
      </c>
      <c r="B1998" s="12" t="s">
        <v>9531</v>
      </c>
      <c r="C1998" s="13" t="s">
        <v>10508</v>
      </c>
      <c r="D1998" s="13">
        <v>440100490030</v>
      </c>
      <c r="E1998" s="14" t="s">
        <v>10509</v>
      </c>
      <c r="F1998" s="1" t="str">
        <f t="shared" si="93"/>
        <v>1拟通过</v>
      </c>
      <c r="G1998" s="1" t="str">
        <f t="shared" si="94"/>
        <v>拟通过</v>
      </c>
      <c r="H1998" s="1">
        <f t="shared" si="95"/>
        <v>440100490030</v>
      </c>
      <c r="I1998" s="21">
        <v>110102740039</v>
      </c>
      <c r="J1998" s="3" t="s">
        <v>8331</v>
      </c>
      <c r="K1998" s="3" t="s">
        <v>9268</v>
      </c>
      <c r="N1998" s="21">
        <v>440100080069</v>
      </c>
    </row>
    <row r="1999" ht="27" customHeight="1" spans="1:14">
      <c r="A1999" s="11">
        <v>1996</v>
      </c>
      <c r="B1999" s="12" t="s">
        <v>9531</v>
      </c>
      <c r="C1999" s="13" t="s">
        <v>10510</v>
      </c>
      <c r="D1999" s="13">
        <v>440100720017</v>
      </c>
      <c r="E1999" s="14" t="s">
        <v>10509</v>
      </c>
      <c r="F1999" s="1" t="str">
        <f t="shared" si="93"/>
        <v>1拟通过</v>
      </c>
      <c r="G1999" s="1" t="str">
        <f t="shared" si="94"/>
        <v>拟通过</v>
      </c>
      <c r="H1999" s="1">
        <f t="shared" si="95"/>
        <v>440100720017</v>
      </c>
      <c r="I1999" s="21">
        <v>440500060012</v>
      </c>
      <c r="J1999" s="3" t="s">
        <v>8331</v>
      </c>
      <c r="K1999" s="3" t="s">
        <v>9268</v>
      </c>
      <c r="N1999" s="21">
        <v>440100380012</v>
      </c>
    </row>
    <row r="2000" ht="27" customHeight="1" spans="1:14">
      <c r="A2000" s="11">
        <v>1997</v>
      </c>
      <c r="B2000" s="12" t="s">
        <v>9531</v>
      </c>
      <c r="C2000" s="13" t="s">
        <v>10511</v>
      </c>
      <c r="D2000" s="13">
        <v>110101301858</v>
      </c>
      <c r="E2000" s="14" t="s">
        <v>10509</v>
      </c>
      <c r="F2000" s="1" t="str">
        <f t="shared" si="93"/>
        <v>拟通过</v>
      </c>
      <c r="G2000" s="1" t="str">
        <f t="shared" si="94"/>
        <v>拟通过</v>
      </c>
      <c r="H2000" s="1">
        <f t="shared" si="95"/>
        <v>110101301858</v>
      </c>
      <c r="I2000" s="20">
        <v>630100010015</v>
      </c>
      <c r="J2000" s="3"/>
      <c r="K2000" s="3" t="s">
        <v>9323</v>
      </c>
      <c r="N2000" s="21">
        <v>440100530033</v>
      </c>
    </row>
    <row r="2001" ht="27" customHeight="1" spans="1:14">
      <c r="A2001" s="11">
        <v>1998</v>
      </c>
      <c r="B2001" s="12" t="s">
        <v>9531</v>
      </c>
      <c r="C2001" s="13" t="s">
        <v>10512</v>
      </c>
      <c r="D2001" s="13">
        <v>440100540010</v>
      </c>
      <c r="E2001" s="14" t="s">
        <v>10513</v>
      </c>
      <c r="F2001" s="1" t="str">
        <f t="shared" si="93"/>
        <v>1拟通过</v>
      </c>
      <c r="G2001" s="1" t="str">
        <f t="shared" si="94"/>
        <v>拟通过</v>
      </c>
      <c r="H2001" s="1">
        <f t="shared" si="95"/>
        <v>440100540010</v>
      </c>
      <c r="I2001" s="21">
        <v>110003280064</v>
      </c>
      <c r="J2001" s="3"/>
      <c r="K2001" s="3" t="s">
        <v>9323</v>
      </c>
      <c r="N2001" s="21">
        <v>440100010021</v>
      </c>
    </row>
    <row r="2002" ht="27" customHeight="1" spans="1:14">
      <c r="A2002" s="11">
        <v>1999</v>
      </c>
      <c r="B2002" s="12" t="s">
        <v>9531</v>
      </c>
      <c r="C2002" s="13" t="s">
        <v>10514</v>
      </c>
      <c r="D2002" s="13">
        <v>440100550001</v>
      </c>
      <c r="E2002" s="14" t="s">
        <v>10513</v>
      </c>
      <c r="F2002" s="1" t="str">
        <f t="shared" si="93"/>
        <v>1拟通过</v>
      </c>
      <c r="G2002" s="1" t="str">
        <f t="shared" si="94"/>
        <v>拟通过</v>
      </c>
      <c r="H2002" s="1">
        <f t="shared" si="95"/>
        <v>440100550001</v>
      </c>
      <c r="I2002" s="21">
        <v>440100700022</v>
      </c>
      <c r="J2002" s="3" t="s">
        <v>8331</v>
      </c>
      <c r="K2002" s="3" t="s">
        <v>9268</v>
      </c>
      <c r="N2002" s="21">
        <v>340100010012</v>
      </c>
    </row>
    <row r="2003" ht="27" customHeight="1" spans="1:14">
      <c r="A2003" s="11">
        <v>2000</v>
      </c>
      <c r="B2003" s="12" t="s">
        <v>9531</v>
      </c>
      <c r="C2003" s="13" t="s">
        <v>10515</v>
      </c>
      <c r="D2003" s="13">
        <v>440100020062</v>
      </c>
      <c r="E2003" s="14" t="s">
        <v>10513</v>
      </c>
      <c r="F2003" s="1" t="str">
        <f t="shared" si="93"/>
        <v>1拟通过</v>
      </c>
      <c r="G2003" s="1" t="str">
        <f t="shared" si="94"/>
        <v>拟通过</v>
      </c>
      <c r="H2003" s="1">
        <f t="shared" si="95"/>
        <v>440100020062</v>
      </c>
      <c r="I2003" s="21">
        <v>310000063500</v>
      </c>
      <c r="J2003" s="3"/>
      <c r="K2003" s="3" t="s">
        <v>9323</v>
      </c>
      <c r="N2003" s="20">
        <v>440100530011</v>
      </c>
    </row>
    <row r="2004" ht="27" customHeight="1" spans="1:14">
      <c r="A2004" s="11">
        <v>2001</v>
      </c>
      <c r="B2004" s="12" t="s">
        <v>9531</v>
      </c>
      <c r="C2004" s="13" t="s">
        <v>10516</v>
      </c>
      <c r="D2004" s="13">
        <v>440100480006</v>
      </c>
      <c r="E2004" s="14" t="s">
        <v>10513</v>
      </c>
      <c r="F2004" s="1" t="str">
        <f t="shared" si="93"/>
        <v>1拟通过</v>
      </c>
      <c r="G2004" s="1" t="str">
        <f t="shared" si="94"/>
        <v>拟通过</v>
      </c>
      <c r="H2004" s="1">
        <f t="shared" si="95"/>
        <v>440100480006</v>
      </c>
      <c r="I2004" s="20">
        <v>341200050001</v>
      </c>
      <c r="J2004" s="3" t="s">
        <v>8331</v>
      </c>
      <c r="K2004" s="3" t="s">
        <v>9268</v>
      </c>
      <c r="N2004" s="20">
        <v>440100540014</v>
      </c>
    </row>
    <row r="2005" ht="27" customHeight="1" spans="1:14">
      <c r="A2005" s="11">
        <v>2002</v>
      </c>
      <c r="B2005" s="12" t="s">
        <v>9531</v>
      </c>
      <c r="C2005" s="13" t="s">
        <v>10517</v>
      </c>
      <c r="D2005" s="13">
        <v>440100550007</v>
      </c>
      <c r="E2005" s="14" t="s">
        <v>10513</v>
      </c>
      <c r="F2005" s="1" t="str">
        <f t="shared" si="93"/>
        <v>1拟通过</v>
      </c>
      <c r="G2005" s="1" t="str">
        <f t="shared" si="94"/>
        <v>拟通过</v>
      </c>
      <c r="H2005" s="1">
        <f t="shared" si="95"/>
        <v>440100550007</v>
      </c>
      <c r="I2005" s="21">
        <v>110003280069</v>
      </c>
      <c r="J2005" s="3" t="s">
        <v>8331</v>
      </c>
      <c r="K2005" s="3" t="s">
        <v>9268</v>
      </c>
      <c r="N2005" s="20">
        <v>440100140018</v>
      </c>
    </row>
    <row r="2006" ht="27" customHeight="1" spans="1:14">
      <c r="A2006" s="11">
        <v>2003</v>
      </c>
      <c r="B2006" s="12" t="s">
        <v>9531</v>
      </c>
      <c r="C2006" s="13" t="s">
        <v>10518</v>
      </c>
      <c r="D2006" s="13">
        <v>440100550022</v>
      </c>
      <c r="E2006" s="14" t="s">
        <v>10513</v>
      </c>
      <c r="F2006" s="1" t="str">
        <f t="shared" si="93"/>
        <v>1拟通过</v>
      </c>
      <c r="G2006" s="1" t="str">
        <f t="shared" si="94"/>
        <v>拟通过</v>
      </c>
      <c r="H2006" s="1">
        <f t="shared" si="95"/>
        <v>440100550022</v>
      </c>
      <c r="I2006" s="21">
        <v>110003280024</v>
      </c>
      <c r="J2006" s="3" t="s">
        <v>8331</v>
      </c>
      <c r="K2006" s="3" t="s">
        <v>9268</v>
      </c>
      <c r="N2006" s="21">
        <v>440102070002</v>
      </c>
    </row>
    <row r="2007" ht="27" customHeight="1" spans="1:14">
      <c r="A2007" s="11">
        <v>2004</v>
      </c>
      <c r="B2007" s="12" t="s">
        <v>9531</v>
      </c>
      <c r="C2007" s="13" t="s">
        <v>4981</v>
      </c>
      <c r="D2007" s="13">
        <v>440100550023</v>
      </c>
      <c r="E2007" s="14" t="s">
        <v>10513</v>
      </c>
      <c r="F2007" s="1" t="str">
        <f t="shared" si="93"/>
        <v>1拟通过</v>
      </c>
      <c r="G2007" s="1" t="str">
        <f t="shared" si="94"/>
        <v>拟通过</v>
      </c>
      <c r="H2007" s="1">
        <f t="shared" si="95"/>
        <v>440100550023</v>
      </c>
      <c r="I2007" s="20">
        <v>110003280067</v>
      </c>
      <c r="J2007" s="3" t="s">
        <v>8331</v>
      </c>
      <c r="K2007" s="3" t="s">
        <v>9268</v>
      </c>
      <c r="N2007" s="21">
        <v>440100530052</v>
      </c>
    </row>
    <row r="2008" ht="27" customHeight="1" spans="1:14">
      <c r="A2008" s="11">
        <v>2005</v>
      </c>
      <c r="B2008" s="12" t="s">
        <v>9531</v>
      </c>
      <c r="C2008" s="13" t="s">
        <v>10519</v>
      </c>
      <c r="D2008" s="13">
        <v>440100540003</v>
      </c>
      <c r="E2008" s="14" t="s">
        <v>10513</v>
      </c>
      <c r="F2008" s="1" t="str">
        <f t="shared" si="93"/>
        <v>拟通过</v>
      </c>
      <c r="G2008" s="1" t="str">
        <f t="shared" si="94"/>
        <v>拟通过</v>
      </c>
      <c r="H2008" s="1">
        <f t="shared" si="95"/>
        <v>440100540003</v>
      </c>
      <c r="I2008" s="20">
        <v>110003280070</v>
      </c>
      <c r="J2008" s="3" t="s">
        <v>8331</v>
      </c>
      <c r="K2008" s="3" t="s">
        <v>9268</v>
      </c>
      <c r="N2008" s="21">
        <v>440100530126</v>
      </c>
    </row>
    <row r="2009" ht="27" customHeight="1" spans="1:14">
      <c r="A2009" s="11">
        <v>2006</v>
      </c>
      <c r="B2009" s="12" t="s">
        <v>9531</v>
      </c>
      <c r="C2009" s="13" t="s">
        <v>10520</v>
      </c>
      <c r="D2009" s="13">
        <v>440101640002</v>
      </c>
      <c r="E2009" s="14" t="s">
        <v>10513</v>
      </c>
      <c r="F2009" s="1" t="str">
        <f t="shared" si="93"/>
        <v>拟通过</v>
      </c>
      <c r="G2009" s="1" t="str">
        <f t="shared" si="94"/>
        <v>拟通过</v>
      </c>
      <c r="H2009" s="1">
        <f t="shared" si="95"/>
        <v>440101640002</v>
      </c>
      <c r="I2009" s="20">
        <v>440100080005</v>
      </c>
      <c r="J2009" s="3" t="s">
        <v>8331</v>
      </c>
      <c r="K2009" s="3" t="s">
        <v>9268</v>
      </c>
      <c r="N2009" s="21">
        <v>440100533279</v>
      </c>
    </row>
    <row r="2010" ht="27" customHeight="1" spans="1:14">
      <c r="A2010" s="11">
        <v>2007</v>
      </c>
      <c r="B2010" s="12" t="s">
        <v>9531</v>
      </c>
      <c r="C2010" s="13" t="s">
        <v>10521</v>
      </c>
      <c r="D2010" s="13">
        <v>440100540001</v>
      </c>
      <c r="E2010" s="14" t="s">
        <v>10513</v>
      </c>
      <c r="F2010" s="1" t="str">
        <f t="shared" si="93"/>
        <v>1拟通过</v>
      </c>
      <c r="G2010" s="1" t="str">
        <f t="shared" si="94"/>
        <v>拟通过</v>
      </c>
      <c r="H2010" s="1">
        <f t="shared" si="95"/>
        <v>440100540001</v>
      </c>
      <c r="I2010" s="21">
        <v>110000100312</v>
      </c>
      <c r="J2010" s="3" t="s">
        <v>8331</v>
      </c>
      <c r="K2010" s="3" t="s">
        <v>9268</v>
      </c>
      <c r="N2010" s="21">
        <v>440100530109</v>
      </c>
    </row>
    <row r="2011" ht="27" customHeight="1" spans="1:14">
      <c r="A2011" s="11">
        <v>2008</v>
      </c>
      <c r="B2011" s="12" t="s">
        <v>9531</v>
      </c>
      <c r="C2011" s="13" t="s">
        <v>10522</v>
      </c>
      <c r="D2011" s="13">
        <v>440100220002</v>
      </c>
      <c r="E2011" s="14" t="s">
        <v>10513</v>
      </c>
      <c r="F2011" s="1" t="str">
        <f t="shared" si="93"/>
        <v>1拟通过</v>
      </c>
      <c r="G2011" s="1" t="str">
        <f t="shared" si="94"/>
        <v>拟通过</v>
      </c>
      <c r="H2011" s="1">
        <f t="shared" si="95"/>
        <v>440100220002</v>
      </c>
      <c r="I2011" s="21">
        <v>110000102259</v>
      </c>
      <c r="J2011" s="3" t="s">
        <v>8331</v>
      </c>
      <c r="K2011" s="3" t="s">
        <v>9268</v>
      </c>
      <c r="N2011" s="21">
        <v>440102230001</v>
      </c>
    </row>
    <row r="2012" ht="27" customHeight="1" spans="1:14">
      <c r="A2012" s="11">
        <v>2009</v>
      </c>
      <c r="B2012" s="12" t="s">
        <v>9531</v>
      </c>
      <c r="C2012" s="13" t="s">
        <v>10523</v>
      </c>
      <c r="D2012" s="13">
        <v>440100550013</v>
      </c>
      <c r="E2012" s="14" t="s">
        <v>10513</v>
      </c>
      <c r="F2012" s="1" t="str">
        <f t="shared" si="93"/>
        <v>1拟通过</v>
      </c>
      <c r="G2012" s="1" t="str">
        <f t="shared" si="94"/>
        <v>拟通过</v>
      </c>
      <c r="H2012" s="1">
        <f t="shared" si="95"/>
        <v>440100550013</v>
      </c>
      <c r="I2012" s="20">
        <v>110000100395</v>
      </c>
      <c r="J2012" s="3" t="s">
        <v>8331</v>
      </c>
      <c r="K2012" s="3" t="s">
        <v>9268</v>
      </c>
      <c r="N2012" s="21">
        <v>440100530092</v>
      </c>
    </row>
    <row r="2013" ht="27" customHeight="1" spans="1:14">
      <c r="A2013" s="11">
        <v>2010</v>
      </c>
      <c r="B2013" s="12" t="s">
        <v>9531</v>
      </c>
      <c r="C2013" s="13" t="s">
        <v>10524</v>
      </c>
      <c r="D2013" s="13">
        <v>130000280462</v>
      </c>
      <c r="E2013" s="14" t="s">
        <v>10525</v>
      </c>
      <c r="F2013" s="1" t="str">
        <f t="shared" si="93"/>
        <v>1拟通过</v>
      </c>
      <c r="G2013" s="1" t="str">
        <f t="shared" si="94"/>
        <v>拟通过</v>
      </c>
      <c r="H2013" s="1">
        <f t="shared" si="95"/>
        <v>130000280462</v>
      </c>
      <c r="I2013" s="21">
        <v>110000102257</v>
      </c>
      <c r="J2013" s="3" t="s">
        <v>8331</v>
      </c>
      <c r="K2013" s="3" t="s">
        <v>9268</v>
      </c>
      <c r="N2013" s="21">
        <v>440100530115</v>
      </c>
    </row>
    <row r="2014" ht="27" customHeight="1" spans="1:14">
      <c r="A2014" s="11">
        <v>2011</v>
      </c>
      <c r="B2014" s="12" t="s">
        <v>9531</v>
      </c>
      <c r="C2014" s="13" t="s">
        <v>10526</v>
      </c>
      <c r="D2014" s="13">
        <v>440100790175</v>
      </c>
      <c r="E2014" s="14" t="s">
        <v>10525</v>
      </c>
      <c r="F2014" s="1" t="str">
        <f t="shared" si="93"/>
        <v>1拟通过</v>
      </c>
      <c r="G2014" s="1" t="str">
        <f t="shared" si="94"/>
        <v>拟通过</v>
      </c>
      <c r="H2014" s="1">
        <f t="shared" si="95"/>
        <v>440100790175</v>
      </c>
      <c r="I2014" s="21">
        <v>110101560376</v>
      </c>
      <c r="J2014" s="3" t="s">
        <v>8331</v>
      </c>
      <c r="K2014" s="3" t="s">
        <v>9268</v>
      </c>
      <c r="N2014" s="21">
        <v>310000061014</v>
      </c>
    </row>
    <row r="2015" ht="27" customHeight="1" spans="1:14">
      <c r="A2015" s="11">
        <v>2012</v>
      </c>
      <c r="B2015" s="12" t="s">
        <v>9531</v>
      </c>
      <c r="C2015" s="13" t="s">
        <v>2342</v>
      </c>
      <c r="D2015" s="13">
        <v>441900190002</v>
      </c>
      <c r="E2015" s="14" t="s">
        <v>10525</v>
      </c>
      <c r="F2015" s="1" t="str">
        <f t="shared" si="93"/>
        <v>1拟通过</v>
      </c>
      <c r="G2015" s="1" t="str">
        <f t="shared" si="94"/>
        <v>拟通过</v>
      </c>
      <c r="H2015" s="1">
        <f t="shared" si="95"/>
        <v>441900190002</v>
      </c>
      <c r="I2015" s="20">
        <v>110000100254</v>
      </c>
      <c r="J2015" s="3" t="s">
        <v>8331</v>
      </c>
      <c r="K2015" s="3" t="s">
        <v>9268</v>
      </c>
      <c r="N2015" s="21">
        <v>440101010026</v>
      </c>
    </row>
    <row r="2016" ht="27" customHeight="1" spans="1:14">
      <c r="A2016" s="11">
        <v>2013</v>
      </c>
      <c r="B2016" s="12" t="s">
        <v>9531</v>
      </c>
      <c r="C2016" s="13" t="s">
        <v>10527</v>
      </c>
      <c r="D2016" s="13">
        <v>440100790169</v>
      </c>
      <c r="E2016" s="14" t="s">
        <v>10525</v>
      </c>
      <c r="F2016" s="1" t="str">
        <f t="shared" si="93"/>
        <v>1拟通过</v>
      </c>
      <c r="G2016" s="1" t="str">
        <f t="shared" si="94"/>
        <v>拟通过</v>
      </c>
      <c r="H2016" s="1">
        <f t="shared" si="95"/>
        <v>440100790169</v>
      </c>
      <c r="I2016" s="21">
        <v>110000100385</v>
      </c>
      <c r="J2016" s="3" t="s">
        <v>8331</v>
      </c>
      <c r="K2016" s="3" t="s">
        <v>9268</v>
      </c>
      <c r="N2016" s="21">
        <v>110001620439</v>
      </c>
    </row>
    <row r="2017" ht="27" customHeight="1" spans="1:14">
      <c r="A2017" s="11">
        <v>2014</v>
      </c>
      <c r="B2017" s="12" t="s">
        <v>9531</v>
      </c>
      <c r="C2017" s="13" t="s">
        <v>7092</v>
      </c>
      <c r="D2017" s="13">
        <v>440102930036</v>
      </c>
      <c r="E2017" s="14" t="s">
        <v>10525</v>
      </c>
      <c r="F2017" s="1" t="str">
        <f t="shared" si="93"/>
        <v>1拟通过</v>
      </c>
      <c r="G2017" s="1" t="str">
        <f t="shared" si="94"/>
        <v>拟通过</v>
      </c>
      <c r="H2017" s="1">
        <f t="shared" si="95"/>
        <v>440102930036</v>
      </c>
      <c r="I2017" s="21">
        <v>411600030010</v>
      </c>
      <c r="J2017" s="3" t="s">
        <v>8331</v>
      </c>
      <c r="K2017" s="3" t="s">
        <v>9268</v>
      </c>
      <c r="N2017" s="21">
        <v>440100530062</v>
      </c>
    </row>
    <row r="2018" ht="27" customHeight="1" spans="1:14">
      <c r="A2018" s="11">
        <v>2015</v>
      </c>
      <c r="B2018" s="12" t="s">
        <v>9531</v>
      </c>
      <c r="C2018" s="13" t="s">
        <v>10528</v>
      </c>
      <c r="D2018" s="13">
        <v>350100010125</v>
      </c>
      <c r="E2018" s="14" t="s">
        <v>10525</v>
      </c>
      <c r="F2018" s="1" t="str">
        <f t="shared" si="93"/>
        <v>1拟通过</v>
      </c>
      <c r="G2018" s="1" t="str">
        <f t="shared" si="94"/>
        <v>拟通过</v>
      </c>
      <c r="H2018" s="1">
        <f t="shared" si="95"/>
        <v>350100010125</v>
      </c>
      <c r="I2018" s="21">
        <v>440100630006</v>
      </c>
      <c r="J2018" s="3" t="s">
        <v>8331</v>
      </c>
      <c r="K2018" s="3" t="s">
        <v>9268</v>
      </c>
      <c r="N2018" s="21">
        <v>310000063264</v>
      </c>
    </row>
    <row r="2019" ht="27" customHeight="1" spans="1:14">
      <c r="A2019" s="11">
        <v>2016</v>
      </c>
      <c r="B2019" s="12" t="s">
        <v>9531</v>
      </c>
      <c r="C2019" s="13" t="s">
        <v>10529</v>
      </c>
      <c r="D2019" s="13">
        <v>440100370009</v>
      </c>
      <c r="E2019" s="14" t="s">
        <v>10525</v>
      </c>
      <c r="F2019" s="1" t="str">
        <f t="shared" si="93"/>
        <v>1拟通过</v>
      </c>
      <c r="G2019" s="1" t="str">
        <f t="shared" si="94"/>
        <v>拟通过</v>
      </c>
      <c r="H2019" s="1">
        <f t="shared" si="95"/>
        <v>440100370009</v>
      </c>
      <c r="I2019" s="20">
        <v>110002700001</v>
      </c>
      <c r="J2019" s="3" t="s">
        <v>8331</v>
      </c>
      <c r="K2019" s="3" t="s">
        <v>9268</v>
      </c>
      <c r="N2019" s="21">
        <v>440100530072</v>
      </c>
    </row>
    <row r="2020" ht="27" customHeight="1" spans="1:14">
      <c r="A2020" s="11">
        <v>2017</v>
      </c>
      <c r="B2020" s="12" t="s">
        <v>9531</v>
      </c>
      <c r="C2020" s="13" t="s">
        <v>10530</v>
      </c>
      <c r="D2020" s="13">
        <v>440100790107</v>
      </c>
      <c r="E2020" s="14" t="s">
        <v>10525</v>
      </c>
      <c r="F2020" s="1" t="str">
        <f t="shared" si="93"/>
        <v>1拟通过</v>
      </c>
      <c r="G2020" s="1" t="str">
        <f t="shared" si="94"/>
        <v>拟通过</v>
      </c>
      <c r="H2020" s="1">
        <f t="shared" si="95"/>
        <v>440100790107</v>
      </c>
      <c r="I2020" s="21">
        <v>110002200169</v>
      </c>
      <c r="J2020" s="3" t="s">
        <v>8331</v>
      </c>
      <c r="K2020" s="3" t="s">
        <v>9268</v>
      </c>
      <c r="N2020" s="21">
        <v>440100530106</v>
      </c>
    </row>
    <row r="2021" ht="27" customHeight="1" spans="1:14">
      <c r="A2021" s="11">
        <v>2018</v>
      </c>
      <c r="B2021" s="12" t="s">
        <v>9531</v>
      </c>
      <c r="C2021" s="13" t="s">
        <v>10531</v>
      </c>
      <c r="D2021" s="13">
        <v>440100793826</v>
      </c>
      <c r="E2021" s="14" t="s">
        <v>10525</v>
      </c>
      <c r="F2021" s="1" t="str">
        <f t="shared" si="93"/>
        <v>1拟通过</v>
      </c>
      <c r="G2021" s="1" t="str">
        <f t="shared" si="94"/>
        <v>拟通过</v>
      </c>
      <c r="H2021" s="1">
        <f t="shared" si="95"/>
        <v>440100793826</v>
      </c>
      <c r="I2021" s="21">
        <v>110002200161</v>
      </c>
      <c r="J2021" s="3" t="s">
        <v>8331</v>
      </c>
      <c r="K2021" s="3" t="s">
        <v>9268</v>
      </c>
      <c r="N2021" s="21">
        <v>440100530009</v>
      </c>
    </row>
    <row r="2022" ht="27" customHeight="1" spans="1:14">
      <c r="A2022" s="11">
        <v>2019</v>
      </c>
      <c r="B2022" s="12" t="s">
        <v>9531</v>
      </c>
      <c r="C2022" s="13" t="s">
        <v>10532</v>
      </c>
      <c r="D2022" s="13">
        <v>440100460022</v>
      </c>
      <c r="E2022" s="14" t="s">
        <v>10525</v>
      </c>
      <c r="F2022" s="1" t="str">
        <f t="shared" si="93"/>
        <v>1拟通过</v>
      </c>
      <c r="G2022" s="1" t="str">
        <f t="shared" si="94"/>
        <v>拟通过</v>
      </c>
      <c r="H2022" s="1">
        <f t="shared" si="95"/>
        <v>440100460022</v>
      </c>
      <c r="I2022" s="21">
        <v>110002204526</v>
      </c>
      <c r="J2022" s="3" t="s">
        <v>8331</v>
      </c>
      <c r="K2022" s="3" t="s">
        <v>9268</v>
      </c>
      <c r="N2022" s="21">
        <v>440100530091</v>
      </c>
    </row>
    <row r="2023" ht="27" customHeight="1" spans="1:14">
      <c r="A2023" s="11">
        <v>2020</v>
      </c>
      <c r="B2023" s="12" t="s">
        <v>9531</v>
      </c>
      <c r="C2023" s="13" t="s">
        <v>10533</v>
      </c>
      <c r="D2023" s="13">
        <v>440100790145</v>
      </c>
      <c r="E2023" s="14" t="s">
        <v>10525</v>
      </c>
      <c r="F2023" s="1" t="str">
        <f t="shared" si="93"/>
        <v>1拟通过</v>
      </c>
      <c r="G2023" s="1" t="str">
        <f t="shared" si="94"/>
        <v>拟通过</v>
      </c>
      <c r="H2023" s="1">
        <f t="shared" si="95"/>
        <v>440100790145</v>
      </c>
      <c r="I2023" s="21">
        <v>440100140044</v>
      </c>
      <c r="J2023" s="3" t="s">
        <v>8331</v>
      </c>
      <c r="K2023" s="3" t="s">
        <v>9268</v>
      </c>
      <c r="N2023" s="21">
        <v>440100530085</v>
      </c>
    </row>
    <row r="2024" ht="27" customHeight="1" spans="1:14">
      <c r="A2024" s="11">
        <v>2021</v>
      </c>
      <c r="B2024" s="12" t="s">
        <v>9531</v>
      </c>
      <c r="C2024" s="13" t="s">
        <v>10534</v>
      </c>
      <c r="D2024" s="13">
        <v>440100030001</v>
      </c>
      <c r="E2024" s="14" t="s">
        <v>10525</v>
      </c>
      <c r="F2024" s="1" t="str">
        <f t="shared" si="93"/>
        <v>1拟通过</v>
      </c>
      <c r="G2024" s="1" t="str">
        <f t="shared" si="94"/>
        <v>拟通过</v>
      </c>
      <c r="H2024" s="1">
        <f t="shared" si="95"/>
        <v>440100030001</v>
      </c>
      <c r="I2024" s="21">
        <v>110002412935</v>
      </c>
      <c r="J2024" s="3" t="s">
        <v>8331</v>
      </c>
      <c r="K2024" s="3" t="s">
        <v>9268</v>
      </c>
      <c r="N2024" s="20">
        <v>440100530048</v>
      </c>
    </row>
    <row r="2025" ht="27" customHeight="1" spans="1:14">
      <c r="A2025" s="11">
        <v>2022</v>
      </c>
      <c r="B2025" s="12" t="s">
        <v>9531</v>
      </c>
      <c r="C2025" s="13" t="s">
        <v>10535</v>
      </c>
      <c r="D2025" s="13">
        <v>440100790197</v>
      </c>
      <c r="E2025" s="14" t="s">
        <v>10525</v>
      </c>
      <c r="F2025" s="1" t="str">
        <f t="shared" si="93"/>
        <v>1拟通过</v>
      </c>
      <c r="G2025" s="1" t="str">
        <f t="shared" si="94"/>
        <v>拟通过</v>
      </c>
      <c r="H2025" s="1">
        <f t="shared" si="95"/>
        <v>440100790197</v>
      </c>
      <c r="I2025" s="21">
        <v>110002410092</v>
      </c>
      <c r="J2025" s="3" t="s">
        <v>8331</v>
      </c>
      <c r="K2025" s="3" t="s">
        <v>9268</v>
      </c>
      <c r="N2025" s="21">
        <v>110001620283</v>
      </c>
    </row>
    <row r="2026" ht="27" customHeight="1" spans="1:14">
      <c r="A2026" s="11">
        <v>2023</v>
      </c>
      <c r="B2026" s="12" t="s">
        <v>9531</v>
      </c>
      <c r="C2026" s="13" t="s">
        <v>10536</v>
      </c>
      <c r="D2026" s="13">
        <v>350100010102</v>
      </c>
      <c r="E2026" s="14" t="s">
        <v>10525</v>
      </c>
      <c r="F2026" s="1" t="str">
        <f t="shared" si="93"/>
        <v>1拟通过</v>
      </c>
      <c r="G2026" s="1" t="str">
        <f t="shared" si="94"/>
        <v>拟通过</v>
      </c>
      <c r="H2026" s="1">
        <f t="shared" si="95"/>
        <v>350100010102</v>
      </c>
      <c r="I2026" s="21">
        <v>110002412675</v>
      </c>
      <c r="J2026" s="3" t="s">
        <v>8331</v>
      </c>
      <c r="K2026" s="3" t="s">
        <v>9268</v>
      </c>
      <c r="N2026" s="21">
        <v>440100570049</v>
      </c>
    </row>
    <row r="2027" ht="27" customHeight="1" spans="1:14">
      <c r="A2027" s="11">
        <v>2024</v>
      </c>
      <c r="B2027" s="12" t="s">
        <v>9531</v>
      </c>
      <c r="C2027" s="13" t="s">
        <v>10537</v>
      </c>
      <c r="D2027" s="13">
        <v>440100010020</v>
      </c>
      <c r="E2027" s="14" t="s">
        <v>10525</v>
      </c>
      <c r="F2027" s="1" t="str">
        <f t="shared" si="93"/>
        <v>1拟通过</v>
      </c>
      <c r="G2027" s="1" t="str">
        <f t="shared" si="94"/>
        <v>拟通过</v>
      </c>
      <c r="H2027" s="1">
        <f t="shared" si="95"/>
        <v>440100010020</v>
      </c>
      <c r="I2027" s="21">
        <v>110002412183</v>
      </c>
      <c r="J2027" s="3" t="s">
        <v>8381</v>
      </c>
      <c r="K2027" s="3" t="s">
        <v>9992</v>
      </c>
      <c r="N2027" s="21">
        <v>440100533274</v>
      </c>
    </row>
    <row r="2028" ht="27" customHeight="1" spans="1:14">
      <c r="A2028" s="11">
        <v>2025</v>
      </c>
      <c r="B2028" s="12" t="s">
        <v>9531</v>
      </c>
      <c r="C2028" s="13" t="s">
        <v>10538</v>
      </c>
      <c r="D2028" s="13">
        <v>440100793708</v>
      </c>
      <c r="E2028" s="14" t="s">
        <v>10525</v>
      </c>
      <c r="F2028" s="1" t="str">
        <f t="shared" si="93"/>
        <v>拟通过</v>
      </c>
      <c r="G2028" s="1" t="str">
        <f t="shared" si="94"/>
        <v>拟通过</v>
      </c>
      <c r="H2028" s="1">
        <f t="shared" si="95"/>
        <v>440100793708</v>
      </c>
      <c r="I2028" s="21">
        <v>110002412282</v>
      </c>
      <c r="J2028" s="3" t="s">
        <v>8331</v>
      </c>
      <c r="K2028" s="3" t="s">
        <v>9268</v>
      </c>
      <c r="N2028" s="21">
        <v>440100530119</v>
      </c>
    </row>
    <row r="2029" ht="27" customHeight="1" spans="1:14">
      <c r="A2029" s="11">
        <v>2026</v>
      </c>
      <c r="B2029" s="12" t="s">
        <v>9531</v>
      </c>
      <c r="C2029" s="13" t="s">
        <v>10539</v>
      </c>
      <c r="D2029" s="13">
        <v>440100030005</v>
      </c>
      <c r="E2029" s="14" t="s">
        <v>10525</v>
      </c>
      <c r="F2029" s="1" t="str">
        <f t="shared" si="93"/>
        <v>1拟通过</v>
      </c>
      <c r="G2029" s="1" t="str">
        <f t="shared" si="94"/>
        <v>拟通过</v>
      </c>
      <c r="H2029" s="1">
        <f t="shared" si="95"/>
        <v>440100030005</v>
      </c>
      <c r="I2029" s="21">
        <v>110002412672</v>
      </c>
      <c r="J2029" s="3" t="s">
        <v>8331</v>
      </c>
      <c r="K2029" s="3" t="s">
        <v>9268</v>
      </c>
      <c r="N2029" s="21">
        <v>440100530076</v>
      </c>
    </row>
    <row r="2030" ht="27" customHeight="1" spans="1:14">
      <c r="A2030" s="11">
        <v>2027</v>
      </c>
      <c r="B2030" s="12" t="s">
        <v>9531</v>
      </c>
      <c r="C2030" s="13" t="s">
        <v>10540</v>
      </c>
      <c r="D2030" s="13">
        <v>420100050538</v>
      </c>
      <c r="E2030" s="14" t="s">
        <v>10525</v>
      </c>
      <c r="F2030" s="1" t="str">
        <f t="shared" si="93"/>
        <v>1拟通过</v>
      </c>
      <c r="G2030" s="1" t="str">
        <f t="shared" si="94"/>
        <v>拟通过</v>
      </c>
      <c r="H2030" s="1">
        <f t="shared" si="95"/>
        <v>420100050538</v>
      </c>
      <c r="I2030" s="21">
        <v>110002414755</v>
      </c>
      <c r="J2030" s="3" t="s">
        <v>8331</v>
      </c>
      <c r="K2030" s="3" t="s">
        <v>9268</v>
      </c>
      <c r="N2030" s="21">
        <v>440100793716</v>
      </c>
    </row>
    <row r="2031" ht="27" customHeight="1" spans="1:14">
      <c r="A2031" s="11">
        <v>2028</v>
      </c>
      <c r="B2031" s="12" t="s">
        <v>9531</v>
      </c>
      <c r="C2031" s="13" t="s">
        <v>10541</v>
      </c>
      <c r="D2031" s="13">
        <v>350100010127</v>
      </c>
      <c r="E2031" s="14" t="s">
        <v>10525</v>
      </c>
      <c r="F2031" s="1" t="str">
        <f t="shared" si="93"/>
        <v>1拟通过</v>
      </c>
      <c r="G2031" s="1" t="str">
        <f t="shared" si="94"/>
        <v>拟通过</v>
      </c>
      <c r="H2031" s="1">
        <f t="shared" si="95"/>
        <v>350100010127</v>
      </c>
      <c r="I2031" s="21">
        <v>110002412308</v>
      </c>
      <c r="J2031" s="3" t="s">
        <v>8331</v>
      </c>
      <c r="K2031" s="3" t="s">
        <v>9268</v>
      </c>
      <c r="N2031" s="21">
        <v>440100530128</v>
      </c>
    </row>
    <row r="2032" ht="27" customHeight="1" spans="1:14">
      <c r="A2032" s="11">
        <v>2029</v>
      </c>
      <c r="B2032" s="12" t="s">
        <v>9531</v>
      </c>
      <c r="C2032" s="13" t="s">
        <v>10542</v>
      </c>
      <c r="D2032" s="13">
        <v>440200010009</v>
      </c>
      <c r="E2032" s="14" t="s">
        <v>10525</v>
      </c>
      <c r="F2032" s="1" t="str">
        <f t="shared" si="93"/>
        <v>1拟通过</v>
      </c>
      <c r="G2032" s="1" t="str">
        <f t="shared" si="94"/>
        <v>拟通过</v>
      </c>
      <c r="H2032" s="1">
        <f t="shared" si="95"/>
        <v>440200010009</v>
      </c>
      <c r="I2032" s="21">
        <v>110002411735</v>
      </c>
      <c r="J2032" s="3" t="s">
        <v>8331</v>
      </c>
      <c r="K2032" s="3" t="s">
        <v>9268</v>
      </c>
      <c r="N2032" s="21">
        <v>440100533278</v>
      </c>
    </row>
    <row r="2033" ht="27" customHeight="1" spans="1:14">
      <c r="A2033" s="11">
        <v>2030</v>
      </c>
      <c r="B2033" s="12" t="s">
        <v>9531</v>
      </c>
      <c r="C2033" s="13" t="s">
        <v>10543</v>
      </c>
      <c r="D2033" s="13">
        <v>440100790116</v>
      </c>
      <c r="E2033" s="14" t="s">
        <v>10525</v>
      </c>
      <c r="F2033" s="1" t="str">
        <f t="shared" si="93"/>
        <v>1拟通过</v>
      </c>
      <c r="G2033" s="1" t="str">
        <f t="shared" si="94"/>
        <v>拟通过</v>
      </c>
      <c r="H2033" s="1">
        <f t="shared" si="95"/>
        <v>440100790116</v>
      </c>
      <c r="I2033" s="21">
        <v>110002412646</v>
      </c>
      <c r="J2033" s="3" t="s">
        <v>8331</v>
      </c>
      <c r="K2033" s="3" t="s">
        <v>9268</v>
      </c>
      <c r="N2033" s="21">
        <v>440100530111</v>
      </c>
    </row>
    <row r="2034" ht="27" customHeight="1" spans="1:14">
      <c r="A2034" s="11">
        <v>2031</v>
      </c>
      <c r="B2034" s="12" t="s">
        <v>9531</v>
      </c>
      <c r="C2034" s="13" t="s">
        <v>10544</v>
      </c>
      <c r="D2034" s="13">
        <v>440100390021</v>
      </c>
      <c r="E2034" s="14" t="s">
        <v>10525</v>
      </c>
      <c r="F2034" s="1" t="str">
        <f t="shared" si="93"/>
        <v>1拟通过</v>
      </c>
      <c r="G2034" s="1" t="str">
        <f t="shared" si="94"/>
        <v>拟通过</v>
      </c>
      <c r="H2034" s="1">
        <f t="shared" si="95"/>
        <v>440100390021</v>
      </c>
      <c r="I2034" s="21">
        <v>310000125128</v>
      </c>
      <c r="J2034" s="3" t="s">
        <v>8331</v>
      </c>
      <c r="K2034" s="3" t="s">
        <v>9268</v>
      </c>
      <c r="N2034" s="21">
        <v>440100540016</v>
      </c>
    </row>
    <row r="2035" ht="27" customHeight="1" spans="1:14">
      <c r="A2035" s="11">
        <v>2032</v>
      </c>
      <c r="B2035" s="12" t="s">
        <v>9531</v>
      </c>
      <c r="C2035" s="13" t="s">
        <v>10545</v>
      </c>
      <c r="D2035" s="13">
        <v>440100790244</v>
      </c>
      <c r="E2035" s="14" t="s">
        <v>10525</v>
      </c>
      <c r="F2035" s="1" t="str">
        <f t="shared" si="93"/>
        <v>1拟通过</v>
      </c>
      <c r="G2035" s="1" t="str">
        <f t="shared" si="94"/>
        <v>拟通过</v>
      </c>
      <c r="H2035" s="1">
        <f t="shared" si="95"/>
        <v>440100790244</v>
      </c>
      <c r="I2035" s="21">
        <v>110002411758</v>
      </c>
      <c r="J2035" s="3" t="s">
        <v>8331</v>
      </c>
      <c r="K2035" s="3" t="s">
        <v>9268</v>
      </c>
      <c r="N2035" s="21">
        <v>440100530068</v>
      </c>
    </row>
    <row r="2036" ht="27" customHeight="1" spans="1:14">
      <c r="A2036" s="11">
        <v>2033</v>
      </c>
      <c r="B2036" s="12" t="s">
        <v>9531</v>
      </c>
      <c r="C2036" s="13" t="s">
        <v>10546</v>
      </c>
      <c r="D2036" s="13">
        <v>440100790188</v>
      </c>
      <c r="E2036" s="14" t="s">
        <v>10525</v>
      </c>
      <c r="F2036" s="1" t="str">
        <f t="shared" si="93"/>
        <v>1拟通过</v>
      </c>
      <c r="G2036" s="1" t="str">
        <f t="shared" si="94"/>
        <v>拟通过</v>
      </c>
      <c r="H2036" s="1">
        <f t="shared" si="95"/>
        <v>440100790188</v>
      </c>
      <c r="I2036" s="21">
        <v>110002412838</v>
      </c>
      <c r="J2036" s="3" t="s">
        <v>8331</v>
      </c>
      <c r="K2036" s="3" t="s">
        <v>9268</v>
      </c>
      <c r="N2036" s="21">
        <v>440100530081</v>
      </c>
    </row>
    <row r="2037" ht="27" customHeight="1" spans="1:14">
      <c r="A2037" s="11">
        <v>2034</v>
      </c>
      <c r="B2037" s="12" t="s">
        <v>9531</v>
      </c>
      <c r="C2037" s="13" t="s">
        <v>10547</v>
      </c>
      <c r="D2037" s="13">
        <v>440102930023</v>
      </c>
      <c r="E2037" s="14" t="s">
        <v>10525</v>
      </c>
      <c r="F2037" s="1" t="str">
        <f t="shared" si="93"/>
        <v>1拟通过</v>
      </c>
      <c r="G2037" s="1" t="str">
        <f t="shared" si="94"/>
        <v>拟通过</v>
      </c>
      <c r="H2037" s="1">
        <f t="shared" si="95"/>
        <v>440102930023</v>
      </c>
      <c r="I2037" s="21">
        <v>110002412670</v>
      </c>
      <c r="J2037" s="3" t="s">
        <v>8331</v>
      </c>
      <c r="K2037" s="3" t="s">
        <v>9268</v>
      </c>
      <c r="N2037" s="21">
        <v>110101410278</v>
      </c>
    </row>
    <row r="2038" ht="27" customHeight="1" spans="1:14">
      <c r="A2038" s="11">
        <v>2035</v>
      </c>
      <c r="B2038" s="12" t="s">
        <v>9531</v>
      </c>
      <c r="C2038" s="13" t="s">
        <v>10548</v>
      </c>
      <c r="D2038" s="13">
        <v>440100790102</v>
      </c>
      <c r="E2038" s="14" t="s">
        <v>10525</v>
      </c>
      <c r="F2038" s="1" t="str">
        <f t="shared" si="93"/>
        <v>1拟通过</v>
      </c>
      <c r="G2038" s="1" t="str">
        <f t="shared" si="94"/>
        <v>拟通过</v>
      </c>
      <c r="H2038" s="1">
        <f t="shared" si="95"/>
        <v>440100790102</v>
      </c>
      <c r="I2038" s="21">
        <v>110002412809</v>
      </c>
      <c r="J2038" s="3" t="s">
        <v>8331</v>
      </c>
      <c r="K2038" s="3" t="s">
        <v>9268</v>
      </c>
      <c r="N2038" s="21">
        <v>440100530063</v>
      </c>
    </row>
    <row r="2039" ht="27" customHeight="1" spans="1:14">
      <c r="A2039" s="11">
        <v>2036</v>
      </c>
      <c r="B2039" s="12" t="s">
        <v>9531</v>
      </c>
      <c r="C2039" s="13" t="s">
        <v>10549</v>
      </c>
      <c r="D2039" s="13">
        <v>440100790167</v>
      </c>
      <c r="E2039" s="14" t="s">
        <v>10525</v>
      </c>
      <c r="F2039" s="1" t="str">
        <f t="shared" si="93"/>
        <v>1拟通过</v>
      </c>
      <c r="G2039" s="1" t="str">
        <f t="shared" si="94"/>
        <v>拟通过</v>
      </c>
      <c r="H2039" s="1">
        <f t="shared" si="95"/>
        <v>440100790167</v>
      </c>
      <c r="I2039" s="21">
        <v>110002411559</v>
      </c>
      <c r="J2039" s="3" t="s">
        <v>8331</v>
      </c>
      <c r="K2039" s="3" t="s">
        <v>9268</v>
      </c>
      <c r="N2039" s="21">
        <v>440101570076</v>
      </c>
    </row>
    <row r="2040" ht="27" customHeight="1" spans="1:14">
      <c r="A2040" s="11">
        <v>2037</v>
      </c>
      <c r="B2040" s="12" t="s">
        <v>9531</v>
      </c>
      <c r="C2040" s="13" t="s">
        <v>10550</v>
      </c>
      <c r="D2040" s="13">
        <v>440100010038</v>
      </c>
      <c r="E2040" s="14" t="s">
        <v>10525</v>
      </c>
      <c r="F2040" s="1" t="str">
        <f t="shared" si="93"/>
        <v>1拟通过</v>
      </c>
      <c r="G2040" s="1" t="str">
        <f t="shared" si="94"/>
        <v>拟通过</v>
      </c>
      <c r="H2040" s="1">
        <f t="shared" si="95"/>
        <v>440100010038</v>
      </c>
      <c r="I2040" s="21">
        <v>110002412671</v>
      </c>
      <c r="J2040" s="3" t="s">
        <v>8331</v>
      </c>
      <c r="K2040" s="3" t="s">
        <v>9268</v>
      </c>
      <c r="N2040" s="21">
        <v>440100260117</v>
      </c>
    </row>
    <row r="2041" ht="27" customHeight="1" spans="1:14">
      <c r="A2041" s="11">
        <v>2038</v>
      </c>
      <c r="B2041" s="12" t="s">
        <v>9531</v>
      </c>
      <c r="C2041" s="13" t="s">
        <v>10551</v>
      </c>
      <c r="D2041" s="13">
        <v>440100030003</v>
      </c>
      <c r="E2041" s="14" t="s">
        <v>10525</v>
      </c>
      <c r="F2041" s="1" t="str">
        <f t="shared" si="93"/>
        <v>1拟通过</v>
      </c>
      <c r="G2041" s="1" t="str">
        <f t="shared" si="94"/>
        <v>拟通过</v>
      </c>
      <c r="H2041" s="1">
        <f t="shared" si="95"/>
        <v>440100030003</v>
      </c>
      <c r="I2041" s="21">
        <v>110002412677</v>
      </c>
      <c r="J2041" s="3" t="s">
        <v>8331</v>
      </c>
      <c r="K2041" s="3" t="s">
        <v>9268</v>
      </c>
      <c r="N2041" s="21">
        <v>440100250018</v>
      </c>
    </row>
    <row r="2042" ht="27" customHeight="1" spans="1:14">
      <c r="A2042" s="11">
        <v>2039</v>
      </c>
      <c r="B2042" s="12" t="s">
        <v>9531</v>
      </c>
      <c r="C2042" s="13" t="s">
        <v>10552</v>
      </c>
      <c r="D2042" s="13">
        <v>440102930019</v>
      </c>
      <c r="E2042" s="14" t="s">
        <v>10525</v>
      </c>
      <c r="F2042" s="1" t="str">
        <f t="shared" si="93"/>
        <v>1拟通过</v>
      </c>
      <c r="G2042" s="1" t="str">
        <f t="shared" si="94"/>
        <v>拟通过</v>
      </c>
      <c r="H2042" s="1">
        <f t="shared" si="95"/>
        <v>440102930019</v>
      </c>
      <c r="I2042" s="21">
        <v>110002410934</v>
      </c>
      <c r="J2042" s="3" t="s">
        <v>8331</v>
      </c>
      <c r="K2042" s="3" t="s">
        <v>9268</v>
      </c>
      <c r="N2042" s="21">
        <v>440100533280</v>
      </c>
    </row>
    <row r="2043" ht="27" customHeight="1" spans="1:14">
      <c r="A2043" s="11">
        <v>2040</v>
      </c>
      <c r="B2043" s="12" t="s">
        <v>9531</v>
      </c>
      <c r="C2043" s="13" t="s">
        <v>10553</v>
      </c>
      <c r="D2043" s="13">
        <v>440102930003</v>
      </c>
      <c r="E2043" s="14" t="s">
        <v>10525</v>
      </c>
      <c r="F2043" s="1" t="str">
        <f t="shared" si="93"/>
        <v>1拟通过</v>
      </c>
      <c r="G2043" s="1" t="str">
        <f t="shared" si="94"/>
        <v>拟通过</v>
      </c>
      <c r="H2043" s="1">
        <f t="shared" si="95"/>
        <v>440102930003</v>
      </c>
      <c r="I2043" s="21">
        <v>110002410146</v>
      </c>
      <c r="J2043" s="3" t="s">
        <v>8331</v>
      </c>
      <c r="K2043" s="3" t="s">
        <v>9268</v>
      </c>
      <c r="N2043" s="21">
        <v>110001620424</v>
      </c>
    </row>
    <row r="2044" ht="27" customHeight="1" spans="1:14">
      <c r="A2044" s="11">
        <v>2041</v>
      </c>
      <c r="B2044" s="12" t="s">
        <v>9531</v>
      </c>
      <c r="C2044" s="13" t="s">
        <v>10398</v>
      </c>
      <c r="D2044" s="13">
        <v>440100370002</v>
      </c>
      <c r="E2044" s="14" t="s">
        <v>10525</v>
      </c>
      <c r="F2044" s="1" t="str">
        <f t="shared" si="93"/>
        <v>1拟通过</v>
      </c>
      <c r="G2044" s="1" t="str">
        <f t="shared" si="94"/>
        <v>拟通过</v>
      </c>
      <c r="H2044" s="1">
        <f t="shared" si="95"/>
        <v>440100370002</v>
      </c>
      <c r="I2044" s="21">
        <v>110002414831</v>
      </c>
      <c r="J2044" s="3" t="s">
        <v>8331</v>
      </c>
      <c r="K2044" s="3" t="s">
        <v>9268</v>
      </c>
      <c r="N2044" s="21">
        <v>440100530121</v>
      </c>
    </row>
    <row r="2045" ht="27" customHeight="1" spans="1:14">
      <c r="A2045" s="11">
        <v>2042</v>
      </c>
      <c r="B2045" s="12" t="s">
        <v>9531</v>
      </c>
      <c r="C2045" s="13" t="s">
        <v>10554</v>
      </c>
      <c r="D2045" s="13">
        <v>440100793730</v>
      </c>
      <c r="E2045" s="14" t="s">
        <v>10525</v>
      </c>
      <c r="F2045" s="1" t="str">
        <f t="shared" si="93"/>
        <v>1拟通过</v>
      </c>
      <c r="G2045" s="1" t="str">
        <f t="shared" si="94"/>
        <v>拟通过</v>
      </c>
      <c r="H2045" s="1">
        <f t="shared" si="95"/>
        <v>440100793730</v>
      </c>
      <c r="I2045" s="21">
        <v>110002412628</v>
      </c>
      <c r="J2045" s="3" t="s">
        <v>8331</v>
      </c>
      <c r="K2045" s="3" t="s">
        <v>9268</v>
      </c>
      <c r="N2045" s="21">
        <v>440100530117</v>
      </c>
    </row>
    <row r="2046" ht="27" customHeight="1" spans="1:14">
      <c r="A2046" s="11">
        <v>2043</v>
      </c>
      <c r="B2046" s="12" t="s">
        <v>9531</v>
      </c>
      <c r="C2046" s="13" t="s">
        <v>10555</v>
      </c>
      <c r="D2046" s="13">
        <v>440100793888</v>
      </c>
      <c r="E2046" s="14" t="s">
        <v>10525</v>
      </c>
      <c r="F2046" s="1" t="str">
        <f t="shared" si="93"/>
        <v>1拟通过</v>
      </c>
      <c r="G2046" s="1" t="str">
        <f t="shared" si="94"/>
        <v>拟通过</v>
      </c>
      <c r="H2046" s="1">
        <f t="shared" si="95"/>
        <v>440100793888</v>
      </c>
      <c r="I2046" s="21">
        <v>110002412793</v>
      </c>
      <c r="J2046" s="3" t="s">
        <v>8331</v>
      </c>
      <c r="K2046" s="3" t="s">
        <v>9268</v>
      </c>
      <c r="N2046" s="21">
        <v>110001620354</v>
      </c>
    </row>
    <row r="2047" ht="27" customHeight="1" spans="1:14">
      <c r="A2047" s="11">
        <v>2044</v>
      </c>
      <c r="B2047" s="12" t="s">
        <v>9531</v>
      </c>
      <c r="C2047" s="13" t="s">
        <v>10556</v>
      </c>
      <c r="D2047" s="13">
        <v>440100793755</v>
      </c>
      <c r="E2047" s="14" t="s">
        <v>10525</v>
      </c>
      <c r="F2047" s="1" t="str">
        <f t="shared" si="93"/>
        <v>1拟通过</v>
      </c>
      <c r="G2047" s="1" t="str">
        <f t="shared" si="94"/>
        <v>拟通过</v>
      </c>
      <c r="H2047" s="1">
        <f t="shared" si="95"/>
        <v>440100793755</v>
      </c>
      <c r="I2047" s="21">
        <v>110002412521</v>
      </c>
      <c r="J2047" s="3" t="s">
        <v>8331</v>
      </c>
      <c r="K2047" s="3" t="s">
        <v>9268</v>
      </c>
      <c r="N2047" s="21">
        <v>440100530097</v>
      </c>
    </row>
    <row r="2048" ht="27" customHeight="1" spans="1:14">
      <c r="A2048" s="11">
        <v>2045</v>
      </c>
      <c r="B2048" s="12" t="s">
        <v>9531</v>
      </c>
      <c r="C2048" s="13" t="s">
        <v>10557</v>
      </c>
      <c r="D2048" s="13">
        <v>440102930018</v>
      </c>
      <c r="E2048" s="14" t="s">
        <v>10525</v>
      </c>
      <c r="F2048" s="1" t="str">
        <f t="shared" si="93"/>
        <v>1拟通过</v>
      </c>
      <c r="G2048" s="1" t="str">
        <f t="shared" si="94"/>
        <v>拟通过</v>
      </c>
      <c r="H2048" s="1">
        <f t="shared" si="95"/>
        <v>440102930018</v>
      </c>
      <c r="I2048" s="21">
        <v>110002412464</v>
      </c>
      <c r="J2048" s="3" t="s">
        <v>8381</v>
      </c>
      <c r="K2048" s="3" t="s">
        <v>9992</v>
      </c>
      <c r="N2048" s="21">
        <v>440100533272</v>
      </c>
    </row>
    <row r="2049" ht="27" customHeight="1" spans="1:14">
      <c r="A2049" s="11">
        <v>2046</v>
      </c>
      <c r="B2049" s="12" t="s">
        <v>9531</v>
      </c>
      <c r="C2049" s="13" t="s">
        <v>10558</v>
      </c>
      <c r="D2049" s="13">
        <v>440100793895</v>
      </c>
      <c r="E2049" s="14" t="s">
        <v>10525</v>
      </c>
      <c r="F2049" s="1" t="str">
        <f t="shared" si="93"/>
        <v>1拟通过</v>
      </c>
      <c r="G2049" s="1" t="str">
        <f t="shared" si="94"/>
        <v>拟通过</v>
      </c>
      <c r="H2049" s="1">
        <f t="shared" si="95"/>
        <v>440100793895</v>
      </c>
      <c r="I2049" s="21">
        <v>110002412465</v>
      </c>
      <c r="J2049" s="3" t="s">
        <v>8331</v>
      </c>
      <c r="K2049" s="3" t="s">
        <v>9268</v>
      </c>
      <c r="N2049" s="21">
        <v>440100530089</v>
      </c>
    </row>
    <row r="2050" ht="27" customHeight="1" spans="1:14">
      <c r="A2050" s="11">
        <v>2047</v>
      </c>
      <c r="B2050" s="12" t="s">
        <v>9531</v>
      </c>
      <c r="C2050" s="13" t="s">
        <v>10559</v>
      </c>
      <c r="D2050" s="13">
        <v>350100010154</v>
      </c>
      <c r="E2050" s="14" t="s">
        <v>10525</v>
      </c>
      <c r="F2050" s="1" t="str">
        <f t="shared" si="93"/>
        <v>1拟通过</v>
      </c>
      <c r="G2050" s="1" t="str">
        <f t="shared" si="94"/>
        <v>拟通过</v>
      </c>
      <c r="H2050" s="1">
        <f t="shared" si="95"/>
        <v>350100010154</v>
      </c>
      <c r="I2050" s="21">
        <v>110002411225</v>
      </c>
      <c r="J2050" s="3" t="s">
        <v>8331</v>
      </c>
      <c r="K2050" s="3" t="s">
        <v>9268</v>
      </c>
      <c r="N2050" s="21">
        <v>440100080030</v>
      </c>
    </row>
    <row r="2051" ht="27" customHeight="1" spans="1:14">
      <c r="A2051" s="11">
        <v>2048</v>
      </c>
      <c r="B2051" s="12" t="s">
        <v>9531</v>
      </c>
      <c r="C2051" s="13" t="s">
        <v>10560</v>
      </c>
      <c r="D2051" s="13">
        <v>440102930031</v>
      </c>
      <c r="E2051" s="14" t="s">
        <v>10525</v>
      </c>
      <c r="F2051" s="1" t="str">
        <f t="shared" si="93"/>
        <v>1拟通过</v>
      </c>
      <c r="G2051" s="1" t="str">
        <f t="shared" si="94"/>
        <v>拟通过</v>
      </c>
      <c r="H2051" s="1">
        <f t="shared" si="95"/>
        <v>440102930031</v>
      </c>
      <c r="I2051" s="21">
        <v>110002414770</v>
      </c>
      <c r="J2051" s="3" t="s">
        <v>8331</v>
      </c>
      <c r="K2051" s="3" t="s">
        <v>9268</v>
      </c>
      <c r="N2051" s="21">
        <v>440100530088</v>
      </c>
    </row>
    <row r="2052" ht="27" customHeight="1" spans="1:14">
      <c r="A2052" s="11">
        <v>2049</v>
      </c>
      <c r="B2052" s="12" t="s">
        <v>9531</v>
      </c>
      <c r="C2052" s="13" t="s">
        <v>10561</v>
      </c>
      <c r="D2052" s="13">
        <v>440100370037</v>
      </c>
      <c r="E2052" s="14" t="s">
        <v>10525</v>
      </c>
      <c r="F2052" s="1" t="str">
        <f t="shared" si="93"/>
        <v>1拟通过</v>
      </c>
      <c r="G2052" s="1" t="str">
        <f t="shared" si="94"/>
        <v>拟通过</v>
      </c>
      <c r="H2052" s="1">
        <f t="shared" si="95"/>
        <v>440100370037</v>
      </c>
      <c r="I2052" s="21">
        <v>110002412217</v>
      </c>
      <c r="J2052" s="3" t="s">
        <v>8734</v>
      </c>
      <c r="K2052" s="3" t="s">
        <v>10562</v>
      </c>
      <c r="N2052" s="21">
        <v>420100050710</v>
      </c>
    </row>
    <row r="2053" ht="27" customHeight="1" spans="1:14">
      <c r="A2053" s="11">
        <v>2050</v>
      </c>
      <c r="B2053" s="12" t="s">
        <v>9531</v>
      </c>
      <c r="C2053" s="13" t="s">
        <v>10563</v>
      </c>
      <c r="D2053" s="13">
        <v>440100790249</v>
      </c>
      <c r="E2053" s="14" t="s">
        <v>10525</v>
      </c>
      <c r="F2053" s="1" t="str">
        <f t="shared" ref="F2053:F2116" si="96">VLOOKUP(D:D,I:K,3,0)</f>
        <v>1拟通过</v>
      </c>
      <c r="G2053" s="1" t="str">
        <f t="shared" ref="G2053:G2116" si="97">VLOOKUP(D:D,I:K,2,0)</f>
        <v>拟通过</v>
      </c>
      <c r="H2053" s="1">
        <f t="shared" ref="H2053:H2116" si="98">VLOOKUP(D:D,N:N,1,0)</f>
        <v>440100790249</v>
      </c>
      <c r="I2053" s="21">
        <v>110002411550</v>
      </c>
      <c r="J2053" s="3" t="s">
        <v>8331</v>
      </c>
      <c r="K2053" s="3" t="s">
        <v>9268</v>
      </c>
      <c r="N2053" s="21">
        <v>440101600005</v>
      </c>
    </row>
    <row r="2054" ht="27" customHeight="1" spans="1:14">
      <c r="A2054" s="11">
        <v>2051</v>
      </c>
      <c r="B2054" s="12" t="s">
        <v>9531</v>
      </c>
      <c r="C2054" s="13" t="s">
        <v>10564</v>
      </c>
      <c r="D2054" s="13">
        <v>440102930033</v>
      </c>
      <c r="E2054" s="14" t="s">
        <v>10525</v>
      </c>
      <c r="F2054" s="1" t="str">
        <f t="shared" si="96"/>
        <v>1拟通过</v>
      </c>
      <c r="G2054" s="1" t="str">
        <f t="shared" si="97"/>
        <v>拟通过</v>
      </c>
      <c r="H2054" s="1">
        <f t="shared" si="98"/>
        <v>440102930033</v>
      </c>
      <c r="I2054" s="21">
        <v>110002414030</v>
      </c>
      <c r="J2054" s="3" t="s">
        <v>8331</v>
      </c>
      <c r="K2054" s="3" t="s">
        <v>9268</v>
      </c>
      <c r="N2054" s="21">
        <v>440100530101</v>
      </c>
    </row>
    <row r="2055" ht="27" customHeight="1" spans="1:14">
      <c r="A2055" s="11">
        <v>2052</v>
      </c>
      <c r="B2055" s="12" t="s">
        <v>9531</v>
      </c>
      <c r="C2055" s="13" t="s">
        <v>10565</v>
      </c>
      <c r="D2055" s="13">
        <v>440102930030</v>
      </c>
      <c r="E2055" s="14" t="s">
        <v>10525</v>
      </c>
      <c r="F2055" s="1" t="str">
        <f t="shared" si="96"/>
        <v>1拟通过</v>
      </c>
      <c r="G2055" s="1" t="str">
        <f t="shared" si="97"/>
        <v>拟通过</v>
      </c>
      <c r="H2055" s="1">
        <f t="shared" si="98"/>
        <v>440102930030</v>
      </c>
      <c r="I2055" s="21">
        <v>110002412790</v>
      </c>
      <c r="J2055" s="3" t="s">
        <v>8381</v>
      </c>
      <c r="K2055" s="3" t="s">
        <v>9992</v>
      </c>
      <c r="N2055" s="21">
        <v>440100530067</v>
      </c>
    </row>
    <row r="2056" ht="27" customHeight="1" spans="1:14">
      <c r="A2056" s="11">
        <v>2053</v>
      </c>
      <c r="B2056" s="12" t="s">
        <v>9531</v>
      </c>
      <c r="C2056" s="13" t="s">
        <v>10566</v>
      </c>
      <c r="D2056" s="13">
        <v>440102930022</v>
      </c>
      <c r="E2056" s="14" t="s">
        <v>10525</v>
      </c>
      <c r="F2056" s="1" t="str">
        <f t="shared" si="96"/>
        <v>1拟通过</v>
      </c>
      <c r="G2056" s="1" t="str">
        <f t="shared" si="97"/>
        <v>拟通过</v>
      </c>
      <c r="H2056" s="1">
        <f t="shared" si="98"/>
        <v>440102930022</v>
      </c>
      <c r="I2056" s="21">
        <v>110002411558</v>
      </c>
      <c r="J2056" s="3" t="s">
        <v>8331</v>
      </c>
      <c r="K2056" s="3" t="s">
        <v>9268</v>
      </c>
      <c r="N2056" s="21">
        <v>440100530070</v>
      </c>
    </row>
    <row r="2057" ht="27" customHeight="1" spans="1:14">
      <c r="A2057" s="11">
        <v>2054</v>
      </c>
      <c r="B2057" s="12" t="s">
        <v>9531</v>
      </c>
      <c r="C2057" s="13" t="s">
        <v>10567</v>
      </c>
      <c r="D2057" s="13">
        <v>440100010002</v>
      </c>
      <c r="E2057" s="14" t="s">
        <v>10525</v>
      </c>
      <c r="F2057" s="1" t="str">
        <f t="shared" si="96"/>
        <v>1拟通过</v>
      </c>
      <c r="G2057" s="1" t="str">
        <f t="shared" si="97"/>
        <v>拟通过</v>
      </c>
      <c r="H2057" s="1">
        <f t="shared" si="98"/>
        <v>440100010002</v>
      </c>
      <c r="I2057" s="21">
        <v>110002411200</v>
      </c>
      <c r="J2057" s="3" t="s">
        <v>8331</v>
      </c>
      <c r="K2057" s="3" t="s">
        <v>9268</v>
      </c>
      <c r="N2057" s="21">
        <v>440100530100</v>
      </c>
    </row>
    <row r="2058" ht="27" customHeight="1" spans="1:14">
      <c r="A2058" s="11">
        <v>2055</v>
      </c>
      <c r="B2058" s="12" t="s">
        <v>9531</v>
      </c>
      <c r="C2058" s="13" t="s">
        <v>10568</v>
      </c>
      <c r="D2058" s="13">
        <v>440100260008</v>
      </c>
      <c r="E2058" s="14" t="s">
        <v>10525</v>
      </c>
      <c r="F2058" s="1" t="str">
        <f t="shared" si="96"/>
        <v>1拟通过</v>
      </c>
      <c r="G2058" s="1" t="str">
        <f t="shared" si="97"/>
        <v>拟通过</v>
      </c>
      <c r="H2058" s="1">
        <f t="shared" si="98"/>
        <v>440100260008</v>
      </c>
      <c r="I2058" s="21">
        <v>110002411971</v>
      </c>
      <c r="J2058" s="3" t="s">
        <v>8331</v>
      </c>
      <c r="K2058" s="3" t="s">
        <v>9268</v>
      </c>
      <c r="N2058" s="21">
        <v>440100530105</v>
      </c>
    </row>
    <row r="2059" ht="27" customHeight="1" spans="1:14">
      <c r="A2059" s="11">
        <v>2056</v>
      </c>
      <c r="B2059" s="12" t="s">
        <v>9531</v>
      </c>
      <c r="C2059" s="13" t="s">
        <v>10569</v>
      </c>
      <c r="D2059" s="13">
        <v>440102930014</v>
      </c>
      <c r="E2059" s="14" t="s">
        <v>10525</v>
      </c>
      <c r="F2059" s="1" t="str">
        <f t="shared" si="96"/>
        <v>1拟通过</v>
      </c>
      <c r="G2059" s="1" t="str">
        <f t="shared" si="97"/>
        <v>拟通过</v>
      </c>
      <c r="H2059" s="1">
        <f t="shared" si="98"/>
        <v>440102930014</v>
      </c>
      <c r="I2059" s="21">
        <v>110002412327</v>
      </c>
      <c r="J2059" s="3" t="s">
        <v>8331</v>
      </c>
      <c r="K2059" s="3" t="s">
        <v>9268</v>
      </c>
      <c r="N2059" s="21">
        <v>110001620356</v>
      </c>
    </row>
    <row r="2060" ht="27" customHeight="1" spans="1:14">
      <c r="A2060" s="11">
        <v>2057</v>
      </c>
      <c r="B2060" s="12" t="s">
        <v>9531</v>
      </c>
      <c r="C2060" s="13" t="s">
        <v>10570</v>
      </c>
      <c r="D2060" s="13">
        <v>440100790134</v>
      </c>
      <c r="E2060" s="14" t="s">
        <v>10525</v>
      </c>
      <c r="F2060" s="1" t="str">
        <f t="shared" si="96"/>
        <v>1拟通过</v>
      </c>
      <c r="G2060" s="1" t="str">
        <f t="shared" si="97"/>
        <v>拟通过</v>
      </c>
      <c r="H2060" s="1">
        <f t="shared" si="98"/>
        <v>440100790134</v>
      </c>
      <c r="I2060" s="21">
        <v>110002411551</v>
      </c>
      <c r="J2060" s="3" t="s">
        <v>8331</v>
      </c>
      <c r="K2060" s="3" t="s">
        <v>9268</v>
      </c>
      <c r="N2060" s="21">
        <v>440100530094</v>
      </c>
    </row>
    <row r="2061" ht="27" customHeight="1" spans="1:14">
      <c r="A2061" s="11">
        <v>2058</v>
      </c>
      <c r="B2061" s="12" t="s">
        <v>9531</v>
      </c>
      <c r="C2061" s="13" t="s">
        <v>10571</v>
      </c>
      <c r="D2061" s="13">
        <v>440100790226</v>
      </c>
      <c r="E2061" s="14" t="s">
        <v>10525</v>
      </c>
      <c r="F2061" s="1" t="str">
        <f t="shared" si="96"/>
        <v>1拟通过</v>
      </c>
      <c r="G2061" s="1" t="str">
        <f t="shared" si="97"/>
        <v>拟通过</v>
      </c>
      <c r="H2061" s="1">
        <f t="shared" si="98"/>
        <v>440100790226</v>
      </c>
      <c r="I2061" s="21">
        <v>110002414110</v>
      </c>
      <c r="J2061" s="3" t="s">
        <v>8331</v>
      </c>
      <c r="K2061" s="3" t="s">
        <v>9268</v>
      </c>
      <c r="N2061" s="21">
        <v>440100220011</v>
      </c>
    </row>
    <row r="2062" ht="27" customHeight="1" spans="1:14">
      <c r="A2062" s="11">
        <v>2059</v>
      </c>
      <c r="B2062" s="12" t="s">
        <v>9531</v>
      </c>
      <c r="C2062" s="13" t="s">
        <v>10572</v>
      </c>
      <c r="D2062" s="13">
        <v>440100370051</v>
      </c>
      <c r="E2062" s="14" t="s">
        <v>10525</v>
      </c>
      <c r="F2062" s="1" t="str">
        <f t="shared" si="96"/>
        <v>1拟通过</v>
      </c>
      <c r="G2062" s="1" t="str">
        <f t="shared" si="97"/>
        <v>拟通过</v>
      </c>
      <c r="H2062" s="1">
        <f t="shared" si="98"/>
        <v>440100370051</v>
      </c>
      <c r="I2062" s="21">
        <v>110002411973</v>
      </c>
      <c r="J2062" s="3" t="s">
        <v>8331</v>
      </c>
      <c r="K2062" s="3" t="s">
        <v>9268</v>
      </c>
      <c r="N2062" s="20">
        <v>440100533281</v>
      </c>
    </row>
    <row r="2063" ht="27" customHeight="1" spans="1:14">
      <c r="A2063" s="11">
        <v>2060</v>
      </c>
      <c r="B2063" s="12" t="s">
        <v>9531</v>
      </c>
      <c r="C2063" s="13" t="s">
        <v>10573</v>
      </c>
      <c r="D2063" s="13">
        <v>440100370006</v>
      </c>
      <c r="E2063" s="14" t="s">
        <v>10525</v>
      </c>
      <c r="F2063" s="1" t="str">
        <f t="shared" si="96"/>
        <v>1拟通过</v>
      </c>
      <c r="G2063" s="1" t="str">
        <f t="shared" si="97"/>
        <v>拟通过</v>
      </c>
      <c r="H2063" s="1">
        <f t="shared" si="98"/>
        <v>440100370006</v>
      </c>
      <c r="I2063" s="21">
        <v>110002411547</v>
      </c>
      <c r="J2063" s="3" t="s">
        <v>8331</v>
      </c>
      <c r="K2063" s="3" t="s">
        <v>9268</v>
      </c>
      <c r="N2063" s="21">
        <v>440100220016</v>
      </c>
    </row>
    <row r="2064" ht="27" customHeight="1" spans="1:14">
      <c r="A2064" s="11">
        <v>2061</v>
      </c>
      <c r="B2064" s="12" t="s">
        <v>9531</v>
      </c>
      <c r="C2064" s="13" t="s">
        <v>1380</v>
      </c>
      <c r="D2064" s="13">
        <v>440100790105</v>
      </c>
      <c r="E2064" s="14" t="s">
        <v>10525</v>
      </c>
      <c r="F2064" s="1" t="str">
        <f t="shared" si="96"/>
        <v>1拟通过</v>
      </c>
      <c r="G2064" s="1" t="str">
        <f t="shared" si="97"/>
        <v>拟通过</v>
      </c>
      <c r="H2064" s="1">
        <f t="shared" si="98"/>
        <v>440100790105</v>
      </c>
      <c r="I2064" s="21">
        <v>110002414311</v>
      </c>
      <c r="J2064" s="3" t="s">
        <v>8331</v>
      </c>
      <c r="K2064" s="3" t="s">
        <v>9268</v>
      </c>
      <c r="N2064" s="21">
        <v>440100530065</v>
      </c>
    </row>
    <row r="2065" ht="27" customHeight="1" spans="1:14">
      <c r="A2065" s="11">
        <v>2062</v>
      </c>
      <c r="B2065" s="12" t="s">
        <v>9531</v>
      </c>
      <c r="C2065" s="13" t="s">
        <v>2824</v>
      </c>
      <c r="D2065" s="13">
        <v>440100370015</v>
      </c>
      <c r="E2065" s="14" t="s">
        <v>10525</v>
      </c>
      <c r="F2065" s="1" t="str">
        <f t="shared" si="96"/>
        <v>1拟通过</v>
      </c>
      <c r="G2065" s="1" t="str">
        <f t="shared" si="97"/>
        <v>拟通过</v>
      </c>
      <c r="H2065" s="1">
        <f t="shared" si="98"/>
        <v>440100370015</v>
      </c>
      <c r="I2065" s="21">
        <v>110002414764</v>
      </c>
      <c r="J2065" s="3" t="s">
        <v>8331</v>
      </c>
      <c r="K2065" s="3" t="s">
        <v>9268</v>
      </c>
      <c r="N2065" s="21">
        <v>440100530120</v>
      </c>
    </row>
    <row r="2066" ht="27" customHeight="1" spans="1:14">
      <c r="A2066" s="11">
        <v>2063</v>
      </c>
      <c r="B2066" s="12" t="s">
        <v>9531</v>
      </c>
      <c r="C2066" s="13" t="s">
        <v>10574</v>
      </c>
      <c r="D2066" s="13">
        <v>440100793831</v>
      </c>
      <c r="E2066" s="14" t="s">
        <v>10525</v>
      </c>
      <c r="F2066" s="1" t="str">
        <f t="shared" si="96"/>
        <v>1拟通过</v>
      </c>
      <c r="G2066" s="1" t="str">
        <f t="shared" si="97"/>
        <v>拟通过</v>
      </c>
      <c r="H2066" s="1">
        <f t="shared" si="98"/>
        <v>440100793831</v>
      </c>
      <c r="I2066" s="21">
        <v>110002412859</v>
      </c>
      <c r="J2066" s="3" t="s">
        <v>8331</v>
      </c>
      <c r="K2066" s="3" t="s">
        <v>9268</v>
      </c>
      <c r="N2066" s="20">
        <v>440100530125</v>
      </c>
    </row>
    <row r="2067" ht="27" customHeight="1" spans="1:14">
      <c r="A2067" s="11">
        <v>2064</v>
      </c>
      <c r="B2067" s="12" t="s">
        <v>9531</v>
      </c>
      <c r="C2067" s="13" t="s">
        <v>10575</v>
      </c>
      <c r="D2067" s="13">
        <v>440102930008</v>
      </c>
      <c r="E2067" s="14" t="s">
        <v>10525</v>
      </c>
      <c r="F2067" s="1" t="str">
        <f t="shared" si="96"/>
        <v>1拟通过</v>
      </c>
      <c r="G2067" s="1" t="str">
        <f t="shared" si="97"/>
        <v>拟通过</v>
      </c>
      <c r="H2067" s="1">
        <f t="shared" si="98"/>
        <v>440102930008</v>
      </c>
      <c r="I2067" s="21">
        <v>110002412326</v>
      </c>
      <c r="J2067" s="3" t="s">
        <v>8331</v>
      </c>
      <c r="K2067" s="3" t="s">
        <v>9268</v>
      </c>
      <c r="N2067" s="21">
        <v>440100530077</v>
      </c>
    </row>
    <row r="2068" ht="27" customHeight="1" spans="1:14">
      <c r="A2068" s="11">
        <v>2065</v>
      </c>
      <c r="B2068" s="12" t="s">
        <v>9531</v>
      </c>
      <c r="C2068" s="13" t="s">
        <v>10576</v>
      </c>
      <c r="D2068" s="13">
        <v>110100320850</v>
      </c>
      <c r="E2068" s="14" t="s">
        <v>10525</v>
      </c>
      <c r="F2068" s="1" t="str">
        <f t="shared" si="96"/>
        <v>1拟通过</v>
      </c>
      <c r="G2068" s="1" t="str">
        <f t="shared" si="97"/>
        <v>拟通过</v>
      </c>
      <c r="H2068" s="1">
        <f t="shared" si="98"/>
        <v>110100320850</v>
      </c>
      <c r="I2068" s="21">
        <v>110002414772</v>
      </c>
      <c r="J2068" s="3" t="s">
        <v>8331</v>
      </c>
      <c r="K2068" s="3" t="s">
        <v>9268</v>
      </c>
      <c r="N2068" s="21">
        <v>440100533275</v>
      </c>
    </row>
    <row r="2069" ht="27" customHeight="1" spans="1:14">
      <c r="A2069" s="11">
        <v>2066</v>
      </c>
      <c r="B2069" s="12" t="s">
        <v>9531</v>
      </c>
      <c r="C2069" s="13" t="s">
        <v>10577</v>
      </c>
      <c r="D2069" s="13">
        <v>440100790139</v>
      </c>
      <c r="E2069" s="14" t="s">
        <v>10525</v>
      </c>
      <c r="F2069" s="1" t="str">
        <f t="shared" si="96"/>
        <v>1拟通过</v>
      </c>
      <c r="G2069" s="1" t="str">
        <f t="shared" si="97"/>
        <v>拟通过</v>
      </c>
      <c r="H2069" s="1">
        <f t="shared" si="98"/>
        <v>440100790139</v>
      </c>
      <c r="I2069" s="21">
        <v>110002411195</v>
      </c>
      <c r="J2069" s="3" t="s">
        <v>8331</v>
      </c>
      <c r="K2069" s="3" t="s">
        <v>9268</v>
      </c>
      <c r="N2069" s="21">
        <v>440100533270</v>
      </c>
    </row>
    <row r="2070" ht="27" customHeight="1" spans="1:14">
      <c r="A2070" s="11">
        <v>2067</v>
      </c>
      <c r="B2070" s="12" t="s">
        <v>9531</v>
      </c>
      <c r="C2070" s="13" t="s">
        <v>10578</v>
      </c>
      <c r="D2070" s="13">
        <v>440102930004</v>
      </c>
      <c r="E2070" s="14" t="s">
        <v>10525</v>
      </c>
      <c r="F2070" s="1" t="str">
        <f t="shared" si="96"/>
        <v>1拟通过</v>
      </c>
      <c r="G2070" s="1" t="str">
        <f t="shared" si="97"/>
        <v>拟通过</v>
      </c>
      <c r="H2070" s="1">
        <f t="shared" si="98"/>
        <v>440102930004</v>
      </c>
      <c r="I2070" s="21">
        <v>110002414765</v>
      </c>
      <c r="J2070" s="3" t="s">
        <v>8331</v>
      </c>
      <c r="K2070" s="3" t="s">
        <v>9268</v>
      </c>
      <c r="N2070" s="21">
        <v>440200010023</v>
      </c>
    </row>
    <row r="2071" ht="27" customHeight="1" spans="1:14">
      <c r="A2071" s="11">
        <v>2068</v>
      </c>
      <c r="B2071" s="12" t="s">
        <v>9531</v>
      </c>
      <c r="C2071" s="13" t="s">
        <v>10579</v>
      </c>
      <c r="D2071" s="13">
        <v>650300320036</v>
      </c>
      <c r="E2071" s="14" t="s">
        <v>10525</v>
      </c>
      <c r="F2071" s="1" t="str">
        <f t="shared" si="96"/>
        <v>1拟通过</v>
      </c>
      <c r="G2071" s="1" t="str">
        <f t="shared" si="97"/>
        <v>拟通过</v>
      </c>
      <c r="H2071" s="1">
        <f t="shared" si="98"/>
        <v>650300320036</v>
      </c>
      <c r="I2071" s="21">
        <v>110002414550</v>
      </c>
      <c r="J2071" s="3" t="s">
        <v>8331</v>
      </c>
      <c r="K2071" s="3" t="s">
        <v>9268</v>
      </c>
      <c r="N2071" s="21">
        <v>110101301617</v>
      </c>
    </row>
    <row r="2072" ht="27" customHeight="1" spans="1:14">
      <c r="A2072" s="11">
        <v>2069</v>
      </c>
      <c r="B2072" s="12" t="s">
        <v>9531</v>
      </c>
      <c r="C2072" s="13" t="s">
        <v>10580</v>
      </c>
      <c r="D2072" s="13">
        <v>440102930026</v>
      </c>
      <c r="E2072" s="14" t="s">
        <v>10525</v>
      </c>
      <c r="F2072" s="1" t="str">
        <f t="shared" si="96"/>
        <v>1拟通过</v>
      </c>
      <c r="G2072" s="1" t="str">
        <f t="shared" si="97"/>
        <v>拟通过</v>
      </c>
      <c r="H2072" s="1">
        <f t="shared" si="98"/>
        <v>440102930026</v>
      </c>
      <c r="I2072" s="21">
        <v>110002411565</v>
      </c>
      <c r="J2072" s="3" t="s">
        <v>8331</v>
      </c>
      <c r="K2072" s="3" t="s">
        <v>9268</v>
      </c>
      <c r="N2072" s="21">
        <v>440100530099</v>
      </c>
    </row>
    <row r="2073" ht="27" customHeight="1" spans="1:14">
      <c r="A2073" s="11">
        <v>2070</v>
      </c>
      <c r="B2073" s="12" t="s">
        <v>9531</v>
      </c>
      <c r="C2073" s="13" t="s">
        <v>10581</v>
      </c>
      <c r="D2073" s="13">
        <v>440100790089</v>
      </c>
      <c r="E2073" s="14" t="s">
        <v>10525</v>
      </c>
      <c r="F2073" s="1" t="str">
        <f t="shared" si="96"/>
        <v>1拟通过</v>
      </c>
      <c r="G2073" s="1" t="str">
        <f t="shared" si="97"/>
        <v>拟通过</v>
      </c>
      <c r="H2073" s="1">
        <f t="shared" si="98"/>
        <v>440100790089</v>
      </c>
      <c r="I2073" s="21">
        <v>110002412858</v>
      </c>
      <c r="J2073" s="3" t="s">
        <v>8331</v>
      </c>
      <c r="K2073" s="3" t="s">
        <v>9268</v>
      </c>
      <c r="N2073" s="21">
        <v>110001620393</v>
      </c>
    </row>
    <row r="2074" ht="27" customHeight="1" spans="1:14">
      <c r="A2074" s="11">
        <v>2071</v>
      </c>
      <c r="B2074" s="12" t="s">
        <v>9531</v>
      </c>
      <c r="C2074" s="13" t="s">
        <v>10582</v>
      </c>
      <c r="D2074" s="13">
        <v>440102930029</v>
      </c>
      <c r="E2074" s="14" t="s">
        <v>10525</v>
      </c>
      <c r="F2074" s="1" t="str">
        <f t="shared" si="96"/>
        <v>1拟通过</v>
      </c>
      <c r="G2074" s="1" t="str">
        <f t="shared" si="97"/>
        <v>拟通过</v>
      </c>
      <c r="H2074" s="1">
        <f t="shared" si="98"/>
        <v>440102930029</v>
      </c>
      <c r="I2074" s="21">
        <v>110002412669</v>
      </c>
      <c r="J2074" s="3" t="s">
        <v>8331</v>
      </c>
      <c r="K2074" s="3" t="s">
        <v>9268</v>
      </c>
      <c r="N2074" s="21">
        <v>110001620416</v>
      </c>
    </row>
    <row r="2075" ht="27" customHeight="1" spans="1:14">
      <c r="A2075" s="11">
        <v>2072</v>
      </c>
      <c r="B2075" s="12" t="s">
        <v>9531</v>
      </c>
      <c r="C2075" s="13" t="s">
        <v>4715</v>
      </c>
      <c r="D2075" s="13">
        <v>440100793727</v>
      </c>
      <c r="E2075" s="14" t="s">
        <v>10525</v>
      </c>
      <c r="F2075" s="1" t="str">
        <f t="shared" si="96"/>
        <v>1拟通过</v>
      </c>
      <c r="G2075" s="1" t="str">
        <f t="shared" si="97"/>
        <v>拟通过</v>
      </c>
      <c r="H2075" s="1">
        <f t="shared" si="98"/>
        <v>440100793727</v>
      </c>
      <c r="I2075" s="21">
        <v>110002412466</v>
      </c>
      <c r="J2075" s="3" t="s">
        <v>8331</v>
      </c>
      <c r="K2075" s="3" t="s">
        <v>9268</v>
      </c>
      <c r="N2075" s="20">
        <v>440100550009</v>
      </c>
    </row>
    <row r="2076" ht="27" customHeight="1" spans="1:14">
      <c r="A2076" s="11">
        <v>2073</v>
      </c>
      <c r="B2076" s="12" t="s">
        <v>9531</v>
      </c>
      <c r="C2076" s="13" t="s">
        <v>10583</v>
      </c>
      <c r="D2076" s="13">
        <v>440100800004</v>
      </c>
      <c r="E2076" s="14" t="s">
        <v>10525</v>
      </c>
      <c r="F2076" s="1" t="str">
        <f t="shared" si="96"/>
        <v>1拟通过</v>
      </c>
      <c r="G2076" s="1" t="str">
        <f t="shared" si="97"/>
        <v>拟通过</v>
      </c>
      <c r="H2076" s="1">
        <f t="shared" si="98"/>
        <v>440100800004</v>
      </c>
      <c r="I2076" s="21">
        <v>110002412645</v>
      </c>
      <c r="J2076" s="3" t="s">
        <v>8331</v>
      </c>
      <c r="K2076" s="3" t="s">
        <v>9268</v>
      </c>
      <c r="N2076" s="21">
        <v>440100370014</v>
      </c>
    </row>
    <row r="2077" ht="27" customHeight="1" spans="1:14">
      <c r="A2077" s="11">
        <v>2074</v>
      </c>
      <c r="B2077" s="12" t="s">
        <v>9531</v>
      </c>
      <c r="C2077" s="13" t="s">
        <v>10584</v>
      </c>
      <c r="D2077" s="13">
        <v>440100790140</v>
      </c>
      <c r="E2077" s="14" t="s">
        <v>10525</v>
      </c>
      <c r="F2077" s="1" t="str">
        <f t="shared" si="96"/>
        <v>1拟通过</v>
      </c>
      <c r="G2077" s="1" t="str">
        <f t="shared" si="97"/>
        <v>拟通过</v>
      </c>
      <c r="H2077" s="1">
        <f t="shared" si="98"/>
        <v>440100790140</v>
      </c>
      <c r="I2077" s="21">
        <v>110002413985</v>
      </c>
      <c r="J2077" s="3" t="s">
        <v>8331</v>
      </c>
      <c r="K2077" s="3" t="s">
        <v>9268</v>
      </c>
      <c r="N2077" s="21">
        <v>440100530114</v>
      </c>
    </row>
    <row r="2078" ht="27" customHeight="1" spans="1:14">
      <c r="A2078" s="11">
        <v>2075</v>
      </c>
      <c r="B2078" s="12" t="s">
        <v>9531</v>
      </c>
      <c r="C2078" s="13" t="s">
        <v>10585</v>
      </c>
      <c r="D2078" s="13">
        <v>440100370064</v>
      </c>
      <c r="E2078" s="14" t="s">
        <v>10525</v>
      </c>
      <c r="F2078" s="1" t="str">
        <f t="shared" si="96"/>
        <v>1拟通过</v>
      </c>
      <c r="G2078" s="1" t="str">
        <f t="shared" si="97"/>
        <v>拟通过</v>
      </c>
      <c r="H2078" s="1">
        <f t="shared" si="98"/>
        <v>440100370064</v>
      </c>
      <c r="I2078" s="21">
        <v>110002411473</v>
      </c>
      <c r="J2078" s="3" t="s">
        <v>8331</v>
      </c>
      <c r="K2078" s="3" t="s">
        <v>9268</v>
      </c>
      <c r="N2078" s="21">
        <v>110101561107</v>
      </c>
    </row>
    <row r="2079" ht="27" customHeight="1" spans="1:14">
      <c r="A2079" s="11">
        <v>2076</v>
      </c>
      <c r="B2079" s="12" t="s">
        <v>9531</v>
      </c>
      <c r="C2079" s="13" t="s">
        <v>10586</v>
      </c>
      <c r="D2079" s="13">
        <v>440100793757</v>
      </c>
      <c r="E2079" s="14" t="s">
        <v>10525</v>
      </c>
      <c r="F2079" s="1" t="str">
        <f t="shared" si="96"/>
        <v>1拟通过</v>
      </c>
      <c r="G2079" s="1" t="str">
        <f t="shared" si="97"/>
        <v>拟通过</v>
      </c>
      <c r="H2079" s="1">
        <f t="shared" si="98"/>
        <v>440100793757</v>
      </c>
      <c r="I2079" s="21">
        <v>110002411475</v>
      </c>
      <c r="J2079" s="3" t="s">
        <v>8331</v>
      </c>
      <c r="K2079" s="3" t="s">
        <v>9268</v>
      </c>
      <c r="N2079" s="21">
        <v>440100220039</v>
      </c>
    </row>
    <row r="2080" ht="27" customHeight="1" spans="1:14">
      <c r="A2080" s="11">
        <v>2077</v>
      </c>
      <c r="B2080" s="12" t="s">
        <v>9531</v>
      </c>
      <c r="C2080" s="13" t="s">
        <v>10587</v>
      </c>
      <c r="D2080" s="13">
        <v>350100010104</v>
      </c>
      <c r="E2080" s="14" t="s">
        <v>10525</v>
      </c>
      <c r="F2080" s="1" t="str">
        <f t="shared" si="96"/>
        <v>1拟通过</v>
      </c>
      <c r="G2080" s="1" t="str">
        <f t="shared" si="97"/>
        <v>拟通过</v>
      </c>
      <c r="H2080" s="1">
        <f t="shared" si="98"/>
        <v>350100010104</v>
      </c>
      <c r="I2080" s="21">
        <v>110002414768</v>
      </c>
      <c r="J2080" s="3" t="s">
        <v>8331</v>
      </c>
      <c r="K2080" s="3" t="s">
        <v>9268</v>
      </c>
      <c r="N2080" s="21">
        <v>110001710052</v>
      </c>
    </row>
    <row r="2081" ht="27" customHeight="1" spans="1:14">
      <c r="A2081" s="11">
        <v>2078</v>
      </c>
      <c r="B2081" s="12" t="s">
        <v>9531</v>
      </c>
      <c r="C2081" s="13" t="s">
        <v>10588</v>
      </c>
      <c r="D2081" s="13">
        <v>440102930034</v>
      </c>
      <c r="E2081" s="14" t="s">
        <v>10525</v>
      </c>
      <c r="F2081" s="1" t="str">
        <f t="shared" si="96"/>
        <v>1拟通过</v>
      </c>
      <c r="G2081" s="1" t="str">
        <f t="shared" si="97"/>
        <v>拟通过</v>
      </c>
      <c r="H2081" s="1">
        <f t="shared" si="98"/>
        <v>440102930034</v>
      </c>
      <c r="I2081" s="21">
        <v>110002411974</v>
      </c>
      <c r="J2081" s="3" t="s">
        <v>8331</v>
      </c>
      <c r="K2081" s="3" t="s">
        <v>9268</v>
      </c>
      <c r="N2081" s="20">
        <v>441900490011</v>
      </c>
    </row>
    <row r="2082" ht="27" customHeight="1" spans="1:14">
      <c r="A2082" s="11">
        <v>2079</v>
      </c>
      <c r="B2082" s="12" t="s">
        <v>9531</v>
      </c>
      <c r="C2082" s="13" t="s">
        <v>10589</v>
      </c>
      <c r="D2082" s="13">
        <v>440100790240</v>
      </c>
      <c r="E2082" s="14" t="s">
        <v>10525</v>
      </c>
      <c r="F2082" s="1" t="str">
        <f t="shared" si="96"/>
        <v>1拟通过</v>
      </c>
      <c r="G2082" s="1" t="str">
        <f t="shared" si="97"/>
        <v>拟通过</v>
      </c>
      <c r="H2082" s="1">
        <f t="shared" si="98"/>
        <v>440100790240</v>
      </c>
      <c r="I2082" s="21">
        <v>110002414307</v>
      </c>
      <c r="J2082" s="3" t="s">
        <v>8331</v>
      </c>
      <c r="K2082" s="3" t="s">
        <v>9268</v>
      </c>
      <c r="N2082" s="20">
        <v>440101360001</v>
      </c>
    </row>
    <row r="2083" ht="27" customHeight="1" spans="1:14">
      <c r="A2083" s="11">
        <v>2080</v>
      </c>
      <c r="B2083" s="12" t="s">
        <v>9531</v>
      </c>
      <c r="C2083" s="13" t="s">
        <v>10590</v>
      </c>
      <c r="D2083" s="13">
        <v>440100793906</v>
      </c>
      <c r="E2083" s="14" t="s">
        <v>10525</v>
      </c>
      <c r="F2083" s="1" t="str">
        <f t="shared" si="96"/>
        <v>1拟通过</v>
      </c>
      <c r="G2083" s="1" t="str">
        <f t="shared" si="97"/>
        <v>拟通过</v>
      </c>
      <c r="H2083" s="1">
        <f t="shared" si="98"/>
        <v>440100793906</v>
      </c>
      <c r="I2083" s="21">
        <v>110002412463</v>
      </c>
      <c r="J2083" s="3" t="s">
        <v>8331</v>
      </c>
      <c r="K2083" s="3" t="s">
        <v>9268</v>
      </c>
      <c r="N2083" s="21">
        <v>440101240006</v>
      </c>
    </row>
    <row r="2084" ht="27" customHeight="1" spans="1:14">
      <c r="A2084" s="11">
        <v>2081</v>
      </c>
      <c r="B2084" s="12" t="s">
        <v>9531</v>
      </c>
      <c r="C2084" s="13" t="s">
        <v>10591</v>
      </c>
      <c r="D2084" s="13">
        <v>440100793846</v>
      </c>
      <c r="E2084" s="14" t="s">
        <v>10525</v>
      </c>
      <c r="F2084" s="1" t="str">
        <f t="shared" si="96"/>
        <v>1拟通过</v>
      </c>
      <c r="G2084" s="1" t="str">
        <f t="shared" si="97"/>
        <v>拟通过</v>
      </c>
      <c r="H2084" s="1">
        <f t="shared" si="98"/>
        <v>440100793846</v>
      </c>
      <c r="I2084" s="21">
        <v>110002412808</v>
      </c>
      <c r="J2084" s="3" t="s">
        <v>8331</v>
      </c>
      <c r="K2084" s="3" t="s">
        <v>9268</v>
      </c>
      <c r="N2084" s="21">
        <v>440101240010</v>
      </c>
    </row>
    <row r="2085" ht="27" customHeight="1" spans="1:14">
      <c r="A2085" s="11">
        <v>2082</v>
      </c>
      <c r="B2085" s="12" t="s">
        <v>9531</v>
      </c>
      <c r="C2085" s="13" t="s">
        <v>10592</v>
      </c>
      <c r="D2085" s="13">
        <v>440102930017</v>
      </c>
      <c r="E2085" s="14" t="s">
        <v>10525</v>
      </c>
      <c r="F2085" s="1" t="str">
        <f t="shared" si="96"/>
        <v>1拟通过</v>
      </c>
      <c r="G2085" s="1" t="str">
        <f t="shared" si="97"/>
        <v>拟通过</v>
      </c>
      <c r="H2085" s="1">
        <f t="shared" si="98"/>
        <v>440102930017</v>
      </c>
      <c r="I2085" s="21">
        <v>110002414761</v>
      </c>
      <c r="J2085" s="3" t="s">
        <v>8331</v>
      </c>
      <c r="K2085" s="3" t="s">
        <v>9268</v>
      </c>
      <c r="N2085" s="21">
        <v>440101240004</v>
      </c>
    </row>
    <row r="2086" ht="27" customHeight="1" spans="1:14">
      <c r="A2086" s="11">
        <v>2083</v>
      </c>
      <c r="B2086" s="12" t="s">
        <v>9531</v>
      </c>
      <c r="C2086" s="13" t="s">
        <v>10593</v>
      </c>
      <c r="D2086" s="13">
        <v>440102930027</v>
      </c>
      <c r="E2086" s="14" t="s">
        <v>10525</v>
      </c>
      <c r="F2086" s="1" t="str">
        <f t="shared" si="96"/>
        <v>1拟通过</v>
      </c>
      <c r="G2086" s="1" t="str">
        <f t="shared" si="97"/>
        <v>拟通过</v>
      </c>
      <c r="H2086" s="1">
        <f t="shared" si="98"/>
        <v>440102930027</v>
      </c>
      <c r="I2086" s="21">
        <v>110002412374</v>
      </c>
      <c r="J2086" s="3" t="s">
        <v>8331</v>
      </c>
      <c r="K2086" s="3" t="s">
        <v>9268</v>
      </c>
      <c r="N2086" s="21">
        <v>110001880064</v>
      </c>
    </row>
    <row r="2087" ht="27" customHeight="1" spans="1:14">
      <c r="A2087" s="11">
        <v>2084</v>
      </c>
      <c r="B2087" s="12" t="s">
        <v>9531</v>
      </c>
      <c r="C2087" s="13" t="s">
        <v>10594</v>
      </c>
      <c r="D2087" s="13">
        <v>440100790255</v>
      </c>
      <c r="E2087" s="14" t="s">
        <v>10525</v>
      </c>
      <c r="F2087" s="1" t="str">
        <f t="shared" si="96"/>
        <v>1拟通过</v>
      </c>
      <c r="G2087" s="1" t="str">
        <f t="shared" si="97"/>
        <v>拟通过</v>
      </c>
      <c r="H2087" s="1">
        <f t="shared" si="98"/>
        <v>440100790255</v>
      </c>
      <c r="I2087" s="21">
        <v>110002414758</v>
      </c>
      <c r="J2087" s="3" t="s">
        <v>8331</v>
      </c>
      <c r="K2087" s="3" t="s">
        <v>9268</v>
      </c>
      <c r="N2087" s="21">
        <v>440101240007</v>
      </c>
    </row>
    <row r="2088" ht="27" customHeight="1" spans="1:14">
      <c r="A2088" s="11">
        <v>2085</v>
      </c>
      <c r="B2088" s="12" t="s">
        <v>9531</v>
      </c>
      <c r="C2088" s="13" t="s">
        <v>10595</v>
      </c>
      <c r="D2088" s="13">
        <v>440100370005</v>
      </c>
      <c r="E2088" s="14" t="s">
        <v>10525</v>
      </c>
      <c r="F2088" s="1" t="str">
        <f t="shared" si="96"/>
        <v>1拟通过</v>
      </c>
      <c r="G2088" s="1" t="str">
        <f t="shared" si="97"/>
        <v>拟通过</v>
      </c>
      <c r="H2088" s="1">
        <f t="shared" si="98"/>
        <v>440100370005</v>
      </c>
      <c r="I2088" s="21">
        <v>110002412184</v>
      </c>
      <c r="J2088" s="3" t="s">
        <v>8331</v>
      </c>
      <c r="K2088" s="3" t="s">
        <v>9268</v>
      </c>
      <c r="N2088" s="21">
        <v>440101240011</v>
      </c>
    </row>
    <row r="2089" ht="27" customHeight="1" spans="1:14">
      <c r="A2089" s="11">
        <v>2086</v>
      </c>
      <c r="B2089" s="12" t="s">
        <v>9531</v>
      </c>
      <c r="C2089" s="13" t="s">
        <v>10596</v>
      </c>
      <c r="D2089" s="13">
        <v>440100260027</v>
      </c>
      <c r="E2089" s="14" t="s">
        <v>10525</v>
      </c>
      <c r="F2089" s="1" t="str">
        <f t="shared" si="96"/>
        <v>1拟通过</v>
      </c>
      <c r="G2089" s="1" t="str">
        <f t="shared" si="97"/>
        <v>拟通过</v>
      </c>
      <c r="H2089" s="1">
        <f t="shared" si="98"/>
        <v>440100260027</v>
      </c>
      <c r="I2089" s="21">
        <v>110002411987</v>
      </c>
      <c r="J2089" s="3" t="s">
        <v>8331</v>
      </c>
      <c r="K2089" s="3" t="s">
        <v>9268</v>
      </c>
      <c r="N2089" s="21">
        <v>440100320046</v>
      </c>
    </row>
    <row r="2090" ht="27" customHeight="1" spans="1:14">
      <c r="A2090" s="11">
        <v>2087</v>
      </c>
      <c r="B2090" s="12" t="s">
        <v>9531</v>
      </c>
      <c r="C2090" s="13" t="s">
        <v>10597</v>
      </c>
      <c r="D2090" s="13">
        <v>440100790203</v>
      </c>
      <c r="E2090" s="14" t="s">
        <v>10525</v>
      </c>
      <c r="F2090" s="1" t="str">
        <f t="shared" si="96"/>
        <v>1拟通过</v>
      </c>
      <c r="G2090" s="1" t="str">
        <f t="shared" si="97"/>
        <v>拟通过</v>
      </c>
      <c r="H2090" s="1">
        <f t="shared" si="98"/>
        <v>440100790203</v>
      </c>
      <c r="I2090" s="21">
        <v>110002412512</v>
      </c>
      <c r="J2090" s="3" t="s">
        <v>8331</v>
      </c>
      <c r="K2090" s="3" t="s">
        <v>9268</v>
      </c>
      <c r="N2090" s="21">
        <v>441901140001</v>
      </c>
    </row>
    <row r="2091" ht="27" customHeight="1" spans="1:14">
      <c r="A2091" s="11">
        <v>2088</v>
      </c>
      <c r="B2091" s="12" t="s">
        <v>9531</v>
      </c>
      <c r="C2091" s="13" t="s">
        <v>10598</v>
      </c>
      <c r="D2091" s="13">
        <v>440102930015</v>
      </c>
      <c r="E2091" s="14" t="s">
        <v>10525</v>
      </c>
      <c r="F2091" s="1" t="str">
        <f t="shared" si="96"/>
        <v>1拟通过</v>
      </c>
      <c r="G2091" s="1" t="str">
        <f t="shared" si="97"/>
        <v>拟通过</v>
      </c>
      <c r="H2091" s="1">
        <f t="shared" si="98"/>
        <v>440102930015</v>
      </c>
      <c r="I2091" s="21">
        <v>110101480756</v>
      </c>
      <c r="J2091" s="3" t="s">
        <v>8331</v>
      </c>
      <c r="K2091" s="3" t="s">
        <v>9268</v>
      </c>
      <c r="N2091" s="20">
        <v>440101240003</v>
      </c>
    </row>
    <row r="2092" ht="27" customHeight="1" spans="1:14">
      <c r="A2092" s="11">
        <v>2089</v>
      </c>
      <c r="B2092" s="12" t="s">
        <v>9531</v>
      </c>
      <c r="C2092" s="13" t="s">
        <v>10599</v>
      </c>
      <c r="D2092" s="13">
        <v>440100793884</v>
      </c>
      <c r="E2092" s="14" t="s">
        <v>10525</v>
      </c>
      <c r="F2092" s="1" t="str">
        <f t="shared" si="96"/>
        <v>1拟通过</v>
      </c>
      <c r="G2092" s="1" t="str">
        <f t="shared" si="97"/>
        <v>拟通过</v>
      </c>
      <c r="H2092" s="1">
        <f t="shared" si="98"/>
        <v>440100793884</v>
      </c>
      <c r="I2092" s="20">
        <v>110002414031</v>
      </c>
      <c r="J2092" s="3" t="s">
        <v>8331</v>
      </c>
      <c r="K2092" s="3" t="s">
        <v>9268</v>
      </c>
      <c r="N2092" s="21">
        <v>440101240005</v>
      </c>
    </row>
    <row r="2093" ht="27" customHeight="1" spans="1:14">
      <c r="A2093" s="11">
        <v>2090</v>
      </c>
      <c r="B2093" s="12" t="s">
        <v>9531</v>
      </c>
      <c r="C2093" s="13" t="s">
        <v>10600</v>
      </c>
      <c r="D2093" s="13">
        <v>440102930002</v>
      </c>
      <c r="E2093" s="14" t="s">
        <v>10525</v>
      </c>
      <c r="F2093" s="1" t="str">
        <f t="shared" si="96"/>
        <v>1拟通过</v>
      </c>
      <c r="G2093" s="1" t="str">
        <f t="shared" si="97"/>
        <v>拟通过</v>
      </c>
      <c r="H2093" s="1">
        <f t="shared" si="98"/>
        <v>440102930002</v>
      </c>
      <c r="I2093" s="21">
        <v>110002412461</v>
      </c>
      <c r="J2093" s="3" t="s">
        <v>8331</v>
      </c>
      <c r="K2093" s="3" t="s">
        <v>9268</v>
      </c>
      <c r="N2093" s="21">
        <v>421102030634</v>
      </c>
    </row>
    <row r="2094" ht="27" customHeight="1" spans="1:14">
      <c r="A2094" s="11">
        <v>2091</v>
      </c>
      <c r="B2094" s="12" t="s">
        <v>9531</v>
      </c>
      <c r="C2094" s="13" t="s">
        <v>10601</v>
      </c>
      <c r="D2094" s="13">
        <v>440100793818</v>
      </c>
      <c r="E2094" s="14" t="s">
        <v>10525</v>
      </c>
      <c r="F2094" s="1" t="str">
        <f t="shared" si="96"/>
        <v>1拟通过</v>
      </c>
      <c r="G2094" s="1" t="str">
        <f t="shared" si="97"/>
        <v>拟通过</v>
      </c>
      <c r="H2094" s="1">
        <f t="shared" si="98"/>
        <v>440100793818</v>
      </c>
      <c r="I2094" s="21">
        <v>110002412211</v>
      </c>
      <c r="J2094" s="3" t="s">
        <v>8331</v>
      </c>
      <c r="K2094" s="3" t="s">
        <v>9268</v>
      </c>
      <c r="N2094" s="21">
        <v>440300050117</v>
      </c>
    </row>
    <row r="2095" ht="27" customHeight="1" spans="1:14">
      <c r="A2095" s="11">
        <v>2092</v>
      </c>
      <c r="B2095" s="12" t="s">
        <v>9531</v>
      </c>
      <c r="C2095" s="13" t="s">
        <v>10602</v>
      </c>
      <c r="D2095" s="13">
        <v>110100320849</v>
      </c>
      <c r="E2095" s="14" t="s">
        <v>10525</v>
      </c>
      <c r="F2095" s="1" t="str">
        <f t="shared" si="96"/>
        <v>1拟通过</v>
      </c>
      <c r="G2095" s="1" t="str">
        <f t="shared" si="97"/>
        <v>拟通过</v>
      </c>
      <c r="H2095" s="1">
        <f t="shared" si="98"/>
        <v>110100320849</v>
      </c>
      <c r="I2095" s="21">
        <v>110002414771</v>
      </c>
      <c r="J2095" s="3" t="s">
        <v>8331</v>
      </c>
      <c r="K2095" s="3" t="s">
        <v>9268</v>
      </c>
      <c r="N2095" s="21">
        <v>440100630034</v>
      </c>
    </row>
    <row r="2096" ht="27" customHeight="1" spans="1:14">
      <c r="A2096" s="11">
        <v>2093</v>
      </c>
      <c r="B2096" s="12" t="s">
        <v>9531</v>
      </c>
      <c r="C2096" s="13" t="s">
        <v>10603</v>
      </c>
      <c r="D2096" s="13">
        <v>440100790251</v>
      </c>
      <c r="E2096" s="14" t="s">
        <v>10525</v>
      </c>
      <c r="F2096" s="1" t="str">
        <f t="shared" si="96"/>
        <v>1拟通过</v>
      </c>
      <c r="G2096" s="1" t="str">
        <f t="shared" si="97"/>
        <v>拟通过</v>
      </c>
      <c r="H2096" s="1">
        <f t="shared" si="98"/>
        <v>440100790251</v>
      </c>
      <c r="I2096" s="21">
        <v>110002412629</v>
      </c>
      <c r="J2096" s="3" t="s">
        <v>8331</v>
      </c>
      <c r="K2096" s="3" t="s">
        <v>9268</v>
      </c>
      <c r="N2096" s="21">
        <v>440100010023</v>
      </c>
    </row>
    <row r="2097" ht="27" customHeight="1" spans="1:14">
      <c r="A2097" s="11">
        <v>2094</v>
      </c>
      <c r="B2097" s="12" t="s">
        <v>9531</v>
      </c>
      <c r="C2097" s="13" t="s">
        <v>10604</v>
      </c>
      <c r="D2097" s="13">
        <v>440102930028</v>
      </c>
      <c r="E2097" s="14" t="s">
        <v>10525</v>
      </c>
      <c r="F2097" s="1" t="str">
        <f t="shared" si="96"/>
        <v>1拟通过</v>
      </c>
      <c r="G2097" s="1" t="str">
        <f t="shared" si="97"/>
        <v>拟通过</v>
      </c>
      <c r="H2097" s="1">
        <f t="shared" si="98"/>
        <v>440102930028</v>
      </c>
      <c r="I2097" s="21">
        <v>110002411222</v>
      </c>
      <c r="J2097" s="3" t="s">
        <v>8331</v>
      </c>
      <c r="K2097" s="3" t="s">
        <v>9268</v>
      </c>
      <c r="N2097" s="21">
        <v>440100120010</v>
      </c>
    </row>
    <row r="2098" ht="27" customHeight="1" spans="1:14">
      <c r="A2098" s="11">
        <v>2095</v>
      </c>
      <c r="B2098" s="12" t="s">
        <v>9531</v>
      </c>
      <c r="C2098" s="13" t="s">
        <v>10605</v>
      </c>
      <c r="D2098" s="13">
        <v>440100790191</v>
      </c>
      <c r="E2098" s="14" t="s">
        <v>10525</v>
      </c>
      <c r="F2098" s="1" t="str">
        <f t="shared" si="96"/>
        <v>1拟通过</v>
      </c>
      <c r="G2098" s="1" t="str">
        <f t="shared" si="97"/>
        <v>拟通过</v>
      </c>
      <c r="H2098" s="1">
        <f t="shared" si="98"/>
        <v>440100790191</v>
      </c>
      <c r="I2098" s="21">
        <v>110002412372</v>
      </c>
      <c r="J2098" s="3" t="s">
        <v>8331</v>
      </c>
      <c r="K2098" s="3" t="s">
        <v>9268</v>
      </c>
      <c r="N2098" s="21">
        <v>341100750046</v>
      </c>
    </row>
    <row r="2099" ht="27" customHeight="1" spans="1:14">
      <c r="A2099" s="11">
        <v>2096</v>
      </c>
      <c r="B2099" s="12" t="s">
        <v>9531</v>
      </c>
      <c r="C2099" s="13" t="s">
        <v>10606</v>
      </c>
      <c r="D2099" s="13">
        <v>440100793840</v>
      </c>
      <c r="E2099" s="14" t="s">
        <v>10525</v>
      </c>
      <c r="F2099" s="1" t="str">
        <f t="shared" si="96"/>
        <v>1拟通过</v>
      </c>
      <c r="G2099" s="1" t="str">
        <f t="shared" si="97"/>
        <v>拟通过</v>
      </c>
      <c r="H2099" s="1">
        <f t="shared" si="98"/>
        <v>440100793840</v>
      </c>
      <c r="I2099" s="21">
        <v>110002414028</v>
      </c>
      <c r="J2099" s="3" t="s">
        <v>8331</v>
      </c>
      <c r="K2099" s="3" t="s">
        <v>9268</v>
      </c>
      <c r="N2099" s="21">
        <v>440100010005</v>
      </c>
    </row>
    <row r="2100" ht="27" customHeight="1" spans="1:14">
      <c r="A2100" s="11">
        <v>2097</v>
      </c>
      <c r="B2100" s="12" t="s">
        <v>9531</v>
      </c>
      <c r="C2100" s="13" t="s">
        <v>10607</v>
      </c>
      <c r="D2100" s="13">
        <v>440100790187</v>
      </c>
      <c r="E2100" s="14" t="s">
        <v>10525</v>
      </c>
      <c r="F2100" s="1" t="str">
        <f t="shared" si="96"/>
        <v>1拟通过</v>
      </c>
      <c r="G2100" s="1" t="str">
        <f t="shared" si="97"/>
        <v>拟通过</v>
      </c>
      <c r="H2100" s="1">
        <f t="shared" si="98"/>
        <v>440100790187</v>
      </c>
      <c r="I2100" s="21">
        <v>110002411331</v>
      </c>
      <c r="J2100" s="3" t="s">
        <v>8331</v>
      </c>
      <c r="K2100" s="3" t="s">
        <v>9268</v>
      </c>
      <c r="N2100" s="21">
        <v>440101110048</v>
      </c>
    </row>
    <row r="2101" ht="27" customHeight="1" spans="1:14">
      <c r="A2101" s="11">
        <v>2098</v>
      </c>
      <c r="B2101" s="12" t="s">
        <v>9531</v>
      </c>
      <c r="C2101" s="13" t="s">
        <v>10608</v>
      </c>
      <c r="D2101" s="13">
        <v>350100010142</v>
      </c>
      <c r="E2101" s="14" t="s">
        <v>10525</v>
      </c>
      <c r="F2101" s="1" t="str">
        <f t="shared" si="96"/>
        <v>1拟通过</v>
      </c>
      <c r="G2101" s="1" t="str">
        <f t="shared" si="97"/>
        <v>拟通过</v>
      </c>
      <c r="H2101" s="1">
        <f t="shared" si="98"/>
        <v>350100010142</v>
      </c>
      <c r="I2101" s="21">
        <v>110002410927</v>
      </c>
      <c r="J2101" s="3" t="s">
        <v>8331</v>
      </c>
      <c r="K2101" s="3" t="s">
        <v>9268</v>
      </c>
      <c r="N2101" s="21">
        <v>440100010025</v>
      </c>
    </row>
    <row r="2102" ht="27" customHeight="1" spans="1:14">
      <c r="A2102" s="11">
        <v>2099</v>
      </c>
      <c r="B2102" s="12" t="s">
        <v>9531</v>
      </c>
      <c r="C2102" s="13" t="s">
        <v>10609</v>
      </c>
      <c r="D2102" s="13">
        <v>440100370049</v>
      </c>
      <c r="E2102" s="14" t="s">
        <v>10525</v>
      </c>
      <c r="F2102" s="1" t="str">
        <f t="shared" si="96"/>
        <v>1拟通过</v>
      </c>
      <c r="G2102" s="1" t="str">
        <f t="shared" si="97"/>
        <v>拟通过</v>
      </c>
      <c r="H2102" s="1">
        <f t="shared" si="98"/>
        <v>440100370049</v>
      </c>
      <c r="I2102" s="21">
        <v>110002411975</v>
      </c>
      <c r="J2102" s="3" t="s">
        <v>8331</v>
      </c>
      <c r="K2102" s="3" t="s">
        <v>9268</v>
      </c>
      <c r="N2102" s="21">
        <v>441800140002</v>
      </c>
    </row>
    <row r="2103" ht="27" customHeight="1" spans="1:14">
      <c r="A2103" s="11">
        <v>2100</v>
      </c>
      <c r="B2103" s="12" t="s">
        <v>9531</v>
      </c>
      <c r="C2103" s="13" t="s">
        <v>10610</v>
      </c>
      <c r="D2103" s="13">
        <v>350100010103</v>
      </c>
      <c r="E2103" s="14" t="s">
        <v>10525</v>
      </c>
      <c r="F2103" s="1" t="str">
        <f t="shared" si="96"/>
        <v>1拟通过</v>
      </c>
      <c r="G2103" s="1" t="str">
        <f t="shared" si="97"/>
        <v>拟通过</v>
      </c>
      <c r="H2103" s="1">
        <f t="shared" si="98"/>
        <v>350100010103</v>
      </c>
      <c r="I2103" s="21">
        <v>110002411563</v>
      </c>
      <c r="J2103" s="3" t="s">
        <v>8331</v>
      </c>
      <c r="K2103" s="3" t="s">
        <v>9268</v>
      </c>
      <c r="N2103" s="21">
        <v>110101505221</v>
      </c>
    </row>
    <row r="2104" ht="27" customHeight="1" spans="1:14">
      <c r="A2104" s="11">
        <v>2101</v>
      </c>
      <c r="B2104" s="12" t="s">
        <v>9531</v>
      </c>
      <c r="C2104" s="13" t="s">
        <v>10611</v>
      </c>
      <c r="D2104" s="13">
        <v>440100793905</v>
      </c>
      <c r="E2104" s="14" t="s">
        <v>10525</v>
      </c>
      <c r="F2104" s="1" t="str">
        <f t="shared" si="96"/>
        <v>1拟通过</v>
      </c>
      <c r="G2104" s="1" t="str">
        <f t="shared" si="97"/>
        <v>拟通过</v>
      </c>
      <c r="H2104" s="1">
        <f t="shared" si="98"/>
        <v>440100793905</v>
      </c>
      <c r="I2104" s="21">
        <v>110002412850</v>
      </c>
      <c r="J2104" s="3" t="s">
        <v>8331</v>
      </c>
      <c r="K2104" s="3" t="s">
        <v>9268</v>
      </c>
      <c r="N2104" s="20">
        <v>440100250012</v>
      </c>
    </row>
    <row r="2105" ht="27" customHeight="1" spans="1:14">
      <c r="A2105" s="11">
        <v>2102</v>
      </c>
      <c r="B2105" s="12" t="s">
        <v>9531</v>
      </c>
      <c r="C2105" s="13" t="s">
        <v>10612</v>
      </c>
      <c r="D2105" s="13">
        <v>440100793863</v>
      </c>
      <c r="E2105" s="14" t="s">
        <v>10525</v>
      </c>
      <c r="F2105" s="1" t="str">
        <f t="shared" si="96"/>
        <v>1拟通过</v>
      </c>
      <c r="G2105" s="1" t="str">
        <f t="shared" si="97"/>
        <v>拟通过</v>
      </c>
      <c r="H2105" s="1">
        <f t="shared" si="98"/>
        <v>440100793863</v>
      </c>
      <c r="I2105" s="21">
        <v>110002411976</v>
      </c>
      <c r="J2105" s="3" t="s">
        <v>8331</v>
      </c>
      <c r="K2105" s="3" t="s">
        <v>9268</v>
      </c>
      <c r="N2105" s="21">
        <v>440100250001</v>
      </c>
    </row>
    <row r="2106" ht="27" customHeight="1" spans="1:14">
      <c r="A2106" s="11">
        <v>2103</v>
      </c>
      <c r="B2106" s="12" t="s">
        <v>9531</v>
      </c>
      <c r="C2106" s="13" t="s">
        <v>10613</v>
      </c>
      <c r="D2106" s="13">
        <v>440100010044</v>
      </c>
      <c r="E2106" s="14" t="s">
        <v>10525</v>
      </c>
      <c r="F2106" s="1" t="str">
        <f t="shared" si="96"/>
        <v>1拟通过</v>
      </c>
      <c r="G2106" s="1" t="str">
        <f t="shared" si="97"/>
        <v>拟通过</v>
      </c>
      <c r="H2106" s="1">
        <f t="shared" si="98"/>
        <v>440100010044</v>
      </c>
      <c r="I2106" s="21">
        <v>110002414049</v>
      </c>
      <c r="J2106" s="3" t="s">
        <v>8331</v>
      </c>
      <c r="K2106" s="3" t="s">
        <v>9268</v>
      </c>
      <c r="N2106" s="21">
        <v>440100080017</v>
      </c>
    </row>
    <row r="2107" ht="27" customHeight="1" spans="1:14">
      <c r="A2107" s="11">
        <v>2104</v>
      </c>
      <c r="B2107" s="12" t="s">
        <v>9531</v>
      </c>
      <c r="C2107" s="13" t="s">
        <v>10614</v>
      </c>
      <c r="D2107" s="13">
        <v>440100793836</v>
      </c>
      <c r="E2107" s="14" t="s">
        <v>10525</v>
      </c>
      <c r="F2107" s="1" t="str">
        <f t="shared" si="96"/>
        <v>1拟通过</v>
      </c>
      <c r="G2107" s="1" t="str">
        <f t="shared" si="97"/>
        <v>拟通过</v>
      </c>
      <c r="H2107" s="1">
        <f t="shared" si="98"/>
        <v>440100793836</v>
      </c>
      <c r="I2107" s="21">
        <v>110002412413</v>
      </c>
      <c r="J2107" s="3" t="s">
        <v>8331</v>
      </c>
      <c r="K2107" s="3" t="s">
        <v>9268</v>
      </c>
      <c r="N2107" s="20">
        <v>440500110011</v>
      </c>
    </row>
    <row r="2108" ht="27" customHeight="1" spans="1:14">
      <c r="A2108" s="11">
        <v>2105</v>
      </c>
      <c r="B2108" s="12" t="s">
        <v>9531</v>
      </c>
      <c r="C2108" s="13" t="s">
        <v>10615</v>
      </c>
      <c r="D2108" s="13">
        <v>440100790163</v>
      </c>
      <c r="E2108" s="14" t="s">
        <v>10525</v>
      </c>
      <c r="F2108" s="1" t="str">
        <f t="shared" si="96"/>
        <v>1拟通过</v>
      </c>
      <c r="G2108" s="1" t="str">
        <f t="shared" si="97"/>
        <v>拟通过</v>
      </c>
      <c r="H2108" s="1">
        <f t="shared" si="98"/>
        <v>440100790163</v>
      </c>
      <c r="I2108" s="21">
        <v>110002410937</v>
      </c>
      <c r="J2108" s="3" t="s">
        <v>8331</v>
      </c>
      <c r="K2108" s="3" t="s">
        <v>9268</v>
      </c>
      <c r="N2108" s="21">
        <v>440100250019</v>
      </c>
    </row>
    <row r="2109" ht="27" customHeight="1" spans="1:14">
      <c r="A2109" s="11">
        <v>2106</v>
      </c>
      <c r="B2109" s="12" t="s">
        <v>9531</v>
      </c>
      <c r="C2109" s="13" t="s">
        <v>10616</v>
      </c>
      <c r="D2109" s="13">
        <v>440100790236</v>
      </c>
      <c r="E2109" s="14" t="s">
        <v>10525</v>
      </c>
      <c r="F2109" s="1" t="str">
        <f t="shared" si="96"/>
        <v>1拟通过</v>
      </c>
      <c r="G2109" s="1" t="str">
        <f t="shared" si="97"/>
        <v>拟通过</v>
      </c>
      <c r="H2109" s="1">
        <f t="shared" si="98"/>
        <v>440100790236</v>
      </c>
      <c r="I2109" s="21">
        <v>110002413996</v>
      </c>
      <c r="J2109" s="3" t="s">
        <v>8331</v>
      </c>
      <c r="K2109" s="3" t="s">
        <v>9268</v>
      </c>
      <c r="N2109" s="21">
        <v>440101420001</v>
      </c>
    </row>
    <row r="2110" ht="27" customHeight="1" spans="1:14">
      <c r="A2110" s="11">
        <v>2107</v>
      </c>
      <c r="B2110" s="12" t="s">
        <v>9531</v>
      </c>
      <c r="C2110" s="13" t="s">
        <v>10617</v>
      </c>
      <c r="D2110" s="13">
        <v>440100790253</v>
      </c>
      <c r="E2110" s="14" t="s">
        <v>10525</v>
      </c>
      <c r="F2110" s="1" t="str">
        <f t="shared" si="96"/>
        <v>1拟通过</v>
      </c>
      <c r="G2110" s="1" t="str">
        <f t="shared" si="97"/>
        <v>拟通过</v>
      </c>
      <c r="H2110" s="1">
        <f t="shared" si="98"/>
        <v>440100790253</v>
      </c>
      <c r="I2110" s="21">
        <v>110002414632</v>
      </c>
      <c r="J2110" s="3" t="s">
        <v>8331</v>
      </c>
      <c r="K2110" s="3" t="s">
        <v>9268</v>
      </c>
      <c r="N2110" s="20">
        <v>440100270018</v>
      </c>
    </row>
    <row r="2111" ht="27" customHeight="1" spans="1:14">
      <c r="A2111" s="11">
        <v>2108</v>
      </c>
      <c r="B2111" s="12" t="s">
        <v>9531</v>
      </c>
      <c r="C2111" s="13" t="s">
        <v>10618</v>
      </c>
      <c r="D2111" s="13">
        <v>440200010022</v>
      </c>
      <c r="E2111" s="14" t="s">
        <v>10525</v>
      </c>
      <c r="F2111" s="1" t="str">
        <f t="shared" si="96"/>
        <v>1拟通过</v>
      </c>
      <c r="G2111" s="1" t="str">
        <f t="shared" si="97"/>
        <v>拟通过</v>
      </c>
      <c r="H2111" s="1">
        <f t="shared" si="98"/>
        <v>440200010022</v>
      </c>
      <c r="I2111" s="20">
        <v>440100560005</v>
      </c>
      <c r="J2111" s="3" t="s">
        <v>8331</v>
      </c>
      <c r="K2111" s="3" t="s">
        <v>9268</v>
      </c>
      <c r="N2111" s="21">
        <v>440100270008</v>
      </c>
    </row>
    <row r="2112" ht="27" customHeight="1" spans="1:14">
      <c r="A2112" s="11">
        <v>2109</v>
      </c>
      <c r="B2112" s="12" t="s">
        <v>9531</v>
      </c>
      <c r="C2112" s="13" t="s">
        <v>10619</v>
      </c>
      <c r="D2112" s="13">
        <v>440102930035</v>
      </c>
      <c r="E2112" s="14" t="s">
        <v>10525</v>
      </c>
      <c r="F2112" s="1" t="str">
        <f t="shared" si="96"/>
        <v>1拟通过</v>
      </c>
      <c r="G2112" s="1" t="str">
        <f t="shared" si="97"/>
        <v>拟通过</v>
      </c>
      <c r="H2112" s="1">
        <f t="shared" si="98"/>
        <v>440102930035</v>
      </c>
      <c r="I2112" s="21">
        <v>440102640001</v>
      </c>
      <c r="J2112" s="3" t="s">
        <v>8331</v>
      </c>
      <c r="K2112" s="3" t="s">
        <v>9268</v>
      </c>
      <c r="N2112" s="21">
        <v>440100270006</v>
      </c>
    </row>
    <row r="2113" ht="27" customHeight="1" spans="1:14">
      <c r="A2113" s="11">
        <v>2110</v>
      </c>
      <c r="B2113" s="12" t="s">
        <v>9531</v>
      </c>
      <c r="C2113" s="13" t="s">
        <v>10620</v>
      </c>
      <c r="D2113" s="13">
        <v>440100790172</v>
      </c>
      <c r="E2113" s="14" t="s">
        <v>10525</v>
      </c>
      <c r="F2113" s="1" t="str">
        <f t="shared" si="96"/>
        <v>1拟通过</v>
      </c>
      <c r="G2113" s="1" t="str">
        <f t="shared" si="97"/>
        <v>拟通过</v>
      </c>
      <c r="H2113" s="1">
        <f t="shared" si="98"/>
        <v>440100790172</v>
      </c>
      <c r="I2113" s="21">
        <v>440102640004</v>
      </c>
      <c r="J2113" s="3" t="s">
        <v>8331</v>
      </c>
      <c r="K2113" s="3" t="s">
        <v>9268</v>
      </c>
      <c r="N2113" s="20">
        <v>120100114910</v>
      </c>
    </row>
    <row r="2114" ht="27" customHeight="1" spans="1:14">
      <c r="A2114" s="11">
        <v>2111</v>
      </c>
      <c r="B2114" s="12" t="s">
        <v>9531</v>
      </c>
      <c r="C2114" s="13" t="s">
        <v>10621</v>
      </c>
      <c r="D2114" s="13">
        <v>440100010007</v>
      </c>
      <c r="E2114" s="14" t="s">
        <v>10525</v>
      </c>
      <c r="F2114" s="1" t="str">
        <f t="shared" si="96"/>
        <v>1拟通过</v>
      </c>
      <c r="G2114" s="1" t="str">
        <f t="shared" si="97"/>
        <v>拟通过</v>
      </c>
      <c r="H2114" s="1">
        <f t="shared" si="98"/>
        <v>440100010007</v>
      </c>
      <c r="I2114" s="21">
        <v>440101530072</v>
      </c>
      <c r="J2114" s="3" t="s">
        <v>8331</v>
      </c>
      <c r="K2114" s="3" t="s">
        <v>9268</v>
      </c>
      <c r="N2114" s="21">
        <v>440100400028</v>
      </c>
    </row>
    <row r="2115" ht="27" customHeight="1" spans="1:14">
      <c r="A2115" s="11">
        <v>2112</v>
      </c>
      <c r="B2115" s="12" t="s">
        <v>9531</v>
      </c>
      <c r="C2115" s="13" t="s">
        <v>10622</v>
      </c>
      <c r="D2115" s="13">
        <v>440102930010</v>
      </c>
      <c r="E2115" s="14" t="s">
        <v>10525</v>
      </c>
      <c r="F2115" s="1" t="str">
        <f t="shared" si="96"/>
        <v>1拟通过</v>
      </c>
      <c r="G2115" s="1" t="str">
        <f t="shared" si="97"/>
        <v>拟通过</v>
      </c>
      <c r="H2115" s="1">
        <f t="shared" si="98"/>
        <v>440102930010</v>
      </c>
      <c r="I2115" s="21">
        <v>370200040012</v>
      </c>
      <c r="J2115" s="3" t="s">
        <v>8331</v>
      </c>
      <c r="K2115" s="3" t="s">
        <v>9268</v>
      </c>
      <c r="N2115" s="21">
        <v>440100530021</v>
      </c>
    </row>
    <row r="2116" ht="27" customHeight="1" spans="1:14">
      <c r="A2116" s="11">
        <v>2113</v>
      </c>
      <c r="B2116" s="12" t="s">
        <v>9531</v>
      </c>
      <c r="C2116" s="13" t="s">
        <v>10623</v>
      </c>
      <c r="D2116" s="13">
        <v>440100790099</v>
      </c>
      <c r="E2116" s="14" t="s">
        <v>10525</v>
      </c>
      <c r="F2116" s="1" t="str">
        <f t="shared" si="96"/>
        <v>1拟通过</v>
      </c>
      <c r="G2116" s="1" t="str">
        <f t="shared" si="97"/>
        <v>拟通过</v>
      </c>
      <c r="H2116" s="1">
        <f t="shared" si="98"/>
        <v>440100790099</v>
      </c>
      <c r="I2116" s="21">
        <v>440101620003</v>
      </c>
      <c r="J2116" s="3" t="s">
        <v>8331</v>
      </c>
      <c r="K2116" s="3" t="s">
        <v>9268</v>
      </c>
      <c r="N2116" s="21">
        <v>440100530017</v>
      </c>
    </row>
    <row r="2117" ht="27" customHeight="1" spans="1:14">
      <c r="A2117" s="11">
        <v>2114</v>
      </c>
      <c r="B2117" s="12" t="s">
        <v>9531</v>
      </c>
      <c r="C2117" s="13" t="s">
        <v>10624</v>
      </c>
      <c r="D2117" s="13">
        <v>440100790010</v>
      </c>
      <c r="E2117" s="14" t="s">
        <v>10525</v>
      </c>
      <c r="F2117" s="1" t="str">
        <f t="shared" ref="F2117:F2180" si="99">VLOOKUP(D:D,I:K,3,0)</f>
        <v>1拟通过</v>
      </c>
      <c r="G2117" s="1" t="str">
        <f t="shared" ref="G2117:G2180" si="100">VLOOKUP(D:D,I:K,2,0)</f>
        <v>拟通过</v>
      </c>
      <c r="H2117" s="1">
        <f t="shared" ref="H2117:H2180" si="101">VLOOKUP(D:D,N:N,1,0)</f>
        <v>440100790010</v>
      </c>
      <c r="I2117" s="21">
        <v>350200201534</v>
      </c>
      <c r="J2117" s="3" t="s">
        <v>8331</v>
      </c>
      <c r="K2117" s="3" t="s">
        <v>9268</v>
      </c>
      <c r="N2117" s="20">
        <v>440100710007</v>
      </c>
    </row>
    <row r="2118" ht="27" customHeight="1" spans="1:14">
      <c r="A2118" s="11">
        <v>2115</v>
      </c>
      <c r="B2118" s="12" t="s">
        <v>9531</v>
      </c>
      <c r="C2118" s="13" t="s">
        <v>10625</v>
      </c>
      <c r="D2118" s="13">
        <v>440100790237</v>
      </c>
      <c r="E2118" s="14" t="s">
        <v>10525</v>
      </c>
      <c r="F2118" s="1" t="str">
        <f t="shared" si="99"/>
        <v>1拟通过</v>
      </c>
      <c r="G2118" s="1" t="str">
        <f t="shared" si="100"/>
        <v>拟通过</v>
      </c>
      <c r="H2118" s="1">
        <f t="shared" si="101"/>
        <v>440100790237</v>
      </c>
      <c r="I2118" s="20">
        <v>440100130042</v>
      </c>
      <c r="J2118" s="3" t="s">
        <v>8331</v>
      </c>
      <c r="K2118" s="3" t="s">
        <v>9268</v>
      </c>
      <c r="N2118" s="21">
        <v>440100720003</v>
      </c>
    </row>
    <row r="2119" ht="27" customHeight="1" spans="1:14">
      <c r="A2119" s="11">
        <v>2116</v>
      </c>
      <c r="B2119" s="12" t="s">
        <v>9531</v>
      </c>
      <c r="C2119" s="13" t="s">
        <v>10626</v>
      </c>
      <c r="D2119" s="13">
        <v>440102930032</v>
      </c>
      <c r="E2119" s="14" t="s">
        <v>10525</v>
      </c>
      <c r="F2119" s="1" t="str">
        <f t="shared" si="99"/>
        <v>1拟通过</v>
      </c>
      <c r="G2119" s="1" t="str">
        <f t="shared" si="100"/>
        <v>拟通过</v>
      </c>
      <c r="H2119" s="1">
        <f t="shared" si="101"/>
        <v>440102930032</v>
      </c>
      <c r="I2119" s="21">
        <v>440102640003</v>
      </c>
      <c r="J2119" s="3" t="s">
        <v>8331</v>
      </c>
      <c r="K2119" s="3" t="s">
        <v>9268</v>
      </c>
      <c r="N2119" s="20">
        <v>440100080020</v>
      </c>
    </row>
    <row r="2120" ht="27" customHeight="1" spans="1:14">
      <c r="A2120" s="11">
        <v>2117</v>
      </c>
      <c r="B2120" s="12" t="s">
        <v>9531</v>
      </c>
      <c r="C2120" s="13" t="s">
        <v>10627</v>
      </c>
      <c r="D2120" s="13">
        <v>440100790212</v>
      </c>
      <c r="E2120" s="14" t="s">
        <v>10525</v>
      </c>
      <c r="F2120" s="1" t="str">
        <f t="shared" si="99"/>
        <v>1拟通过</v>
      </c>
      <c r="G2120" s="1" t="str">
        <f t="shared" si="100"/>
        <v>拟通过</v>
      </c>
      <c r="H2120" s="1">
        <f t="shared" si="101"/>
        <v>440100790212</v>
      </c>
      <c r="I2120" s="21">
        <v>440100610015</v>
      </c>
      <c r="J2120" s="3" t="s">
        <v>8331</v>
      </c>
      <c r="K2120" s="3" t="s">
        <v>9268</v>
      </c>
      <c r="N2120" s="21">
        <v>440100710017</v>
      </c>
    </row>
    <row r="2121" ht="27" customHeight="1" spans="1:14">
      <c r="A2121" s="11">
        <v>2118</v>
      </c>
      <c r="B2121" s="12" t="s">
        <v>9531</v>
      </c>
      <c r="C2121" s="13" t="s">
        <v>10628</v>
      </c>
      <c r="D2121" s="13">
        <v>350100010153</v>
      </c>
      <c r="E2121" s="14" t="s">
        <v>10525</v>
      </c>
      <c r="F2121" s="1" t="str">
        <f t="shared" si="99"/>
        <v>1拟通过</v>
      </c>
      <c r="G2121" s="1" t="str">
        <f t="shared" si="100"/>
        <v>拟通过</v>
      </c>
      <c r="H2121" s="1">
        <f t="shared" si="101"/>
        <v>350100010153</v>
      </c>
      <c r="I2121" s="21">
        <v>421402824625</v>
      </c>
      <c r="J2121" s="3" t="s">
        <v>8331</v>
      </c>
      <c r="K2121" s="3" t="s">
        <v>9268</v>
      </c>
      <c r="N2121" s="21">
        <v>310000080195</v>
      </c>
    </row>
    <row r="2122" ht="27" customHeight="1" spans="1:14">
      <c r="A2122" s="11">
        <v>2119</v>
      </c>
      <c r="B2122" s="12" t="s">
        <v>9531</v>
      </c>
      <c r="C2122" s="13" t="s">
        <v>10629</v>
      </c>
      <c r="D2122" s="13">
        <v>440100790128</v>
      </c>
      <c r="E2122" s="14" t="s">
        <v>10525</v>
      </c>
      <c r="F2122" s="1" t="str">
        <f t="shared" si="99"/>
        <v>1拟通过</v>
      </c>
      <c r="G2122" s="1" t="str">
        <f t="shared" si="100"/>
        <v>拟通过</v>
      </c>
      <c r="H2122" s="1">
        <f t="shared" si="101"/>
        <v>440100790128</v>
      </c>
      <c r="I2122" s="21">
        <v>420302953365</v>
      </c>
      <c r="J2122" s="3" t="s">
        <v>8331</v>
      </c>
      <c r="K2122" s="3" t="s">
        <v>9268</v>
      </c>
      <c r="N2122" s="21">
        <v>440101600009</v>
      </c>
    </row>
    <row r="2123" ht="27" customHeight="1" spans="1:14">
      <c r="A2123" s="11">
        <v>2120</v>
      </c>
      <c r="B2123" s="12" t="s">
        <v>9531</v>
      </c>
      <c r="C2123" s="13" t="s">
        <v>10630</v>
      </c>
      <c r="D2123" s="13">
        <v>440102930024</v>
      </c>
      <c r="E2123" s="14" t="s">
        <v>10525</v>
      </c>
      <c r="F2123" s="1" t="str">
        <f t="shared" si="99"/>
        <v>1拟通过</v>
      </c>
      <c r="G2123" s="1" t="str">
        <f t="shared" si="100"/>
        <v>拟通过</v>
      </c>
      <c r="H2123" s="1">
        <f t="shared" si="101"/>
        <v>440102930024</v>
      </c>
      <c r="I2123" s="21">
        <v>440100770010</v>
      </c>
      <c r="J2123" s="3" t="s">
        <v>8331</v>
      </c>
      <c r="K2123" s="3" t="s">
        <v>9268</v>
      </c>
      <c r="N2123" s="21">
        <v>440101600006</v>
      </c>
    </row>
    <row r="2124" ht="27" customHeight="1" spans="1:14">
      <c r="A2124" s="11">
        <v>2121</v>
      </c>
      <c r="B2124" s="12" t="s">
        <v>9531</v>
      </c>
      <c r="C2124" s="13" t="s">
        <v>10631</v>
      </c>
      <c r="D2124" s="13">
        <v>440100790242</v>
      </c>
      <c r="E2124" s="14" t="s">
        <v>10525</v>
      </c>
      <c r="F2124" s="1" t="str">
        <f t="shared" si="99"/>
        <v>1拟通过</v>
      </c>
      <c r="G2124" s="1" t="str">
        <f t="shared" si="100"/>
        <v>拟通过</v>
      </c>
      <c r="H2124" s="1">
        <f t="shared" si="101"/>
        <v>440100790242</v>
      </c>
      <c r="I2124" s="21">
        <v>440600020017</v>
      </c>
      <c r="J2124" s="3" t="s">
        <v>8331</v>
      </c>
      <c r="K2124" s="3" t="s">
        <v>9268</v>
      </c>
      <c r="N2124" s="21">
        <v>440101600012</v>
      </c>
    </row>
    <row r="2125" ht="27" customHeight="1" spans="1:14">
      <c r="A2125" s="11">
        <v>2122</v>
      </c>
      <c r="B2125" s="12" t="s">
        <v>9531</v>
      </c>
      <c r="C2125" s="13" t="s">
        <v>10632</v>
      </c>
      <c r="D2125" s="13">
        <v>440102930025</v>
      </c>
      <c r="E2125" s="14" t="s">
        <v>10525</v>
      </c>
      <c r="F2125" s="1" t="str">
        <f t="shared" si="99"/>
        <v>1拟通过</v>
      </c>
      <c r="G2125" s="1" t="str">
        <f t="shared" si="100"/>
        <v>拟通过</v>
      </c>
      <c r="H2125" s="1">
        <f t="shared" si="101"/>
        <v>440102930025</v>
      </c>
      <c r="I2125" s="21">
        <v>440100110005</v>
      </c>
      <c r="J2125" s="3" t="s">
        <v>8331</v>
      </c>
      <c r="K2125" s="3" t="s">
        <v>9268</v>
      </c>
      <c r="N2125" s="21">
        <v>440101880002</v>
      </c>
    </row>
    <row r="2126" ht="27" customHeight="1" spans="1:14">
      <c r="A2126" s="11">
        <v>2123</v>
      </c>
      <c r="B2126" s="12" t="s">
        <v>9531</v>
      </c>
      <c r="C2126" s="13" t="s">
        <v>10633</v>
      </c>
      <c r="D2126" s="13">
        <v>440100793729</v>
      </c>
      <c r="E2126" s="14" t="s">
        <v>10525</v>
      </c>
      <c r="F2126" s="1" t="str">
        <f t="shared" si="99"/>
        <v>1拟通过</v>
      </c>
      <c r="G2126" s="1" t="str">
        <f t="shared" si="100"/>
        <v>拟通过</v>
      </c>
      <c r="H2126" s="1">
        <f t="shared" si="101"/>
        <v>440100793729</v>
      </c>
      <c r="I2126" s="21">
        <v>440300081127</v>
      </c>
      <c r="J2126" s="3" t="s">
        <v>8331</v>
      </c>
      <c r="K2126" s="3" t="s">
        <v>9268</v>
      </c>
      <c r="N2126" s="21">
        <v>460000010012</v>
      </c>
    </row>
    <row r="2127" ht="27" customHeight="1" spans="1:14">
      <c r="A2127" s="11">
        <v>2124</v>
      </c>
      <c r="B2127" s="12" t="s">
        <v>9531</v>
      </c>
      <c r="C2127" s="13" t="s">
        <v>10634</v>
      </c>
      <c r="D2127" s="13">
        <v>440100790195</v>
      </c>
      <c r="E2127" s="14" t="s">
        <v>10525</v>
      </c>
      <c r="F2127" s="1" t="str">
        <f t="shared" si="99"/>
        <v>1拟通过</v>
      </c>
      <c r="G2127" s="1" t="str">
        <f t="shared" si="100"/>
        <v>拟通过</v>
      </c>
      <c r="H2127" s="1">
        <f t="shared" si="101"/>
        <v>440100790195</v>
      </c>
      <c r="I2127" s="21">
        <v>110002040322</v>
      </c>
      <c r="J2127" s="3" t="s">
        <v>8331</v>
      </c>
      <c r="K2127" s="3" t="s">
        <v>9268</v>
      </c>
      <c r="N2127" s="21">
        <v>440101600014</v>
      </c>
    </row>
    <row r="2128" ht="27" customHeight="1" spans="1:14">
      <c r="A2128" s="11">
        <v>2125</v>
      </c>
      <c r="B2128" s="12" t="s">
        <v>9531</v>
      </c>
      <c r="C2128" s="13" t="s">
        <v>10635</v>
      </c>
      <c r="D2128" s="13">
        <v>440100030008</v>
      </c>
      <c r="E2128" s="14" t="s">
        <v>10525</v>
      </c>
      <c r="F2128" s="1" t="str">
        <f t="shared" si="99"/>
        <v>1拟通过</v>
      </c>
      <c r="G2128" s="1" t="str">
        <f t="shared" si="100"/>
        <v>拟通过</v>
      </c>
      <c r="H2128" s="1">
        <f t="shared" si="101"/>
        <v>440100030008</v>
      </c>
      <c r="I2128" s="21">
        <v>440100430019</v>
      </c>
      <c r="J2128" s="3" t="s">
        <v>8331</v>
      </c>
      <c r="K2128" s="3" t="s">
        <v>9268</v>
      </c>
      <c r="N2128" s="21">
        <v>440101600008</v>
      </c>
    </row>
    <row r="2129" ht="27" customHeight="1" spans="1:14">
      <c r="A2129" s="11">
        <v>2126</v>
      </c>
      <c r="B2129" s="12" t="s">
        <v>9531</v>
      </c>
      <c r="C2129" s="13" t="s">
        <v>10636</v>
      </c>
      <c r="D2129" s="13">
        <v>440102930016</v>
      </c>
      <c r="E2129" s="14" t="s">
        <v>10525</v>
      </c>
      <c r="F2129" s="1" t="str">
        <f t="shared" si="99"/>
        <v>1拟通过</v>
      </c>
      <c r="G2129" s="1" t="str">
        <f t="shared" si="100"/>
        <v>拟通过</v>
      </c>
      <c r="H2129" s="1">
        <f t="shared" si="101"/>
        <v>440102930016</v>
      </c>
      <c r="I2129" s="21">
        <v>110101480854</v>
      </c>
      <c r="J2129" s="3" t="s">
        <v>8331</v>
      </c>
      <c r="K2129" s="3" t="s">
        <v>9268</v>
      </c>
      <c r="N2129" s="21">
        <v>420103500012</v>
      </c>
    </row>
    <row r="2130" ht="27" customHeight="1" spans="1:14">
      <c r="A2130" s="11">
        <v>2127</v>
      </c>
      <c r="B2130" s="12" t="s">
        <v>9531</v>
      </c>
      <c r="C2130" s="13" t="s">
        <v>10637</v>
      </c>
      <c r="D2130" s="13">
        <v>440100790044</v>
      </c>
      <c r="E2130" s="14" t="s">
        <v>10525</v>
      </c>
      <c r="F2130" s="1" t="str">
        <f t="shared" si="99"/>
        <v>1拟通过</v>
      </c>
      <c r="G2130" s="1" t="str">
        <f t="shared" si="100"/>
        <v>拟通过</v>
      </c>
      <c r="H2130" s="1">
        <f t="shared" si="101"/>
        <v>440100790044</v>
      </c>
      <c r="I2130" s="21">
        <v>110101360124</v>
      </c>
      <c r="J2130" s="3" t="s">
        <v>8331</v>
      </c>
      <c r="K2130" s="3" t="s">
        <v>9268</v>
      </c>
      <c r="N2130" s="21">
        <v>440100380023</v>
      </c>
    </row>
    <row r="2131" ht="27" customHeight="1" spans="1:14">
      <c r="A2131" s="11">
        <v>2128</v>
      </c>
      <c r="B2131" s="12" t="s">
        <v>9531</v>
      </c>
      <c r="C2131" s="13" t="s">
        <v>10638</v>
      </c>
      <c r="D2131" s="13">
        <v>440100790241</v>
      </c>
      <c r="E2131" s="14" t="s">
        <v>10525</v>
      </c>
      <c r="F2131" s="1" t="str">
        <f t="shared" si="99"/>
        <v>1拟通过</v>
      </c>
      <c r="G2131" s="1" t="str">
        <f t="shared" si="100"/>
        <v>拟通过</v>
      </c>
      <c r="H2131" s="1">
        <f t="shared" si="101"/>
        <v>440100790241</v>
      </c>
      <c r="I2131" s="21">
        <v>110101480801</v>
      </c>
      <c r="J2131" s="3" t="s">
        <v>8331</v>
      </c>
      <c r="K2131" s="3" t="s">
        <v>9268</v>
      </c>
      <c r="N2131" s="21">
        <v>440101000004</v>
      </c>
    </row>
    <row r="2132" ht="27" customHeight="1" spans="1:14">
      <c r="A2132" s="11">
        <v>2129</v>
      </c>
      <c r="B2132" s="12" t="s">
        <v>9531</v>
      </c>
      <c r="C2132" s="13" t="s">
        <v>10639</v>
      </c>
      <c r="D2132" s="13">
        <v>440100793864</v>
      </c>
      <c r="E2132" s="14" t="s">
        <v>10525</v>
      </c>
      <c r="F2132" s="1" t="str">
        <f t="shared" si="99"/>
        <v>1拟通过</v>
      </c>
      <c r="G2132" s="1" t="str">
        <f t="shared" si="100"/>
        <v>拟通过</v>
      </c>
      <c r="H2132" s="1">
        <f t="shared" si="101"/>
        <v>440100793864</v>
      </c>
      <c r="I2132" s="21">
        <v>440600260009</v>
      </c>
      <c r="J2132" s="3" t="s">
        <v>8331</v>
      </c>
      <c r="K2132" s="3" t="s">
        <v>9268</v>
      </c>
      <c r="N2132" s="21">
        <v>440100370062</v>
      </c>
    </row>
    <row r="2133" ht="27" customHeight="1" spans="1:14">
      <c r="A2133" s="11">
        <v>2130</v>
      </c>
      <c r="B2133" s="12" t="s">
        <v>9531</v>
      </c>
      <c r="C2133" s="13" t="s">
        <v>10640</v>
      </c>
      <c r="D2133" s="13">
        <v>440100793802</v>
      </c>
      <c r="E2133" s="14" t="s">
        <v>10525</v>
      </c>
      <c r="F2133" s="1" t="str">
        <f t="shared" si="99"/>
        <v>1拟通过</v>
      </c>
      <c r="G2133" s="1" t="str">
        <f t="shared" si="100"/>
        <v>拟通过</v>
      </c>
      <c r="H2133" s="1">
        <f t="shared" si="101"/>
        <v>440100793802</v>
      </c>
      <c r="I2133" s="21">
        <v>110101481256</v>
      </c>
      <c r="J2133" s="3" t="s">
        <v>8331</v>
      </c>
      <c r="K2133" s="3" t="s">
        <v>9268</v>
      </c>
      <c r="N2133" s="21">
        <v>431100020025</v>
      </c>
    </row>
    <row r="2134" ht="27" customHeight="1" spans="1:14">
      <c r="A2134" s="11">
        <v>2131</v>
      </c>
      <c r="B2134" s="12" t="s">
        <v>9531</v>
      </c>
      <c r="C2134" s="13" t="s">
        <v>10641</v>
      </c>
      <c r="D2134" s="13">
        <v>440100790101</v>
      </c>
      <c r="E2134" s="14" t="s">
        <v>10525</v>
      </c>
      <c r="F2134" s="1" t="str">
        <f t="shared" si="99"/>
        <v>1拟通过</v>
      </c>
      <c r="G2134" s="1" t="str">
        <f t="shared" si="100"/>
        <v>拟通过</v>
      </c>
      <c r="H2134" s="1">
        <f t="shared" si="101"/>
        <v>440100790101</v>
      </c>
      <c r="I2134" s="21">
        <v>440101300001</v>
      </c>
      <c r="J2134" s="3" t="s">
        <v>8331</v>
      </c>
      <c r="K2134" s="3" t="s">
        <v>9268</v>
      </c>
      <c r="N2134" s="21">
        <v>440100370018</v>
      </c>
    </row>
    <row r="2135" ht="27" customHeight="1" spans="1:14">
      <c r="A2135" s="11">
        <v>2132</v>
      </c>
      <c r="B2135" s="12" t="s">
        <v>9531</v>
      </c>
      <c r="C2135" s="13" t="s">
        <v>10642</v>
      </c>
      <c r="D2135" s="13">
        <v>110002411983</v>
      </c>
      <c r="E2135" s="14" t="s">
        <v>10525</v>
      </c>
      <c r="F2135" s="1" t="str">
        <f t="shared" si="99"/>
        <v>1拟通过</v>
      </c>
      <c r="G2135" s="1" t="str">
        <f t="shared" si="100"/>
        <v>拟通过</v>
      </c>
      <c r="H2135" s="1">
        <f t="shared" si="101"/>
        <v>110002411983</v>
      </c>
      <c r="I2135" s="21">
        <v>110001610318</v>
      </c>
      <c r="J2135" s="3" t="s">
        <v>8331</v>
      </c>
      <c r="K2135" s="3" t="s">
        <v>9268</v>
      </c>
      <c r="N2135" s="21">
        <v>440100400030</v>
      </c>
    </row>
    <row r="2136" ht="27" customHeight="1" spans="1:14">
      <c r="A2136" s="11">
        <v>2133</v>
      </c>
      <c r="B2136" s="12" t="s">
        <v>9531</v>
      </c>
      <c r="C2136" s="13" t="s">
        <v>10643</v>
      </c>
      <c r="D2136" s="13">
        <v>440102930021</v>
      </c>
      <c r="E2136" s="14" t="s">
        <v>10525</v>
      </c>
      <c r="F2136" s="1" t="str">
        <f t="shared" si="99"/>
        <v>1拟通过</v>
      </c>
      <c r="G2136" s="1" t="str">
        <f t="shared" si="100"/>
        <v>拟通过</v>
      </c>
      <c r="H2136" s="1">
        <f t="shared" si="101"/>
        <v>440102930021</v>
      </c>
      <c r="I2136" s="21">
        <v>110101480856</v>
      </c>
      <c r="J2136" s="3" t="s">
        <v>8331</v>
      </c>
      <c r="K2136" s="3" t="s">
        <v>9268</v>
      </c>
      <c r="N2136" s="21">
        <v>420000504649</v>
      </c>
    </row>
    <row r="2137" ht="27" customHeight="1" spans="1:14">
      <c r="A2137" s="11">
        <v>2134</v>
      </c>
      <c r="B2137" s="12" t="s">
        <v>9531</v>
      </c>
      <c r="C2137" s="13" t="s">
        <v>10644</v>
      </c>
      <c r="D2137" s="13">
        <v>110100321048</v>
      </c>
      <c r="E2137" s="14" t="s">
        <v>10525</v>
      </c>
      <c r="F2137" s="1" t="str">
        <f t="shared" si="99"/>
        <v>1拟通过</v>
      </c>
      <c r="G2137" s="1" t="str">
        <f t="shared" si="100"/>
        <v>拟通过</v>
      </c>
      <c r="H2137" s="1">
        <f t="shared" si="101"/>
        <v>110100321048</v>
      </c>
      <c r="I2137" s="21">
        <v>440100860003</v>
      </c>
      <c r="J2137" s="3" t="s">
        <v>8331</v>
      </c>
      <c r="K2137" s="3" t="s">
        <v>9268</v>
      </c>
      <c r="N2137" s="21">
        <v>440103240001</v>
      </c>
    </row>
    <row r="2138" ht="27" customHeight="1" spans="1:14">
      <c r="A2138" s="11">
        <v>2135</v>
      </c>
      <c r="B2138" s="12" t="s">
        <v>9531</v>
      </c>
      <c r="C2138" s="13" t="s">
        <v>10645</v>
      </c>
      <c r="D2138" s="13">
        <v>440100793855</v>
      </c>
      <c r="E2138" s="14" t="s">
        <v>10525</v>
      </c>
      <c r="F2138" s="1" t="str">
        <f t="shared" si="99"/>
        <v>1拟通过</v>
      </c>
      <c r="G2138" s="1" t="str">
        <f t="shared" si="100"/>
        <v>拟通过</v>
      </c>
      <c r="H2138" s="1">
        <f t="shared" si="101"/>
        <v>440100793855</v>
      </c>
      <c r="I2138" s="21">
        <v>110004130150</v>
      </c>
      <c r="J2138" s="3" t="s">
        <v>8331</v>
      </c>
      <c r="K2138" s="3" t="s">
        <v>9268</v>
      </c>
      <c r="N2138" s="21">
        <v>440102650001</v>
      </c>
    </row>
    <row r="2139" ht="27" customHeight="1" spans="1:14">
      <c r="A2139" s="11">
        <v>2136</v>
      </c>
      <c r="B2139" s="12" t="s">
        <v>9531</v>
      </c>
      <c r="C2139" s="13" t="s">
        <v>10646</v>
      </c>
      <c r="D2139" s="13">
        <v>110101480113</v>
      </c>
      <c r="E2139" s="14" t="s">
        <v>10525</v>
      </c>
      <c r="F2139" s="1" t="str">
        <f t="shared" si="99"/>
        <v>1拟通过</v>
      </c>
      <c r="G2139" s="1" t="str">
        <f t="shared" si="100"/>
        <v>拟通过</v>
      </c>
      <c r="H2139" s="1">
        <f t="shared" si="101"/>
        <v>110101480113</v>
      </c>
      <c r="I2139" s="21">
        <v>460000270052</v>
      </c>
      <c r="J2139" s="3" t="s">
        <v>8331</v>
      </c>
      <c r="K2139" s="3" t="s">
        <v>9268</v>
      </c>
      <c r="N2139" s="21">
        <v>441900490098</v>
      </c>
    </row>
    <row r="2140" ht="27" customHeight="1" spans="1:14">
      <c r="A2140" s="11">
        <v>2137</v>
      </c>
      <c r="B2140" s="12" t="s">
        <v>9531</v>
      </c>
      <c r="C2140" s="13" t="s">
        <v>10647</v>
      </c>
      <c r="D2140" s="13">
        <v>440100793892</v>
      </c>
      <c r="E2140" s="14" t="s">
        <v>10525</v>
      </c>
      <c r="F2140" s="1" t="str">
        <f t="shared" si="99"/>
        <v>1拟通过</v>
      </c>
      <c r="G2140" s="1" t="str">
        <f t="shared" si="100"/>
        <v>拟通过</v>
      </c>
      <c r="H2140" s="1">
        <f t="shared" si="101"/>
        <v>440100793892</v>
      </c>
      <c r="I2140" s="21">
        <v>110101480979</v>
      </c>
      <c r="J2140" s="3" t="s">
        <v>8331</v>
      </c>
      <c r="K2140" s="3" t="s">
        <v>9268</v>
      </c>
      <c r="N2140" s="21">
        <v>440100640011</v>
      </c>
    </row>
    <row r="2141" ht="27" customHeight="1" spans="1:14">
      <c r="A2141" s="11">
        <v>2138</v>
      </c>
      <c r="B2141" s="12" t="s">
        <v>9531</v>
      </c>
      <c r="C2141" s="13" t="s">
        <v>10648</v>
      </c>
      <c r="D2141" s="13">
        <v>440101880001</v>
      </c>
      <c r="E2141" s="14" t="s">
        <v>10649</v>
      </c>
      <c r="F2141" s="1" t="str">
        <f t="shared" si="99"/>
        <v>1拟通过</v>
      </c>
      <c r="G2141" s="1" t="str">
        <f t="shared" si="100"/>
        <v>拟通过</v>
      </c>
      <c r="H2141" s="1">
        <f t="shared" si="101"/>
        <v>440101880001</v>
      </c>
      <c r="I2141" s="21">
        <v>440101340002</v>
      </c>
      <c r="J2141" s="3" t="s">
        <v>8331</v>
      </c>
      <c r="K2141" s="3" t="s">
        <v>9268</v>
      </c>
      <c r="N2141" s="20">
        <v>440500170028</v>
      </c>
    </row>
    <row r="2142" ht="27" customHeight="1" spans="1:14">
      <c r="A2142" s="11">
        <v>2139</v>
      </c>
      <c r="B2142" s="12" t="s">
        <v>9531</v>
      </c>
      <c r="C2142" s="13" t="s">
        <v>10650</v>
      </c>
      <c r="D2142" s="13">
        <v>420000464647</v>
      </c>
      <c r="E2142" s="14" t="s">
        <v>10649</v>
      </c>
      <c r="F2142" s="1" t="str">
        <f t="shared" si="99"/>
        <v>1拟通过</v>
      </c>
      <c r="G2142" s="1" t="str">
        <f t="shared" si="100"/>
        <v>拟通过</v>
      </c>
      <c r="H2142" s="1">
        <f t="shared" si="101"/>
        <v>420000464647</v>
      </c>
      <c r="I2142" s="21">
        <v>110101480207</v>
      </c>
      <c r="J2142" s="3" t="s">
        <v>8331</v>
      </c>
      <c r="K2142" s="3" t="s">
        <v>9268</v>
      </c>
      <c r="N2142" s="21">
        <v>110001630102</v>
      </c>
    </row>
    <row r="2143" ht="27" customHeight="1" spans="1:14">
      <c r="A2143" s="11">
        <v>2140</v>
      </c>
      <c r="B2143" s="12" t="s">
        <v>9531</v>
      </c>
      <c r="C2143" s="13" t="s">
        <v>10651</v>
      </c>
      <c r="D2143" s="13">
        <v>110004130058</v>
      </c>
      <c r="E2143" s="14" t="s">
        <v>10649</v>
      </c>
      <c r="F2143" s="1" t="str">
        <f t="shared" si="99"/>
        <v>1拟通过</v>
      </c>
      <c r="G2143" s="1" t="str">
        <f t="shared" si="100"/>
        <v>拟通过</v>
      </c>
      <c r="H2143" s="1">
        <f t="shared" si="101"/>
        <v>110004130058</v>
      </c>
      <c r="I2143" s="21">
        <v>440100020124</v>
      </c>
      <c r="J2143" s="3" t="s">
        <v>8331</v>
      </c>
      <c r="K2143" s="3" t="s">
        <v>9268</v>
      </c>
      <c r="N2143" s="20">
        <v>110001660048</v>
      </c>
    </row>
    <row r="2144" ht="27" customHeight="1" spans="1:14">
      <c r="A2144" s="11">
        <v>2141</v>
      </c>
      <c r="B2144" s="12" t="s">
        <v>9531</v>
      </c>
      <c r="C2144" s="13" t="s">
        <v>9129</v>
      </c>
      <c r="D2144" s="13">
        <v>441900430004</v>
      </c>
      <c r="E2144" s="14" t="s">
        <v>10652</v>
      </c>
      <c r="F2144" s="1" t="str">
        <f t="shared" si="99"/>
        <v>1拟通过</v>
      </c>
      <c r="G2144" s="1" t="str">
        <f t="shared" si="100"/>
        <v>拟通过</v>
      </c>
      <c r="H2144" s="1">
        <f t="shared" si="101"/>
        <v>441900430004</v>
      </c>
      <c r="I2144" s="21">
        <v>110101481288</v>
      </c>
      <c r="J2144" s="3" t="s">
        <v>8331</v>
      </c>
      <c r="K2144" s="3" t="s">
        <v>9268</v>
      </c>
      <c r="N2144" s="21">
        <v>110101410982</v>
      </c>
    </row>
    <row r="2145" ht="27" customHeight="1" spans="1:14">
      <c r="A2145" s="11">
        <v>2142</v>
      </c>
      <c r="B2145" s="12" t="s">
        <v>9531</v>
      </c>
      <c r="C2145" s="13" t="s">
        <v>10653</v>
      </c>
      <c r="D2145" s="13">
        <v>440103270001</v>
      </c>
      <c r="E2145" s="14" t="s">
        <v>10652</v>
      </c>
      <c r="F2145" s="1" t="str">
        <f t="shared" si="99"/>
        <v>拟通过</v>
      </c>
      <c r="G2145" s="1" t="str">
        <f t="shared" si="100"/>
        <v>拟通过</v>
      </c>
      <c r="H2145" s="1">
        <f t="shared" si="101"/>
        <v>440103270001</v>
      </c>
      <c r="I2145" s="21">
        <v>110101480193</v>
      </c>
      <c r="J2145" s="3" t="s">
        <v>8331</v>
      </c>
      <c r="K2145" s="3" t="s">
        <v>9268</v>
      </c>
      <c r="N2145" s="21">
        <v>420100050936</v>
      </c>
    </row>
    <row r="2146" ht="27" customHeight="1" spans="1:14">
      <c r="A2146" s="11">
        <v>2143</v>
      </c>
      <c r="B2146" s="12" t="s">
        <v>9531</v>
      </c>
      <c r="C2146" s="13" t="s">
        <v>10654</v>
      </c>
      <c r="D2146" s="13">
        <v>520100550003</v>
      </c>
      <c r="E2146" s="14" t="s">
        <v>10652</v>
      </c>
      <c r="F2146" s="1" t="str">
        <f t="shared" si="99"/>
        <v>1拟通过</v>
      </c>
      <c r="G2146" s="1" t="str">
        <f t="shared" si="100"/>
        <v>拟通过</v>
      </c>
      <c r="H2146" s="1">
        <f t="shared" si="101"/>
        <v>520100550003</v>
      </c>
      <c r="I2146" s="21">
        <v>110101481153</v>
      </c>
      <c r="J2146" s="3" t="s">
        <v>8331</v>
      </c>
      <c r="K2146" s="3" t="s">
        <v>9268</v>
      </c>
      <c r="N2146" s="21">
        <v>110101410649</v>
      </c>
    </row>
    <row r="2147" ht="27" customHeight="1" spans="1:14">
      <c r="A2147" s="11">
        <v>2144</v>
      </c>
      <c r="B2147" s="12" t="s">
        <v>9531</v>
      </c>
      <c r="C2147" s="13" t="s">
        <v>10655</v>
      </c>
      <c r="D2147" s="13">
        <v>440103350001</v>
      </c>
      <c r="E2147" s="14" t="s">
        <v>10656</v>
      </c>
      <c r="F2147" s="1" t="str">
        <f t="shared" si="99"/>
        <v>1拟通过</v>
      </c>
      <c r="G2147" s="1" t="str">
        <f t="shared" si="100"/>
        <v>拟通过</v>
      </c>
      <c r="H2147" s="1">
        <f t="shared" si="101"/>
        <v>440103350001</v>
      </c>
      <c r="I2147" s="21">
        <v>440100270014</v>
      </c>
      <c r="J2147" s="3" t="s">
        <v>8331</v>
      </c>
      <c r="K2147" s="3" t="s">
        <v>9268</v>
      </c>
      <c r="N2147" s="21">
        <v>440100760023</v>
      </c>
    </row>
    <row r="2148" ht="27" customHeight="1" spans="1:14">
      <c r="A2148" s="11">
        <v>2145</v>
      </c>
      <c r="B2148" s="12" t="s">
        <v>9531</v>
      </c>
      <c r="C2148" s="13" t="s">
        <v>10657</v>
      </c>
      <c r="D2148" s="13">
        <v>410100470003</v>
      </c>
      <c r="E2148" s="14" t="s">
        <v>10656</v>
      </c>
      <c r="F2148" s="1" t="str">
        <f t="shared" si="99"/>
        <v>拟通过</v>
      </c>
      <c r="G2148" s="1" t="str">
        <f t="shared" si="100"/>
        <v>拟通过</v>
      </c>
      <c r="H2148" s="1">
        <f t="shared" si="101"/>
        <v>410100470003</v>
      </c>
      <c r="I2148" s="21">
        <v>110101480980</v>
      </c>
      <c r="J2148" s="3" t="s">
        <v>8331</v>
      </c>
      <c r="K2148" s="3" t="s">
        <v>9268</v>
      </c>
      <c r="N2148" s="21">
        <v>110001670609</v>
      </c>
    </row>
    <row r="2149" ht="27" customHeight="1" spans="1:14">
      <c r="A2149" s="11">
        <v>2146</v>
      </c>
      <c r="B2149" s="12" t="s">
        <v>9531</v>
      </c>
      <c r="C2149" s="13" t="s">
        <v>10658</v>
      </c>
      <c r="D2149" s="13">
        <v>420300904535</v>
      </c>
      <c r="E2149" s="14" t="s">
        <v>10656</v>
      </c>
      <c r="F2149" s="1" t="str">
        <f t="shared" si="99"/>
        <v>1拟通过</v>
      </c>
      <c r="G2149" s="1" t="str">
        <f t="shared" si="100"/>
        <v>拟通过</v>
      </c>
      <c r="H2149" s="1">
        <f t="shared" si="101"/>
        <v>420300904535</v>
      </c>
      <c r="I2149" s="21">
        <v>360900120001</v>
      </c>
      <c r="J2149" s="3" t="s">
        <v>8331</v>
      </c>
      <c r="K2149" s="3" t="s">
        <v>9268</v>
      </c>
      <c r="N2149" s="21">
        <v>440101610001</v>
      </c>
    </row>
    <row r="2150" ht="27" customHeight="1" spans="1:14">
      <c r="A2150" s="11">
        <v>2147</v>
      </c>
      <c r="B2150" s="12" t="s">
        <v>9531</v>
      </c>
      <c r="C2150" s="13" t="s">
        <v>10659</v>
      </c>
      <c r="D2150" s="13">
        <v>440100120018</v>
      </c>
      <c r="E2150" s="14" t="s">
        <v>10660</v>
      </c>
      <c r="F2150" s="1" t="str">
        <f t="shared" si="99"/>
        <v>1拟通过</v>
      </c>
      <c r="G2150" s="1" t="str">
        <f t="shared" si="100"/>
        <v>拟通过</v>
      </c>
      <c r="H2150" s="1">
        <f t="shared" si="101"/>
        <v>440100120018</v>
      </c>
      <c r="I2150" s="21">
        <v>440100490031</v>
      </c>
      <c r="J2150" s="3" t="s">
        <v>8331</v>
      </c>
      <c r="K2150" s="3" t="s">
        <v>9268</v>
      </c>
      <c r="N2150" s="21">
        <v>370500060011</v>
      </c>
    </row>
    <row r="2151" ht="27" customHeight="1" spans="1:14">
      <c r="A2151" s="11">
        <v>2148</v>
      </c>
      <c r="B2151" s="12" t="s">
        <v>9531</v>
      </c>
      <c r="C2151" s="13" t="s">
        <v>10661</v>
      </c>
      <c r="D2151" s="13">
        <v>440101460003</v>
      </c>
      <c r="E2151" s="14" t="s">
        <v>10660</v>
      </c>
      <c r="F2151" s="1" t="str">
        <f t="shared" si="99"/>
        <v>1拟通过</v>
      </c>
      <c r="G2151" s="1" t="str">
        <f t="shared" si="100"/>
        <v>拟通过</v>
      </c>
      <c r="H2151" s="1">
        <f t="shared" si="101"/>
        <v>440101460003</v>
      </c>
      <c r="I2151" s="21">
        <v>110001570090</v>
      </c>
      <c r="J2151" s="3" t="s">
        <v>8331</v>
      </c>
      <c r="K2151" s="3" t="s">
        <v>9268</v>
      </c>
      <c r="N2151" s="21">
        <v>440500150011</v>
      </c>
    </row>
    <row r="2152" ht="27" customHeight="1" spans="1:14">
      <c r="A2152" s="11">
        <v>2149</v>
      </c>
      <c r="B2152" s="12" t="s">
        <v>9531</v>
      </c>
      <c r="C2152" s="13" t="s">
        <v>10662</v>
      </c>
      <c r="D2152" s="13">
        <v>440101460005</v>
      </c>
      <c r="E2152" s="14" t="s">
        <v>10660</v>
      </c>
      <c r="F2152" s="1" t="str">
        <f t="shared" si="99"/>
        <v>1拟通过</v>
      </c>
      <c r="G2152" s="1" t="str">
        <f t="shared" si="100"/>
        <v>拟通过</v>
      </c>
      <c r="H2152" s="1">
        <f t="shared" si="101"/>
        <v>440101460005</v>
      </c>
      <c r="I2152" s="20">
        <v>420801963027</v>
      </c>
      <c r="J2152" s="3" t="s">
        <v>8331</v>
      </c>
      <c r="K2152" s="3" t="s">
        <v>9268</v>
      </c>
      <c r="N2152" s="20">
        <v>440100940004</v>
      </c>
    </row>
    <row r="2153" ht="27" customHeight="1" spans="1:14">
      <c r="A2153" s="11">
        <v>2150</v>
      </c>
      <c r="B2153" s="12" t="s">
        <v>9531</v>
      </c>
      <c r="C2153" s="13" t="s">
        <v>10663</v>
      </c>
      <c r="D2153" s="13">
        <v>440600010010</v>
      </c>
      <c r="E2153" s="14" t="s">
        <v>10660</v>
      </c>
      <c r="F2153" s="1" t="str">
        <f t="shared" si="99"/>
        <v>1拟通过</v>
      </c>
      <c r="G2153" s="1" t="str">
        <f t="shared" si="100"/>
        <v>拟通过</v>
      </c>
      <c r="H2153" s="1">
        <f t="shared" si="101"/>
        <v>440600010010</v>
      </c>
      <c r="I2153" s="21">
        <v>440101040004</v>
      </c>
      <c r="J2153" s="3" t="s">
        <v>8331</v>
      </c>
      <c r="K2153" s="3" t="s">
        <v>9268</v>
      </c>
      <c r="N2153" s="21">
        <v>440102850002</v>
      </c>
    </row>
    <row r="2154" ht="27" customHeight="1" spans="1:14">
      <c r="A2154" s="11">
        <v>2151</v>
      </c>
      <c r="B2154" s="12" t="s">
        <v>9531</v>
      </c>
      <c r="C2154" s="13" t="s">
        <v>10664</v>
      </c>
      <c r="D2154" s="13">
        <v>440100520016</v>
      </c>
      <c r="E2154" s="14" t="s">
        <v>10660</v>
      </c>
      <c r="F2154" s="1" t="str">
        <f t="shared" si="99"/>
        <v>1拟通过</v>
      </c>
      <c r="G2154" s="1" t="str">
        <f t="shared" si="100"/>
        <v>拟通过</v>
      </c>
      <c r="H2154" s="1">
        <f t="shared" si="101"/>
        <v>440100520016</v>
      </c>
      <c r="I2154" s="21">
        <v>110101300818</v>
      </c>
      <c r="J2154" s="3" t="s">
        <v>8331</v>
      </c>
      <c r="K2154" s="3" t="s">
        <v>9268</v>
      </c>
      <c r="N2154" s="20">
        <v>440102850003</v>
      </c>
    </row>
    <row r="2155" ht="27" customHeight="1" spans="1:14">
      <c r="A2155" s="11">
        <v>2152</v>
      </c>
      <c r="B2155" s="12" t="s">
        <v>9531</v>
      </c>
      <c r="C2155" s="13" t="s">
        <v>10665</v>
      </c>
      <c r="D2155" s="13">
        <v>440100600010</v>
      </c>
      <c r="E2155" s="14" t="s">
        <v>10660</v>
      </c>
      <c r="F2155" s="1" t="str">
        <f t="shared" si="99"/>
        <v>1拟通过</v>
      </c>
      <c r="G2155" s="1" t="str">
        <f t="shared" si="100"/>
        <v>拟通过</v>
      </c>
      <c r="H2155" s="1">
        <f t="shared" si="101"/>
        <v>440100600010</v>
      </c>
      <c r="I2155" s="20">
        <v>421601372674</v>
      </c>
      <c r="J2155" s="3" t="s">
        <v>8331</v>
      </c>
      <c r="K2155" s="3" t="s">
        <v>9268</v>
      </c>
      <c r="N2155" s="20">
        <v>350200040206</v>
      </c>
    </row>
    <row r="2156" ht="27" customHeight="1" spans="1:14">
      <c r="A2156" s="11">
        <v>2153</v>
      </c>
      <c r="B2156" s="12" t="s">
        <v>9531</v>
      </c>
      <c r="C2156" s="13" t="s">
        <v>10666</v>
      </c>
      <c r="D2156" s="13">
        <v>440101460001</v>
      </c>
      <c r="E2156" s="14" t="s">
        <v>10660</v>
      </c>
      <c r="F2156" s="1" t="str">
        <f t="shared" si="99"/>
        <v>1拟通过</v>
      </c>
      <c r="G2156" s="1" t="str">
        <f t="shared" si="100"/>
        <v>拟通过</v>
      </c>
      <c r="H2156" s="1">
        <f t="shared" si="101"/>
        <v>440101460001</v>
      </c>
      <c r="I2156" s="21">
        <v>110101411217</v>
      </c>
      <c r="J2156" s="3" t="s">
        <v>8331</v>
      </c>
      <c r="K2156" s="3" t="s">
        <v>9268</v>
      </c>
      <c r="N2156" s="21">
        <v>440100060028</v>
      </c>
    </row>
    <row r="2157" ht="27" customHeight="1" spans="1:14">
      <c r="A2157" s="11">
        <v>2154</v>
      </c>
      <c r="B2157" s="12" t="s">
        <v>9531</v>
      </c>
      <c r="C2157" s="13" t="s">
        <v>10667</v>
      </c>
      <c r="D2157" s="13">
        <v>110101360603</v>
      </c>
      <c r="E2157" s="14" t="s">
        <v>10668</v>
      </c>
      <c r="F2157" s="1" t="str">
        <f t="shared" si="99"/>
        <v>拟通过</v>
      </c>
      <c r="G2157" s="1" t="str">
        <f t="shared" si="100"/>
        <v>拟通过</v>
      </c>
      <c r="H2157" s="1">
        <f t="shared" si="101"/>
        <v>110101360603</v>
      </c>
      <c r="I2157" s="21">
        <v>440100790209</v>
      </c>
      <c r="J2157" s="3" t="s">
        <v>8331</v>
      </c>
      <c r="K2157" s="3" t="s">
        <v>9268</v>
      </c>
      <c r="N2157" s="20">
        <v>440800040014</v>
      </c>
    </row>
    <row r="2158" ht="27" customHeight="1" spans="1:14">
      <c r="A2158" s="11">
        <v>2155</v>
      </c>
      <c r="B2158" s="12" t="s">
        <v>9531</v>
      </c>
      <c r="C2158" s="13" t="s">
        <v>10669</v>
      </c>
      <c r="D2158" s="13">
        <v>430100070051</v>
      </c>
      <c r="E2158" s="14" t="s">
        <v>10668</v>
      </c>
      <c r="F2158" s="1" t="str">
        <f t="shared" si="99"/>
        <v>拟通过</v>
      </c>
      <c r="G2158" s="1" t="str">
        <f t="shared" si="100"/>
        <v>拟通过</v>
      </c>
      <c r="H2158" s="1">
        <f t="shared" si="101"/>
        <v>430100070051</v>
      </c>
      <c r="I2158" s="20">
        <v>110101560582</v>
      </c>
      <c r="J2158" s="3"/>
      <c r="K2158" s="3" t="s">
        <v>9323</v>
      </c>
      <c r="N2158" s="20">
        <v>440100560021</v>
      </c>
    </row>
    <row r="2159" ht="27" customHeight="1" spans="1:14">
      <c r="A2159" s="11">
        <v>2156</v>
      </c>
      <c r="B2159" s="12" t="s">
        <v>9531</v>
      </c>
      <c r="C2159" s="13" t="s">
        <v>10670</v>
      </c>
      <c r="D2159" s="13">
        <v>370300220026</v>
      </c>
      <c r="E2159" s="14" t="s">
        <v>10668</v>
      </c>
      <c r="F2159" s="1" t="str">
        <f t="shared" si="99"/>
        <v>1拟通过</v>
      </c>
      <c r="G2159" s="1" t="str">
        <f t="shared" si="100"/>
        <v>拟通过</v>
      </c>
      <c r="H2159" s="1">
        <f t="shared" si="101"/>
        <v>370300220026</v>
      </c>
      <c r="I2159" s="21">
        <v>310000063673</v>
      </c>
      <c r="J2159" s="3" t="s">
        <v>8331</v>
      </c>
      <c r="K2159" s="3" t="s">
        <v>9268</v>
      </c>
      <c r="N2159" s="21">
        <v>360100280028</v>
      </c>
    </row>
    <row r="2160" ht="27" customHeight="1" spans="1:14">
      <c r="A2160" s="11">
        <v>2157</v>
      </c>
      <c r="B2160" s="12" t="s">
        <v>9531</v>
      </c>
      <c r="C2160" s="13" t="s">
        <v>10671</v>
      </c>
      <c r="D2160" s="13">
        <v>410100380011</v>
      </c>
      <c r="E2160" s="14" t="s">
        <v>10668</v>
      </c>
      <c r="F2160" s="1" t="str">
        <f t="shared" si="99"/>
        <v>拟通过</v>
      </c>
      <c r="G2160" s="1" t="str">
        <f t="shared" si="100"/>
        <v>拟通过</v>
      </c>
      <c r="H2160" s="1">
        <f t="shared" si="101"/>
        <v>410100380011</v>
      </c>
      <c r="I2160" s="21">
        <v>440102620006</v>
      </c>
      <c r="J2160" s="3" t="s">
        <v>8331</v>
      </c>
      <c r="K2160" s="3" t="s">
        <v>9268</v>
      </c>
      <c r="N2160" s="21">
        <v>440100560025</v>
      </c>
    </row>
    <row r="2161" ht="27" customHeight="1" spans="1:14">
      <c r="A2161" s="11">
        <v>2158</v>
      </c>
      <c r="B2161" s="12" t="s">
        <v>9531</v>
      </c>
      <c r="C2161" s="13" t="s">
        <v>9100</v>
      </c>
      <c r="D2161" s="13">
        <v>430100930001</v>
      </c>
      <c r="E2161" s="14" t="s">
        <v>10668</v>
      </c>
      <c r="F2161" s="1" t="str">
        <f t="shared" si="99"/>
        <v>拟通过</v>
      </c>
      <c r="G2161" s="1" t="str">
        <f t="shared" si="100"/>
        <v>拟通过</v>
      </c>
      <c r="H2161" s="1">
        <f t="shared" si="101"/>
        <v>430100930001</v>
      </c>
      <c r="I2161" s="21">
        <v>110101411030</v>
      </c>
      <c r="J2161" s="3" t="s">
        <v>8331</v>
      </c>
      <c r="K2161" s="3" t="s">
        <v>9268</v>
      </c>
      <c r="N2161" s="21">
        <v>440100560003</v>
      </c>
    </row>
    <row r="2162" ht="27" customHeight="1" spans="1:14">
      <c r="A2162" s="11">
        <v>2159</v>
      </c>
      <c r="B2162" s="12" t="s">
        <v>9531</v>
      </c>
      <c r="C2162" s="13" t="s">
        <v>10672</v>
      </c>
      <c r="D2162" s="13">
        <v>110101705040</v>
      </c>
      <c r="E2162" s="14" t="s">
        <v>10668</v>
      </c>
      <c r="F2162" s="1" t="str">
        <f t="shared" si="99"/>
        <v>1拟通过</v>
      </c>
      <c r="G2162" s="1" t="str">
        <f t="shared" si="100"/>
        <v>拟通过</v>
      </c>
      <c r="H2162" s="1">
        <f t="shared" si="101"/>
        <v>110101705040</v>
      </c>
      <c r="I2162" s="21">
        <v>110101504669</v>
      </c>
      <c r="J2162" s="3" t="s">
        <v>8331</v>
      </c>
      <c r="K2162" s="3" t="s">
        <v>9268</v>
      </c>
      <c r="N2162" s="20">
        <v>440100560004</v>
      </c>
    </row>
    <row r="2163" ht="27" customHeight="1" spans="1:14">
      <c r="A2163" s="11">
        <v>2160</v>
      </c>
      <c r="B2163" s="12" t="s">
        <v>9531</v>
      </c>
      <c r="C2163" s="13" t="s">
        <v>10673</v>
      </c>
      <c r="D2163" s="13">
        <v>360100280038</v>
      </c>
      <c r="E2163" s="14" t="s">
        <v>10674</v>
      </c>
      <c r="F2163" s="1" t="str">
        <f t="shared" si="99"/>
        <v>拟通过</v>
      </c>
      <c r="G2163" s="1" t="str">
        <f t="shared" si="100"/>
        <v>拟通过</v>
      </c>
      <c r="H2163" s="1">
        <f t="shared" si="101"/>
        <v>360100280038</v>
      </c>
      <c r="I2163" s="21">
        <v>474701630025</v>
      </c>
      <c r="J2163" s="3" t="s">
        <v>8331</v>
      </c>
      <c r="K2163" s="3" t="s">
        <v>9268</v>
      </c>
      <c r="N2163" s="21">
        <v>440100560039</v>
      </c>
    </row>
    <row r="2164" ht="27" customHeight="1" spans="1:14">
      <c r="A2164" s="11">
        <v>2161</v>
      </c>
      <c r="B2164" s="12" t="s">
        <v>9531</v>
      </c>
      <c r="C2164" s="13" t="s">
        <v>10675</v>
      </c>
      <c r="D2164" s="13">
        <v>440101340001</v>
      </c>
      <c r="E2164" s="14" t="s">
        <v>10674</v>
      </c>
      <c r="F2164" s="1" t="str">
        <f t="shared" si="99"/>
        <v>1拟通过</v>
      </c>
      <c r="G2164" s="1" t="str">
        <f t="shared" si="100"/>
        <v>拟通过</v>
      </c>
      <c r="H2164" s="1">
        <f t="shared" si="101"/>
        <v>440101340001</v>
      </c>
      <c r="I2164" s="21">
        <v>110001680174</v>
      </c>
      <c r="J2164" s="3" t="s">
        <v>8331</v>
      </c>
      <c r="K2164" s="3" t="s">
        <v>9268</v>
      </c>
      <c r="N2164" s="21">
        <v>440100560033</v>
      </c>
    </row>
    <row r="2165" ht="27" customHeight="1" spans="1:14">
      <c r="A2165" s="11">
        <v>2162</v>
      </c>
      <c r="B2165" s="12" t="s">
        <v>9531</v>
      </c>
      <c r="C2165" s="13" t="s">
        <v>10676</v>
      </c>
      <c r="D2165" s="13">
        <v>420100954391</v>
      </c>
      <c r="E2165" s="14" t="s">
        <v>10674</v>
      </c>
      <c r="F2165" s="1" t="str">
        <f t="shared" si="99"/>
        <v>1拟通过</v>
      </c>
      <c r="G2165" s="1" t="str">
        <f t="shared" si="100"/>
        <v>拟通过</v>
      </c>
      <c r="H2165" s="1">
        <f t="shared" si="101"/>
        <v>420100954391</v>
      </c>
      <c r="I2165" s="21">
        <v>440101790001</v>
      </c>
      <c r="J2165" s="3" t="s">
        <v>8331</v>
      </c>
      <c r="K2165" s="3" t="s">
        <v>9268</v>
      </c>
      <c r="N2165" s="21">
        <v>440100560008</v>
      </c>
    </row>
    <row r="2166" ht="27" customHeight="1" spans="1:14">
      <c r="A2166" s="11">
        <v>2163</v>
      </c>
      <c r="B2166" s="12" t="s">
        <v>9531</v>
      </c>
      <c r="C2166" s="13" t="s">
        <v>10677</v>
      </c>
      <c r="D2166" s="13">
        <v>230600310001</v>
      </c>
      <c r="E2166" s="14" t="s">
        <v>10678</v>
      </c>
      <c r="F2166" s="1" t="str">
        <f t="shared" si="99"/>
        <v>1拟通过</v>
      </c>
      <c r="G2166" s="1" t="str">
        <f t="shared" si="100"/>
        <v>拟通过</v>
      </c>
      <c r="H2166" s="1">
        <f t="shared" si="101"/>
        <v>230600310001</v>
      </c>
      <c r="I2166" s="21">
        <v>110101411165</v>
      </c>
      <c r="J2166" s="3" t="s">
        <v>8331</v>
      </c>
      <c r="K2166" s="3" t="s">
        <v>9268</v>
      </c>
      <c r="N2166" s="21">
        <v>440100560036</v>
      </c>
    </row>
    <row r="2167" ht="27" customHeight="1" spans="1:14">
      <c r="A2167" s="11">
        <v>2164</v>
      </c>
      <c r="B2167" s="12" t="s">
        <v>9531</v>
      </c>
      <c r="C2167" s="13" t="s">
        <v>10679</v>
      </c>
      <c r="D2167" s="13">
        <v>411700140002</v>
      </c>
      <c r="E2167" s="14" t="s">
        <v>10678</v>
      </c>
      <c r="F2167" s="1" t="str">
        <f t="shared" si="99"/>
        <v>1拟通过</v>
      </c>
      <c r="G2167" s="1" t="str">
        <f t="shared" si="100"/>
        <v>拟通过</v>
      </c>
      <c r="H2167" s="1">
        <f t="shared" si="101"/>
        <v>411700140002</v>
      </c>
      <c r="I2167" s="21">
        <v>440100350010</v>
      </c>
      <c r="J2167" s="3" t="s">
        <v>8331</v>
      </c>
      <c r="K2167" s="3" t="s">
        <v>9268</v>
      </c>
      <c r="N2167" s="21">
        <v>440100530107</v>
      </c>
    </row>
    <row r="2168" ht="27" customHeight="1" spans="1:14">
      <c r="A2168" s="11">
        <v>2165</v>
      </c>
      <c r="B2168" s="12" t="s">
        <v>9531</v>
      </c>
      <c r="C2168" s="13" t="s">
        <v>10680</v>
      </c>
      <c r="D2168" s="13">
        <v>440100070020</v>
      </c>
      <c r="E2168" s="14" t="s">
        <v>10678</v>
      </c>
      <c r="F2168" s="1" t="str">
        <f t="shared" si="99"/>
        <v>1拟通过</v>
      </c>
      <c r="G2168" s="1" t="str">
        <f t="shared" si="100"/>
        <v>拟通过</v>
      </c>
      <c r="H2168" s="1">
        <f t="shared" si="101"/>
        <v>440100070020</v>
      </c>
      <c r="I2168" s="21">
        <v>330000015176</v>
      </c>
      <c r="J2168" s="3" t="s">
        <v>8331</v>
      </c>
      <c r="K2168" s="3" t="s">
        <v>9268</v>
      </c>
      <c r="N2168" s="20">
        <v>120000090595</v>
      </c>
    </row>
    <row r="2169" ht="27" customHeight="1" spans="1:14">
      <c r="A2169" s="11">
        <v>2166</v>
      </c>
      <c r="B2169" s="12" t="s">
        <v>9531</v>
      </c>
      <c r="C2169" s="13" t="s">
        <v>10681</v>
      </c>
      <c r="D2169" s="13">
        <v>330003433010</v>
      </c>
      <c r="E2169" s="14" t="s">
        <v>10678</v>
      </c>
      <c r="F2169" s="1" t="str">
        <f t="shared" si="99"/>
        <v>1拟通过</v>
      </c>
      <c r="G2169" s="1" t="str">
        <f t="shared" si="100"/>
        <v>拟通过</v>
      </c>
      <c r="H2169" s="1">
        <f t="shared" si="101"/>
        <v>330003433010</v>
      </c>
      <c r="I2169" s="21">
        <v>110101411200</v>
      </c>
      <c r="J2169" s="3" t="s">
        <v>8331</v>
      </c>
      <c r="K2169" s="3" t="s">
        <v>9268</v>
      </c>
      <c r="N2169" s="21">
        <v>440100560034</v>
      </c>
    </row>
    <row r="2170" ht="27" customHeight="1" spans="1:14">
      <c r="A2170" s="11">
        <v>2167</v>
      </c>
      <c r="B2170" s="12" t="s">
        <v>9531</v>
      </c>
      <c r="C2170" s="13" t="s">
        <v>10682</v>
      </c>
      <c r="D2170" s="13">
        <v>500500030746</v>
      </c>
      <c r="E2170" s="14" t="s">
        <v>10678</v>
      </c>
      <c r="F2170" s="1" t="str">
        <f t="shared" si="99"/>
        <v>1拟通过</v>
      </c>
      <c r="G2170" s="1" t="str">
        <f t="shared" si="100"/>
        <v>拟通过</v>
      </c>
      <c r="H2170" s="1">
        <f t="shared" si="101"/>
        <v>500500030746</v>
      </c>
      <c r="I2170" s="21">
        <v>310000125049</v>
      </c>
      <c r="J2170" s="3" t="s">
        <v>8331</v>
      </c>
      <c r="K2170" s="3" t="s">
        <v>9268</v>
      </c>
      <c r="N2170" s="20">
        <v>440100560027</v>
      </c>
    </row>
    <row r="2171" ht="27" customHeight="1" spans="1:14">
      <c r="A2171" s="11">
        <v>2168</v>
      </c>
      <c r="B2171" s="12" t="s">
        <v>9531</v>
      </c>
      <c r="C2171" s="13" t="s">
        <v>10683</v>
      </c>
      <c r="D2171" s="13">
        <v>440101730002</v>
      </c>
      <c r="E2171" s="14" t="s">
        <v>10684</v>
      </c>
      <c r="F2171" s="1" t="str">
        <f t="shared" si="99"/>
        <v>1拟通过</v>
      </c>
      <c r="G2171" s="1" t="str">
        <f t="shared" si="100"/>
        <v>拟通过</v>
      </c>
      <c r="H2171" s="1">
        <f t="shared" si="101"/>
        <v>440101730002</v>
      </c>
      <c r="I2171" s="21">
        <v>110101411071</v>
      </c>
      <c r="J2171" s="3" t="s">
        <v>8331</v>
      </c>
      <c r="K2171" s="3" t="s">
        <v>9268</v>
      </c>
      <c r="N2171" s="20">
        <v>450100080288</v>
      </c>
    </row>
    <row r="2172" ht="27" customHeight="1" spans="1:14">
      <c r="A2172" s="11">
        <v>2169</v>
      </c>
      <c r="B2172" s="12" t="s">
        <v>9531</v>
      </c>
      <c r="C2172" s="13" t="s">
        <v>10685</v>
      </c>
      <c r="D2172" s="13">
        <v>110000192380</v>
      </c>
      <c r="E2172" s="14" t="s">
        <v>10686</v>
      </c>
      <c r="F2172" s="1" t="str">
        <f t="shared" si="99"/>
        <v>拟通过</v>
      </c>
      <c r="G2172" s="1" t="str">
        <f t="shared" si="100"/>
        <v>拟通过</v>
      </c>
      <c r="H2172" s="1">
        <f t="shared" si="101"/>
        <v>110000192380</v>
      </c>
      <c r="I2172" s="21">
        <v>440100800047</v>
      </c>
      <c r="J2172" s="3" t="s">
        <v>8331</v>
      </c>
      <c r="K2172" s="3" t="s">
        <v>9268</v>
      </c>
      <c r="N2172" s="20">
        <v>440100560035</v>
      </c>
    </row>
    <row r="2173" ht="27" customHeight="1" spans="1:14">
      <c r="A2173" s="11">
        <v>2170</v>
      </c>
      <c r="B2173" s="12" t="s">
        <v>9531</v>
      </c>
      <c r="C2173" s="13" t="s">
        <v>10687</v>
      </c>
      <c r="D2173" s="13">
        <v>440102370001</v>
      </c>
      <c r="E2173" s="14" t="s">
        <v>10686</v>
      </c>
      <c r="F2173" s="1" t="str">
        <f t="shared" si="99"/>
        <v>1拟通过</v>
      </c>
      <c r="G2173" s="1" t="str">
        <f t="shared" si="100"/>
        <v>拟通过</v>
      </c>
      <c r="H2173" s="1">
        <f t="shared" si="101"/>
        <v>440102370001</v>
      </c>
      <c r="I2173" s="21">
        <v>110002411560</v>
      </c>
      <c r="J2173" s="3" t="s">
        <v>8331</v>
      </c>
      <c r="K2173" s="3" t="s">
        <v>9268</v>
      </c>
      <c r="N2173" s="21">
        <v>440100560032</v>
      </c>
    </row>
    <row r="2174" ht="27" customHeight="1" spans="1:14">
      <c r="A2174" s="11">
        <v>2171</v>
      </c>
      <c r="B2174" s="12" t="s">
        <v>9531</v>
      </c>
      <c r="C2174" s="13" t="s">
        <v>10688</v>
      </c>
      <c r="D2174" s="13">
        <v>440101170002</v>
      </c>
      <c r="E2174" s="14" t="s">
        <v>10686</v>
      </c>
      <c r="F2174" s="1" t="str">
        <f t="shared" si="99"/>
        <v>1拟通过</v>
      </c>
      <c r="G2174" s="1" t="str">
        <f t="shared" si="100"/>
        <v>拟通过</v>
      </c>
      <c r="H2174" s="1">
        <f t="shared" si="101"/>
        <v>440101170002</v>
      </c>
      <c r="I2174" s="34">
        <v>110101411244</v>
      </c>
      <c r="J2174" s="3" t="s">
        <v>8331</v>
      </c>
      <c r="K2174" s="3" t="s">
        <v>9268</v>
      </c>
      <c r="N2174" s="21">
        <v>430200240005</v>
      </c>
    </row>
    <row r="2175" ht="27" customHeight="1" spans="1:14">
      <c r="A2175" s="11">
        <v>2172</v>
      </c>
      <c r="B2175" s="12" t="s">
        <v>9531</v>
      </c>
      <c r="C2175" s="13" t="s">
        <v>10386</v>
      </c>
      <c r="D2175" s="13">
        <v>440101050010</v>
      </c>
      <c r="E2175" s="14" t="s">
        <v>10689</v>
      </c>
      <c r="F2175" s="1" t="str">
        <f t="shared" si="99"/>
        <v>拟通过</v>
      </c>
      <c r="G2175" s="1" t="str">
        <f t="shared" si="100"/>
        <v>拟通过</v>
      </c>
      <c r="H2175" s="1">
        <f t="shared" si="101"/>
        <v>440101050010</v>
      </c>
      <c r="I2175" s="34">
        <v>110101411247</v>
      </c>
      <c r="J2175" s="3" t="s">
        <v>8331</v>
      </c>
      <c r="K2175" s="3" t="s">
        <v>9268</v>
      </c>
      <c r="N2175" s="21">
        <v>440100640005</v>
      </c>
    </row>
    <row r="2176" ht="27" customHeight="1" spans="1:14">
      <c r="A2176" s="11">
        <v>2173</v>
      </c>
      <c r="B2176" s="12" t="s">
        <v>9531</v>
      </c>
      <c r="C2176" s="13" t="s">
        <v>10690</v>
      </c>
      <c r="D2176" s="13">
        <v>440500100014</v>
      </c>
      <c r="E2176" s="14" t="s">
        <v>10689</v>
      </c>
      <c r="F2176" s="1" t="str">
        <f t="shared" si="99"/>
        <v>1拟通过</v>
      </c>
      <c r="G2176" s="1" t="str">
        <f t="shared" si="100"/>
        <v>拟通过</v>
      </c>
      <c r="H2176" s="1">
        <f t="shared" si="101"/>
        <v>440500100014</v>
      </c>
      <c r="I2176" s="21">
        <v>440100430025</v>
      </c>
      <c r="J2176" s="3" t="s">
        <v>8331</v>
      </c>
      <c r="K2176" s="3" t="s">
        <v>9268</v>
      </c>
      <c r="N2176" s="20">
        <v>440103190001</v>
      </c>
    </row>
    <row r="2177" ht="27" customHeight="1" spans="1:14">
      <c r="A2177" s="11">
        <v>2174</v>
      </c>
      <c r="B2177" s="12" t="s">
        <v>9531</v>
      </c>
      <c r="C2177" s="13" t="s">
        <v>10691</v>
      </c>
      <c r="D2177" s="13">
        <v>440101050008</v>
      </c>
      <c r="E2177" s="14" t="s">
        <v>10689</v>
      </c>
      <c r="F2177" s="1" t="str">
        <f t="shared" si="99"/>
        <v>1拟通过</v>
      </c>
      <c r="G2177" s="1" t="str">
        <f t="shared" si="100"/>
        <v>拟通过</v>
      </c>
      <c r="H2177" s="1">
        <f t="shared" si="101"/>
        <v>440101050008</v>
      </c>
      <c r="I2177" s="21">
        <v>100000692241</v>
      </c>
      <c r="J2177" s="3" t="s">
        <v>8331</v>
      </c>
      <c r="K2177" s="3" t="s">
        <v>9268</v>
      </c>
      <c r="N2177" s="20">
        <v>440101580001</v>
      </c>
    </row>
    <row r="2178" ht="27" customHeight="1" spans="1:14">
      <c r="A2178" s="11">
        <v>2175</v>
      </c>
      <c r="B2178" s="12" t="s">
        <v>9531</v>
      </c>
      <c r="C2178" s="13" t="s">
        <v>10692</v>
      </c>
      <c r="D2178" s="13">
        <v>450100090665</v>
      </c>
      <c r="E2178" s="14" t="s">
        <v>10689</v>
      </c>
      <c r="F2178" s="1" t="str">
        <f t="shared" si="99"/>
        <v>1拟通过</v>
      </c>
      <c r="G2178" s="1" t="str">
        <f t="shared" si="100"/>
        <v>拟通过</v>
      </c>
      <c r="H2178" s="1">
        <f t="shared" si="101"/>
        <v>450100090665</v>
      </c>
      <c r="I2178" s="21">
        <v>440400030009</v>
      </c>
      <c r="J2178" s="3" t="s">
        <v>8331</v>
      </c>
      <c r="K2178" s="3" t="s">
        <v>9268</v>
      </c>
      <c r="N2178" s="21">
        <v>440103190003</v>
      </c>
    </row>
    <row r="2179" ht="27" customHeight="1" spans="1:14">
      <c r="A2179" s="11">
        <v>2176</v>
      </c>
      <c r="B2179" s="12" t="s">
        <v>9531</v>
      </c>
      <c r="C2179" s="13" t="s">
        <v>10693</v>
      </c>
      <c r="D2179" s="13">
        <v>440200020003</v>
      </c>
      <c r="E2179" s="14" t="s">
        <v>10689</v>
      </c>
      <c r="F2179" s="1" t="str">
        <f t="shared" si="99"/>
        <v>1拟通过</v>
      </c>
      <c r="G2179" s="1" t="str">
        <f t="shared" si="100"/>
        <v>拟通过</v>
      </c>
      <c r="H2179" s="1">
        <f t="shared" si="101"/>
        <v>440200020003</v>
      </c>
      <c r="I2179" s="21">
        <v>440100820004</v>
      </c>
      <c r="J2179" s="3" t="s">
        <v>8331</v>
      </c>
      <c r="K2179" s="3" t="s">
        <v>9268</v>
      </c>
      <c r="N2179" s="21">
        <v>110101560966</v>
      </c>
    </row>
    <row r="2180" ht="27" customHeight="1" spans="1:14">
      <c r="A2180" s="11">
        <v>2177</v>
      </c>
      <c r="B2180" s="12" t="s">
        <v>9531</v>
      </c>
      <c r="C2180" s="13" t="s">
        <v>10694</v>
      </c>
      <c r="D2180" s="13">
        <v>440100500003</v>
      </c>
      <c r="E2180" s="14" t="s">
        <v>10689</v>
      </c>
      <c r="F2180" s="1" t="str">
        <f t="shared" si="99"/>
        <v>1拟通过</v>
      </c>
      <c r="G2180" s="1" t="str">
        <f t="shared" si="100"/>
        <v>拟通过</v>
      </c>
      <c r="H2180" s="1">
        <f t="shared" si="101"/>
        <v>440100500003</v>
      </c>
      <c r="I2180" s="21">
        <v>440100790247</v>
      </c>
      <c r="J2180" s="3"/>
      <c r="K2180" s="3" t="s">
        <v>9323</v>
      </c>
      <c r="N2180" s="21">
        <v>440103190002</v>
      </c>
    </row>
    <row r="2181" ht="27" customHeight="1" spans="1:14">
      <c r="A2181" s="11">
        <v>2178</v>
      </c>
      <c r="B2181" s="12" t="s">
        <v>9531</v>
      </c>
      <c r="C2181" s="13" t="s">
        <v>5348</v>
      </c>
      <c r="D2181" s="13">
        <v>440101050002</v>
      </c>
      <c r="E2181" s="14" t="s">
        <v>10689</v>
      </c>
      <c r="F2181" s="1" t="str">
        <f t="shared" ref="F2181:F2244" si="102">VLOOKUP(D:D,I:K,3,0)</f>
        <v>1拟通过</v>
      </c>
      <c r="G2181" s="1" t="str">
        <f t="shared" ref="G2181:G2244" si="103">VLOOKUP(D:D,I:K,2,0)</f>
        <v>拟通过</v>
      </c>
      <c r="H2181" s="1">
        <f t="shared" ref="H2181:H2244" si="104">VLOOKUP(D:D,N:N,1,0)</f>
        <v>440101050002</v>
      </c>
      <c r="I2181" s="21">
        <v>110101410910</v>
      </c>
      <c r="J2181" s="3" t="s">
        <v>8331</v>
      </c>
      <c r="K2181" s="3" t="s">
        <v>9268</v>
      </c>
      <c r="N2181" s="21">
        <v>440100793859</v>
      </c>
    </row>
    <row r="2182" ht="27" customHeight="1" spans="1:14">
      <c r="A2182" s="11">
        <v>2179</v>
      </c>
      <c r="B2182" s="12" t="s">
        <v>9531</v>
      </c>
      <c r="C2182" s="13" t="s">
        <v>10695</v>
      </c>
      <c r="D2182" s="13">
        <v>440101110003</v>
      </c>
      <c r="E2182" s="14" t="s">
        <v>10689</v>
      </c>
      <c r="F2182" s="1" t="str">
        <f t="shared" si="102"/>
        <v>1拟通过</v>
      </c>
      <c r="G2182" s="1" t="str">
        <f t="shared" si="103"/>
        <v>拟通过</v>
      </c>
      <c r="H2182" s="1">
        <f t="shared" si="104"/>
        <v>440101110003</v>
      </c>
      <c r="I2182" s="21">
        <v>440101534403</v>
      </c>
      <c r="J2182" s="3" t="s">
        <v>8331</v>
      </c>
      <c r="K2182" s="3" t="s">
        <v>9268</v>
      </c>
      <c r="N2182" s="21">
        <v>440100050002</v>
      </c>
    </row>
    <row r="2183" ht="27" customHeight="1" spans="1:14">
      <c r="A2183" s="11">
        <v>2180</v>
      </c>
      <c r="B2183" s="12" t="s">
        <v>9531</v>
      </c>
      <c r="C2183" s="13" t="s">
        <v>10696</v>
      </c>
      <c r="D2183" s="13">
        <v>440101050013</v>
      </c>
      <c r="E2183" s="14" t="s">
        <v>10689</v>
      </c>
      <c r="F2183" s="1" t="str">
        <f t="shared" si="102"/>
        <v>1拟通过</v>
      </c>
      <c r="G2183" s="1" t="str">
        <f t="shared" si="103"/>
        <v>拟通过</v>
      </c>
      <c r="H2183" s="1">
        <f t="shared" si="104"/>
        <v>440101050013</v>
      </c>
      <c r="I2183" s="21">
        <v>110101411140</v>
      </c>
      <c r="J2183" s="3" t="s">
        <v>8331</v>
      </c>
      <c r="K2183" s="3" t="s">
        <v>9268</v>
      </c>
      <c r="N2183" s="20">
        <v>440100050003</v>
      </c>
    </row>
    <row r="2184" ht="27" customHeight="1" spans="1:14">
      <c r="A2184" s="11">
        <v>2181</v>
      </c>
      <c r="B2184" s="12" t="s">
        <v>9531</v>
      </c>
      <c r="C2184" s="13" t="s">
        <v>10697</v>
      </c>
      <c r="D2184" s="13">
        <v>630100040103</v>
      </c>
      <c r="E2184" s="14" t="s">
        <v>10689</v>
      </c>
      <c r="F2184" s="1" t="str">
        <f t="shared" si="102"/>
        <v>1拟通过</v>
      </c>
      <c r="G2184" s="1" t="str">
        <f t="shared" si="103"/>
        <v>拟通过</v>
      </c>
      <c r="H2184" s="1">
        <f t="shared" si="104"/>
        <v>630100040103</v>
      </c>
      <c r="I2184" s="21">
        <v>110101410906</v>
      </c>
      <c r="J2184" s="3" t="s">
        <v>8331</v>
      </c>
      <c r="K2184" s="3" t="s">
        <v>9268</v>
      </c>
      <c r="N2184" s="21">
        <v>440100050005</v>
      </c>
    </row>
    <row r="2185" ht="27" customHeight="1" spans="1:14">
      <c r="A2185" s="11">
        <v>2182</v>
      </c>
      <c r="B2185" s="12" t="s">
        <v>9531</v>
      </c>
      <c r="C2185" s="13" t="s">
        <v>10698</v>
      </c>
      <c r="D2185" s="13">
        <v>420801104299</v>
      </c>
      <c r="E2185" s="14" t="s">
        <v>10689</v>
      </c>
      <c r="F2185" s="1" t="str">
        <f t="shared" si="102"/>
        <v>1拟通过</v>
      </c>
      <c r="G2185" s="1" t="str">
        <f t="shared" si="103"/>
        <v>拟通过</v>
      </c>
      <c r="H2185" s="1">
        <f t="shared" si="104"/>
        <v>420801104299</v>
      </c>
      <c r="I2185" s="21">
        <v>440100790146</v>
      </c>
      <c r="J2185" s="3" t="s">
        <v>8331</v>
      </c>
      <c r="K2185" s="3" t="s">
        <v>9268</v>
      </c>
      <c r="N2185" s="21">
        <v>440100050006</v>
      </c>
    </row>
    <row r="2186" ht="27" customHeight="1" spans="1:14">
      <c r="A2186" s="11">
        <v>2183</v>
      </c>
      <c r="B2186" s="12" t="s">
        <v>9531</v>
      </c>
      <c r="C2186" s="13" t="s">
        <v>8748</v>
      </c>
      <c r="D2186" s="13">
        <v>440101050012</v>
      </c>
      <c r="E2186" s="14" t="s">
        <v>10689</v>
      </c>
      <c r="F2186" s="1" t="str">
        <f t="shared" si="102"/>
        <v>1拟通过</v>
      </c>
      <c r="G2186" s="1" t="str">
        <f t="shared" si="103"/>
        <v>拟通过</v>
      </c>
      <c r="H2186" s="1">
        <f t="shared" si="104"/>
        <v>440101050012</v>
      </c>
      <c r="I2186" s="21">
        <v>110101410505</v>
      </c>
      <c r="J2186" s="3" t="s">
        <v>8331</v>
      </c>
      <c r="K2186" s="3" t="s">
        <v>9268</v>
      </c>
      <c r="N2186" s="20">
        <v>440100050016</v>
      </c>
    </row>
    <row r="2187" ht="27" customHeight="1" spans="1:14">
      <c r="A2187" s="11">
        <v>2184</v>
      </c>
      <c r="B2187" s="12" t="s">
        <v>9531</v>
      </c>
      <c r="C2187" s="13" t="s">
        <v>10699</v>
      </c>
      <c r="D2187" s="13">
        <v>440101130001</v>
      </c>
      <c r="E2187" s="14" t="s">
        <v>10700</v>
      </c>
      <c r="F2187" s="1" t="str">
        <f t="shared" si="102"/>
        <v>1拟通过</v>
      </c>
      <c r="G2187" s="1" t="str">
        <f t="shared" si="103"/>
        <v>拟通过</v>
      </c>
      <c r="H2187" s="1">
        <f t="shared" si="104"/>
        <v>440101130001</v>
      </c>
      <c r="I2187" s="21">
        <v>440100490029</v>
      </c>
      <c r="J2187" s="3" t="s">
        <v>8331</v>
      </c>
      <c r="K2187" s="3" t="s">
        <v>9268</v>
      </c>
      <c r="N2187" s="21">
        <v>440100050009</v>
      </c>
    </row>
    <row r="2188" ht="27" customHeight="1" spans="1:14">
      <c r="A2188" s="11">
        <v>2185</v>
      </c>
      <c r="B2188" s="12" t="s">
        <v>9531</v>
      </c>
      <c r="C2188" s="13" t="s">
        <v>10701</v>
      </c>
      <c r="D2188" s="13">
        <v>440100450038</v>
      </c>
      <c r="E2188" s="14" t="s">
        <v>10700</v>
      </c>
      <c r="F2188" s="1" t="str">
        <f t="shared" si="102"/>
        <v>1拟通过</v>
      </c>
      <c r="G2188" s="1" t="str">
        <f t="shared" si="103"/>
        <v>拟通过</v>
      </c>
      <c r="H2188" s="1">
        <f t="shared" si="104"/>
        <v>440100450038</v>
      </c>
      <c r="I2188" s="21">
        <v>110101410975</v>
      </c>
      <c r="J2188" s="3" t="s">
        <v>8331</v>
      </c>
      <c r="K2188" s="3" t="s">
        <v>9268</v>
      </c>
      <c r="N2188" s="21">
        <v>440102090001</v>
      </c>
    </row>
    <row r="2189" ht="27" customHeight="1" spans="1:14">
      <c r="A2189" s="11">
        <v>2186</v>
      </c>
      <c r="B2189" s="12" t="s">
        <v>9531</v>
      </c>
      <c r="C2189" s="13" t="s">
        <v>10702</v>
      </c>
      <c r="D2189" s="13">
        <v>440100450035</v>
      </c>
      <c r="E2189" s="14" t="s">
        <v>10700</v>
      </c>
      <c r="F2189" s="1" t="str">
        <f t="shared" si="102"/>
        <v>1拟通过</v>
      </c>
      <c r="G2189" s="1" t="str">
        <f t="shared" si="103"/>
        <v>拟通过</v>
      </c>
      <c r="H2189" s="1">
        <f t="shared" si="104"/>
        <v>440100450035</v>
      </c>
      <c r="I2189" s="21">
        <v>440300160004</v>
      </c>
      <c r="J2189" s="3" t="s">
        <v>8331</v>
      </c>
      <c r="K2189" s="3" t="s">
        <v>9268</v>
      </c>
      <c r="N2189" s="21">
        <v>440102050001</v>
      </c>
    </row>
    <row r="2190" ht="27" customHeight="1" spans="1:14">
      <c r="A2190" s="11">
        <v>2187</v>
      </c>
      <c r="B2190" s="12" t="s">
        <v>9531</v>
      </c>
      <c r="C2190" s="13" t="s">
        <v>10703</v>
      </c>
      <c r="D2190" s="13">
        <v>440100450045</v>
      </c>
      <c r="E2190" s="14" t="s">
        <v>10700</v>
      </c>
      <c r="F2190" s="1" t="str">
        <f t="shared" si="102"/>
        <v>1拟通过</v>
      </c>
      <c r="G2190" s="1" t="str">
        <f t="shared" si="103"/>
        <v>拟通过</v>
      </c>
      <c r="H2190" s="1">
        <f t="shared" si="104"/>
        <v>440100450045</v>
      </c>
      <c r="I2190" s="21">
        <v>110101410693</v>
      </c>
      <c r="J2190" s="3" t="s">
        <v>8331</v>
      </c>
      <c r="K2190" s="3" t="s">
        <v>9268</v>
      </c>
      <c r="N2190" s="20">
        <v>440101010001</v>
      </c>
    </row>
    <row r="2191" ht="27" customHeight="1" spans="1:14">
      <c r="A2191" s="11">
        <v>2188</v>
      </c>
      <c r="B2191" s="12" t="s">
        <v>9531</v>
      </c>
      <c r="C2191" s="13" t="s">
        <v>10704</v>
      </c>
      <c r="D2191" s="13">
        <v>440103340001</v>
      </c>
      <c r="E2191" s="14" t="s">
        <v>10705</v>
      </c>
      <c r="F2191" s="1" t="str">
        <f t="shared" si="102"/>
        <v>1拟通过</v>
      </c>
      <c r="G2191" s="1" t="str">
        <f t="shared" si="103"/>
        <v>拟通过</v>
      </c>
      <c r="H2191" s="1">
        <f t="shared" si="104"/>
        <v>440103340001</v>
      </c>
      <c r="I2191" s="21">
        <v>110101411213</v>
      </c>
      <c r="J2191" s="3" t="s">
        <v>8331</v>
      </c>
      <c r="K2191" s="3" t="s">
        <v>9268</v>
      </c>
      <c r="N2191" s="21">
        <v>440100570030</v>
      </c>
    </row>
    <row r="2192" ht="27" customHeight="1" spans="1:14">
      <c r="A2192" s="11">
        <v>2189</v>
      </c>
      <c r="B2192" s="12" t="s">
        <v>9531</v>
      </c>
      <c r="C2192" s="13" t="s">
        <v>10706</v>
      </c>
      <c r="D2192" s="13">
        <v>440100080062</v>
      </c>
      <c r="E2192" s="14" t="s">
        <v>10707</v>
      </c>
      <c r="F2192" s="1" t="str">
        <f t="shared" si="102"/>
        <v>1拟通过</v>
      </c>
      <c r="G2192" s="1" t="str">
        <f t="shared" si="103"/>
        <v>拟通过</v>
      </c>
      <c r="H2192" s="1">
        <f t="shared" si="104"/>
        <v>440100080062</v>
      </c>
      <c r="I2192" s="21">
        <v>310000122352</v>
      </c>
      <c r="J2192" s="3" t="s">
        <v>8331</v>
      </c>
      <c r="K2192" s="3" t="s">
        <v>9268</v>
      </c>
      <c r="N2192" s="20">
        <v>440800040010</v>
      </c>
    </row>
    <row r="2193" ht="27" customHeight="1" spans="1:14">
      <c r="A2193" s="11">
        <v>2190</v>
      </c>
      <c r="B2193" s="12" t="s">
        <v>9531</v>
      </c>
      <c r="C2193" s="13" t="s">
        <v>10708</v>
      </c>
      <c r="D2193" s="13">
        <v>440101630010</v>
      </c>
      <c r="E2193" s="14" t="s">
        <v>10709</v>
      </c>
      <c r="F2193" s="1" t="str">
        <f t="shared" si="102"/>
        <v>1拟通过</v>
      </c>
      <c r="G2193" s="1" t="str">
        <f t="shared" si="103"/>
        <v>拟通过</v>
      </c>
      <c r="H2193" s="1">
        <f t="shared" si="104"/>
        <v>440101630010</v>
      </c>
      <c r="I2193" s="21">
        <v>330000012076</v>
      </c>
      <c r="J2193" s="3" t="s">
        <v>8331</v>
      </c>
      <c r="K2193" s="3" t="s">
        <v>9268</v>
      </c>
      <c r="N2193" s="21">
        <v>440101010025</v>
      </c>
    </row>
    <row r="2194" ht="27" customHeight="1" spans="1:14">
      <c r="A2194" s="11">
        <v>2191</v>
      </c>
      <c r="B2194" s="12" t="s">
        <v>9531</v>
      </c>
      <c r="C2194" s="13" t="s">
        <v>10710</v>
      </c>
      <c r="D2194" s="13">
        <v>440100350011</v>
      </c>
      <c r="E2194" s="14" t="s">
        <v>10709</v>
      </c>
      <c r="F2194" s="1" t="str">
        <f t="shared" si="102"/>
        <v>1拟通过</v>
      </c>
      <c r="G2194" s="1" t="str">
        <f t="shared" si="103"/>
        <v>拟通过</v>
      </c>
      <c r="H2194" s="1">
        <f t="shared" si="104"/>
        <v>440100350011</v>
      </c>
      <c r="I2194" s="21">
        <v>350200011493</v>
      </c>
      <c r="J2194" s="3" t="s">
        <v>8331</v>
      </c>
      <c r="K2194" s="3" t="s">
        <v>9268</v>
      </c>
      <c r="N2194" s="21">
        <v>440101010031</v>
      </c>
    </row>
    <row r="2195" ht="27" customHeight="1" spans="1:14">
      <c r="A2195" s="11">
        <v>2192</v>
      </c>
      <c r="B2195" s="12" t="s">
        <v>9531</v>
      </c>
      <c r="C2195" s="13" t="s">
        <v>10711</v>
      </c>
      <c r="D2195" s="13">
        <v>440100350048</v>
      </c>
      <c r="E2195" s="14" t="s">
        <v>10709</v>
      </c>
      <c r="F2195" s="1" t="str">
        <f t="shared" si="102"/>
        <v>1拟通过</v>
      </c>
      <c r="G2195" s="1" t="str">
        <f t="shared" si="103"/>
        <v>拟通过</v>
      </c>
      <c r="H2195" s="1">
        <f t="shared" si="104"/>
        <v>440100350048</v>
      </c>
      <c r="I2195" s="20">
        <v>440300010003</v>
      </c>
      <c r="J2195" s="3" t="s">
        <v>8331</v>
      </c>
      <c r="K2195" s="3" t="s">
        <v>9268</v>
      </c>
      <c r="N2195" s="21">
        <v>440101010018</v>
      </c>
    </row>
    <row r="2196" ht="27" customHeight="1" spans="1:14">
      <c r="A2196" s="11">
        <v>2193</v>
      </c>
      <c r="B2196" s="12" t="s">
        <v>9531</v>
      </c>
      <c r="C2196" s="13" t="s">
        <v>4032</v>
      </c>
      <c r="D2196" s="13">
        <v>440100350030</v>
      </c>
      <c r="E2196" s="14" t="s">
        <v>10709</v>
      </c>
      <c r="F2196" s="1" t="str">
        <f t="shared" si="102"/>
        <v>1拟通过</v>
      </c>
      <c r="G2196" s="1" t="str">
        <f t="shared" si="103"/>
        <v>拟通过</v>
      </c>
      <c r="H2196" s="1">
        <f t="shared" si="104"/>
        <v>440100350030</v>
      </c>
      <c r="I2196" s="21">
        <v>310000121106</v>
      </c>
      <c r="J2196" s="3" t="s">
        <v>8331</v>
      </c>
      <c r="K2196" s="3" t="s">
        <v>9268</v>
      </c>
      <c r="N2196" s="20">
        <v>440101010028</v>
      </c>
    </row>
    <row r="2197" ht="27" customHeight="1" spans="1:14">
      <c r="A2197" s="11">
        <v>2194</v>
      </c>
      <c r="B2197" s="12" t="s">
        <v>9531</v>
      </c>
      <c r="C2197" s="13" t="s">
        <v>10712</v>
      </c>
      <c r="D2197" s="13">
        <v>440100350043</v>
      </c>
      <c r="E2197" s="14" t="s">
        <v>10709</v>
      </c>
      <c r="F2197" s="1" t="str">
        <f t="shared" si="102"/>
        <v>1拟通过</v>
      </c>
      <c r="G2197" s="1" t="str">
        <f t="shared" si="103"/>
        <v>拟通过</v>
      </c>
      <c r="H2197" s="1">
        <f t="shared" si="104"/>
        <v>440100350043</v>
      </c>
      <c r="I2197" s="21">
        <v>310000121847</v>
      </c>
      <c r="J2197" s="3" t="s">
        <v>8331</v>
      </c>
      <c r="K2197" s="3" t="s">
        <v>9268</v>
      </c>
      <c r="N2197" s="20">
        <v>440100690013</v>
      </c>
    </row>
    <row r="2198" ht="27" customHeight="1" spans="1:14">
      <c r="A2198" s="11">
        <v>2195</v>
      </c>
      <c r="B2198" s="12" t="s">
        <v>9531</v>
      </c>
      <c r="C2198" s="13" t="s">
        <v>10713</v>
      </c>
      <c r="D2198" s="13">
        <v>340801560010</v>
      </c>
      <c r="E2198" s="14" t="s">
        <v>10709</v>
      </c>
      <c r="F2198" s="1" t="str">
        <f t="shared" si="102"/>
        <v>1拟通过</v>
      </c>
      <c r="G2198" s="1" t="str">
        <f t="shared" si="103"/>
        <v>拟通过</v>
      </c>
      <c r="H2198" s="1">
        <f t="shared" si="104"/>
        <v>340801560010</v>
      </c>
      <c r="I2198" s="21">
        <v>310000120825</v>
      </c>
      <c r="J2198" s="3" t="s">
        <v>8331</v>
      </c>
      <c r="K2198" s="3" t="s">
        <v>9268</v>
      </c>
      <c r="N2198" s="20">
        <v>440100430041</v>
      </c>
    </row>
    <row r="2199" ht="27" customHeight="1" spans="1:14">
      <c r="A2199" s="11">
        <v>2196</v>
      </c>
      <c r="B2199" s="12" t="s">
        <v>9531</v>
      </c>
      <c r="C2199" s="13" t="s">
        <v>10714</v>
      </c>
      <c r="D2199" s="13">
        <v>440100710012</v>
      </c>
      <c r="E2199" s="14" t="s">
        <v>10709</v>
      </c>
      <c r="F2199" s="1" t="str">
        <f t="shared" si="102"/>
        <v>1拟通过</v>
      </c>
      <c r="G2199" s="1" t="str">
        <f t="shared" si="103"/>
        <v>拟通过</v>
      </c>
      <c r="H2199" s="1">
        <f t="shared" si="104"/>
        <v>440100710012</v>
      </c>
      <c r="I2199" s="21">
        <v>310000121100</v>
      </c>
      <c r="J2199" s="3" t="s">
        <v>8331</v>
      </c>
      <c r="K2199" s="3" t="s">
        <v>9268</v>
      </c>
      <c r="N2199" s="21">
        <v>440101010030</v>
      </c>
    </row>
    <row r="2200" ht="27" customHeight="1" spans="1:14">
      <c r="A2200" s="11">
        <v>2197</v>
      </c>
      <c r="B2200" s="12" t="s">
        <v>9531</v>
      </c>
      <c r="C2200" s="13" t="s">
        <v>10715</v>
      </c>
      <c r="D2200" s="13">
        <v>440100350008</v>
      </c>
      <c r="E2200" s="14" t="s">
        <v>10709</v>
      </c>
      <c r="F2200" s="1" t="str">
        <f t="shared" si="102"/>
        <v>拟通过</v>
      </c>
      <c r="G2200" s="1" t="str">
        <f t="shared" si="103"/>
        <v>拟通过</v>
      </c>
      <c r="H2200" s="1">
        <f t="shared" si="104"/>
        <v>440100350008</v>
      </c>
      <c r="I2200" s="21">
        <v>310000121775</v>
      </c>
      <c r="J2200" s="3" t="s">
        <v>8331</v>
      </c>
      <c r="K2200" s="3" t="s">
        <v>9268</v>
      </c>
      <c r="N2200" s="21">
        <v>440101010023</v>
      </c>
    </row>
    <row r="2201" ht="27" customHeight="1" spans="1:14">
      <c r="A2201" s="11">
        <v>2198</v>
      </c>
      <c r="B2201" s="12" t="s">
        <v>9531</v>
      </c>
      <c r="C2201" s="13" t="s">
        <v>10716</v>
      </c>
      <c r="D2201" s="13">
        <v>110101560204</v>
      </c>
      <c r="E2201" s="14" t="s">
        <v>10709</v>
      </c>
      <c r="F2201" s="1" t="str">
        <f t="shared" si="102"/>
        <v>1拟通过</v>
      </c>
      <c r="G2201" s="1" t="str">
        <f t="shared" si="103"/>
        <v>拟通过</v>
      </c>
      <c r="H2201" s="1">
        <f t="shared" si="104"/>
        <v>110101560204</v>
      </c>
      <c r="I2201" s="21">
        <v>310000125633</v>
      </c>
      <c r="J2201" s="3" t="s">
        <v>8331</v>
      </c>
      <c r="K2201" s="3" t="s">
        <v>9268</v>
      </c>
      <c r="N2201" s="20">
        <v>440101010029</v>
      </c>
    </row>
    <row r="2202" ht="27" customHeight="1" spans="1:14">
      <c r="A2202" s="11">
        <v>2199</v>
      </c>
      <c r="B2202" s="12" t="s">
        <v>9531</v>
      </c>
      <c r="C2202" s="13" t="s">
        <v>10717</v>
      </c>
      <c r="D2202" s="13">
        <v>440100350017</v>
      </c>
      <c r="E2202" s="14" t="s">
        <v>10709</v>
      </c>
      <c r="F2202" s="1" t="str">
        <f t="shared" si="102"/>
        <v>1拟通过</v>
      </c>
      <c r="G2202" s="1" t="str">
        <f t="shared" si="103"/>
        <v>拟通过</v>
      </c>
      <c r="H2202" s="1">
        <f t="shared" si="104"/>
        <v>440100350017</v>
      </c>
      <c r="I2202" s="21">
        <v>310000121353</v>
      </c>
      <c r="J2202" s="3" t="s">
        <v>8331</v>
      </c>
      <c r="K2202" s="3" t="s">
        <v>9268</v>
      </c>
      <c r="N2202" s="21">
        <v>440101010024</v>
      </c>
    </row>
    <row r="2203" ht="27" customHeight="1" spans="1:14">
      <c r="A2203" s="11">
        <v>2200</v>
      </c>
      <c r="B2203" s="12" t="s">
        <v>9531</v>
      </c>
      <c r="C2203" s="13" t="s">
        <v>10718</v>
      </c>
      <c r="D2203" s="13">
        <v>440100350046</v>
      </c>
      <c r="E2203" s="14" t="s">
        <v>10709</v>
      </c>
      <c r="F2203" s="1" t="str">
        <f t="shared" si="102"/>
        <v>1拟通过</v>
      </c>
      <c r="G2203" s="1" t="str">
        <f t="shared" si="103"/>
        <v>拟通过</v>
      </c>
      <c r="H2203" s="1">
        <f t="shared" si="104"/>
        <v>440100350046</v>
      </c>
      <c r="I2203" s="21">
        <v>310000121319</v>
      </c>
      <c r="J2203" s="3" t="s">
        <v>8331</v>
      </c>
      <c r="K2203" s="3" t="s">
        <v>9268</v>
      </c>
      <c r="N2203" s="21">
        <v>410100090003</v>
      </c>
    </row>
    <row r="2204" ht="27" customHeight="1" spans="1:14">
      <c r="A2204" s="11">
        <v>2201</v>
      </c>
      <c r="B2204" s="12" t="s">
        <v>9531</v>
      </c>
      <c r="C2204" s="13" t="s">
        <v>10719</v>
      </c>
      <c r="D2204" s="13">
        <v>440100260025</v>
      </c>
      <c r="E2204" s="14" t="s">
        <v>10709</v>
      </c>
      <c r="F2204" s="1" t="str">
        <f t="shared" si="102"/>
        <v>1拟通过</v>
      </c>
      <c r="G2204" s="1" t="str">
        <f t="shared" si="103"/>
        <v>拟通过</v>
      </c>
      <c r="H2204" s="1">
        <f t="shared" si="104"/>
        <v>440100260025</v>
      </c>
      <c r="I2204" s="21">
        <v>310000120459</v>
      </c>
      <c r="J2204" s="3" t="s">
        <v>8331</v>
      </c>
      <c r="K2204" s="3" t="s">
        <v>9268</v>
      </c>
      <c r="N2204" s="21">
        <v>370200010069</v>
      </c>
    </row>
    <row r="2205" ht="27" customHeight="1" spans="1:14">
      <c r="A2205" s="11">
        <v>2202</v>
      </c>
      <c r="B2205" s="12" t="s">
        <v>9531</v>
      </c>
      <c r="C2205" s="13" t="s">
        <v>10720</v>
      </c>
      <c r="D2205" s="13">
        <v>440100350016</v>
      </c>
      <c r="E2205" s="14" t="s">
        <v>10709</v>
      </c>
      <c r="F2205" s="1" t="str">
        <f t="shared" si="102"/>
        <v>拟通过1</v>
      </c>
      <c r="G2205" s="1" t="str">
        <f t="shared" si="103"/>
        <v>拟通过</v>
      </c>
      <c r="H2205" s="1">
        <f t="shared" si="104"/>
        <v>440100350016</v>
      </c>
      <c r="I2205" s="21">
        <v>310000120999</v>
      </c>
      <c r="J2205" s="3" t="s">
        <v>8331</v>
      </c>
      <c r="K2205" s="3" t="s">
        <v>9268</v>
      </c>
      <c r="N2205" s="21">
        <v>440100110027</v>
      </c>
    </row>
    <row r="2206" ht="27" customHeight="1" spans="1:14">
      <c r="A2206" s="11">
        <v>2203</v>
      </c>
      <c r="B2206" s="12" t="s">
        <v>9531</v>
      </c>
      <c r="C2206" s="13" t="s">
        <v>10721</v>
      </c>
      <c r="D2206" s="13">
        <v>420100050511</v>
      </c>
      <c r="E2206" s="14" t="s">
        <v>10709</v>
      </c>
      <c r="F2206" s="1" t="str">
        <f t="shared" si="102"/>
        <v>1拟通过</v>
      </c>
      <c r="G2206" s="1" t="str">
        <f t="shared" si="103"/>
        <v>拟通过</v>
      </c>
      <c r="H2206" s="1">
        <f t="shared" si="104"/>
        <v>420100050511</v>
      </c>
      <c r="I2206" s="21">
        <v>310000120444</v>
      </c>
      <c r="J2206" s="3" t="s">
        <v>8331</v>
      </c>
      <c r="K2206" s="3" t="s">
        <v>9268</v>
      </c>
      <c r="N2206" s="21">
        <v>441200050024</v>
      </c>
    </row>
    <row r="2207" ht="27" customHeight="1" spans="1:14">
      <c r="A2207" s="11">
        <v>2204</v>
      </c>
      <c r="B2207" s="12" t="s">
        <v>9531</v>
      </c>
      <c r="C2207" s="13" t="s">
        <v>10722</v>
      </c>
      <c r="D2207" s="13">
        <v>440100350047</v>
      </c>
      <c r="E2207" s="14" t="s">
        <v>10709</v>
      </c>
      <c r="F2207" s="1" t="str">
        <f t="shared" si="102"/>
        <v>1拟通过</v>
      </c>
      <c r="G2207" s="1" t="str">
        <f t="shared" si="103"/>
        <v>拟通过</v>
      </c>
      <c r="H2207" s="1">
        <f t="shared" si="104"/>
        <v>440100350047</v>
      </c>
      <c r="I2207" s="21">
        <v>310000121469</v>
      </c>
      <c r="J2207" s="3" t="s">
        <v>8331</v>
      </c>
      <c r="K2207" s="3" t="s">
        <v>9268</v>
      </c>
      <c r="N2207" s="21">
        <v>440100960002</v>
      </c>
    </row>
    <row r="2208" ht="27" customHeight="1" spans="1:14">
      <c r="A2208" s="11">
        <v>2205</v>
      </c>
      <c r="B2208" s="12" t="s">
        <v>9531</v>
      </c>
      <c r="C2208" s="13" t="s">
        <v>10723</v>
      </c>
      <c r="D2208" s="13">
        <v>440100350021</v>
      </c>
      <c r="E2208" s="14" t="s">
        <v>10709</v>
      </c>
      <c r="F2208" s="1" t="str">
        <f t="shared" si="102"/>
        <v>拟通过</v>
      </c>
      <c r="G2208" s="1" t="str">
        <f t="shared" si="103"/>
        <v>拟通过</v>
      </c>
      <c r="H2208" s="1">
        <f t="shared" si="104"/>
        <v>440100350021</v>
      </c>
      <c r="I2208" s="21">
        <v>310000120003</v>
      </c>
      <c r="J2208" s="3" t="s">
        <v>8331</v>
      </c>
      <c r="K2208" s="3" t="s">
        <v>9268</v>
      </c>
      <c r="N2208" s="21">
        <v>610101460010</v>
      </c>
    </row>
    <row r="2209" ht="27" customHeight="1" spans="1:14">
      <c r="A2209" s="11">
        <v>2206</v>
      </c>
      <c r="B2209" s="12" t="s">
        <v>9531</v>
      </c>
      <c r="C2209" s="13" t="s">
        <v>10724</v>
      </c>
      <c r="D2209" s="13">
        <v>440100260003</v>
      </c>
      <c r="E2209" s="14" t="s">
        <v>10709</v>
      </c>
      <c r="F2209" s="1" t="str">
        <f t="shared" si="102"/>
        <v>1拟通过</v>
      </c>
      <c r="G2209" s="1" t="str">
        <f t="shared" si="103"/>
        <v>拟通过</v>
      </c>
      <c r="H2209" s="1">
        <f t="shared" si="104"/>
        <v>440100260003</v>
      </c>
      <c r="I2209" s="21">
        <v>310000120195</v>
      </c>
      <c r="J2209" s="3" t="s">
        <v>8331</v>
      </c>
      <c r="K2209" s="3" t="s">
        <v>9268</v>
      </c>
      <c r="N2209" s="21">
        <v>440101890002</v>
      </c>
    </row>
    <row r="2210" ht="27" customHeight="1" spans="1:14">
      <c r="A2210" s="11">
        <v>2207</v>
      </c>
      <c r="B2210" s="12" t="s">
        <v>9531</v>
      </c>
      <c r="C2210" s="13" t="s">
        <v>10725</v>
      </c>
      <c r="D2210" s="13">
        <v>440100350005</v>
      </c>
      <c r="E2210" s="14" t="s">
        <v>10709</v>
      </c>
      <c r="F2210" s="1" t="str">
        <f t="shared" si="102"/>
        <v>拟通过1</v>
      </c>
      <c r="G2210" s="1" t="str">
        <f t="shared" si="103"/>
        <v>拟通过</v>
      </c>
      <c r="H2210" s="1">
        <f t="shared" si="104"/>
        <v>440100350005</v>
      </c>
      <c r="I2210" s="21">
        <v>310000120720</v>
      </c>
      <c r="J2210" s="3" t="s">
        <v>8331</v>
      </c>
      <c r="K2210" s="3" t="s">
        <v>9268</v>
      </c>
      <c r="N2210" s="21">
        <v>440200010039</v>
      </c>
    </row>
    <row r="2211" ht="27" customHeight="1" spans="1:14">
      <c r="A2211" s="11">
        <v>2208</v>
      </c>
      <c r="B2211" s="12" t="s">
        <v>9531</v>
      </c>
      <c r="C2211" s="13" t="s">
        <v>10726</v>
      </c>
      <c r="D2211" s="13">
        <v>440100350031</v>
      </c>
      <c r="E2211" s="14" t="s">
        <v>10709</v>
      </c>
      <c r="F2211" s="1" t="str">
        <f t="shared" si="102"/>
        <v>1拟通过</v>
      </c>
      <c r="G2211" s="1" t="str">
        <f t="shared" si="103"/>
        <v>拟通过</v>
      </c>
      <c r="H2211" s="1">
        <f t="shared" si="104"/>
        <v>440100350031</v>
      </c>
      <c r="I2211" s="21">
        <v>310000125641</v>
      </c>
      <c r="J2211" s="3" t="s">
        <v>8331</v>
      </c>
      <c r="K2211" s="3" t="s">
        <v>9268</v>
      </c>
      <c r="N2211" s="21">
        <v>440100620014</v>
      </c>
    </row>
    <row r="2212" ht="27" customHeight="1" spans="1:14">
      <c r="A2212" s="11">
        <v>2209</v>
      </c>
      <c r="B2212" s="12" t="s">
        <v>9531</v>
      </c>
      <c r="C2212" s="13" t="s">
        <v>10727</v>
      </c>
      <c r="D2212" s="13">
        <v>440100350033</v>
      </c>
      <c r="E2212" s="14" t="s">
        <v>10709</v>
      </c>
      <c r="F2212" s="1" t="str">
        <f t="shared" si="102"/>
        <v>拟通过</v>
      </c>
      <c r="G2212" s="1" t="str">
        <f t="shared" si="103"/>
        <v>拟通过</v>
      </c>
      <c r="H2212" s="1">
        <f t="shared" si="104"/>
        <v>440100350033</v>
      </c>
      <c r="I2212" s="21">
        <v>310000120011</v>
      </c>
      <c r="J2212" s="3" t="s">
        <v>8331</v>
      </c>
      <c r="K2212" s="3" t="s">
        <v>9268</v>
      </c>
      <c r="N2212" s="20">
        <v>440100620015</v>
      </c>
    </row>
    <row r="2213" ht="27" customHeight="1" spans="1:14">
      <c r="A2213" s="11">
        <v>2210</v>
      </c>
      <c r="B2213" s="12" t="s">
        <v>9531</v>
      </c>
      <c r="C2213" s="13" t="s">
        <v>10728</v>
      </c>
      <c r="D2213" s="13">
        <v>440100010018</v>
      </c>
      <c r="E2213" s="14" t="s">
        <v>10729</v>
      </c>
      <c r="F2213" s="1" t="str">
        <f t="shared" si="102"/>
        <v>1拟通过</v>
      </c>
      <c r="G2213" s="1" t="str">
        <f t="shared" si="103"/>
        <v>拟通过</v>
      </c>
      <c r="H2213" s="1">
        <f t="shared" si="104"/>
        <v>440100010018</v>
      </c>
      <c r="I2213" s="21">
        <v>310000124736</v>
      </c>
      <c r="J2213" s="3" t="s">
        <v>8331</v>
      </c>
      <c r="K2213" s="3" t="s">
        <v>9268</v>
      </c>
      <c r="N2213" s="20">
        <v>440100600015</v>
      </c>
    </row>
    <row r="2214" ht="27" customHeight="1" spans="1:14">
      <c r="A2214" s="11">
        <v>2211</v>
      </c>
      <c r="B2214" s="12" t="s">
        <v>9531</v>
      </c>
      <c r="C2214" s="13" t="s">
        <v>10730</v>
      </c>
      <c r="D2214" s="13">
        <v>440100700002</v>
      </c>
      <c r="E2214" s="14" t="s">
        <v>10729</v>
      </c>
      <c r="F2214" s="1" t="str">
        <f t="shared" si="102"/>
        <v>1拟通过</v>
      </c>
      <c r="G2214" s="1" t="str">
        <f t="shared" si="103"/>
        <v>拟通过</v>
      </c>
      <c r="H2214" s="1">
        <f t="shared" si="104"/>
        <v>440100700002</v>
      </c>
      <c r="I2214" s="21">
        <v>310000121479</v>
      </c>
      <c r="J2214" s="3" t="s">
        <v>8331</v>
      </c>
      <c r="K2214" s="3" t="s">
        <v>9268</v>
      </c>
      <c r="N2214" s="21">
        <v>440100070016</v>
      </c>
    </row>
    <row r="2215" ht="27" customHeight="1" spans="1:14">
      <c r="A2215" s="11">
        <v>2212</v>
      </c>
      <c r="B2215" s="12" t="s">
        <v>9531</v>
      </c>
      <c r="C2215" s="13" t="s">
        <v>10731</v>
      </c>
      <c r="D2215" s="13">
        <v>310000122582</v>
      </c>
      <c r="E2215" s="14" t="s">
        <v>10729</v>
      </c>
      <c r="F2215" s="1" t="str">
        <f t="shared" si="102"/>
        <v>1拟通过</v>
      </c>
      <c r="G2215" s="1" t="str">
        <f t="shared" si="103"/>
        <v>拟通过</v>
      </c>
      <c r="H2215" s="1">
        <f t="shared" si="104"/>
        <v>310000122582</v>
      </c>
      <c r="I2215" s="21">
        <v>310000120461</v>
      </c>
      <c r="J2215" s="3" t="s">
        <v>8331</v>
      </c>
      <c r="K2215" s="3" t="s">
        <v>9268</v>
      </c>
      <c r="N2215" s="20">
        <v>440100060008</v>
      </c>
    </row>
    <row r="2216" ht="27" customHeight="1" spans="1:14">
      <c r="A2216" s="11">
        <v>2213</v>
      </c>
      <c r="B2216" s="12" t="s">
        <v>9531</v>
      </c>
      <c r="C2216" s="13" t="s">
        <v>6443</v>
      </c>
      <c r="D2216" s="13">
        <v>440101120001</v>
      </c>
      <c r="E2216" s="14" t="s">
        <v>10732</v>
      </c>
      <c r="F2216" s="1" t="str">
        <f t="shared" si="102"/>
        <v>1拟通过</v>
      </c>
      <c r="G2216" s="1" t="str">
        <f t="shared" si="103"/>
        <v>拟通过</v>
      </c>
      <c r="H2216" s="1">
        <f t="shared" si="104"/>
        <v>440101120001</v>
      </c>
      <c r="I2216" s="21">
        <v>310000125344</v>
      </c>
      <c r="J2216" s="3" t="s">
        <v>8331</v>
      </c>
      <c r="K2216" s="3" t="s">
        <v>9268</v>
      </c>
      <c r="N2216" s="21">
        <v>440100620022</v>
      </c>
    </row>
    <row r="2217" ht="27" customHeight="1" spans="1:14">
      <c r="A2217" s="11">
        <v>2214</v>
      </c>
      <c r="B2217" s="12" t="s">
        <v>9531</v>
      </c>
      <c r="C2217" s="13" t="s">
        <v>10733</v>
      </c>
      <c r="D2217" s="13">
        <v>440100770045</v>
      </c>
      <c r="E2217" s="14" t="s">
        <v>10732</v>
      </c>
      <c r="F2217" s="1" t="str">
        <f t="shared" si="102"/>
        <v>1拟通过</v>
      </c>
      <c r="G2217" s="1" t="str">
        <f t="shared" si="103"/>
        <v>拟通过</v>
      </c>
      <c r="H2217" s="1">
        <f t="shared" si="104"/>
        <v>440100770045</v>
      </c>
      <c r="I2217" s="21">
        <v>310000120827</v>
      </c>
      <c r="J2217" s="3" t="s">
        <v>8331</v>
      </c>
      <c r="K2217" s="3" t="s">
        <v>9268</v>
      </c>
      <c r="N2217" s="21">
        <v>440100370042</v>
      </c>
    </row>
    <row r="2218" ht="27" customHeight="1" spans="1:14">
      <c r="A2218" s="11">
        <v>2215</v>
      </c>
      <c r="B2218" s="12" t="s">
        <v>9531</v>
      </c>
      <c r="C2218" s="13" t="s">
        <v>10734</v>
      </c>
      <c r="D2218" s="13">
        <v>440102430002</v>
      </c>
      <c r="E2218" s="14" t="s">
        <v>10732</v>
      </c>
      <c r="F2218" s="1" t="str">
        <f t="shared" si="102"/>
        <v>1拟通过</v>
      </c>
      <c r="G2218" s="1" t="str">
        <f t="shared" si="103"/>
        <v>拟通过</v>
      </c>
      <c r="H2218" s="1">
        <f t="shared" si="104"/>
        <v>440102430002</v>
      </c>
      <c r="I2218" s="21">
        <v>310000121102</v>
      </c>
      <c r="J2218" s="3" t="s">
        <v>8331</v>
      </c>
      <c r="K2218" s="3" t="s">
        <v>9268</v>
      </c>
      <c r="N2218" s="20">
        <v>440100620003</v>
      </c>
    </row>
    <row r="2219" ht="27" customHeight="1" spans="1:14">
      <c r="A2219" s="11">
        <v>2216</v>
      </c>
      <c r="B2219" s="12" t="s">
        <v>9531</v>
      </c>
      <c r="C2219" s="13" t="s">
        <v>10735</v>
      </c>
      <c r="D2219" s="13">
        <v>440100800053</v>
      </c>
      <c r="E2219" s="14" t="s">
        <v>10732</v>
      </c>
      <c r="F2219" s="1" t="str">
        <f t="shared" si="102"/>
        <v>1拟通过</v>
      </c>
      <c r="G2219" s="1" t="str">
        <f t="shared" si="103"/>
        <v>拟通过</v>
      </c>
      <c r="H2219" s="1">
        <f t="shared" si="104"/>
        <v>440100800053</v>
      </c>
      <c r="I2219" s="21">
        <v>310000121846</v>
      </c>
      <c r="J2219" s="3" t="s">
        <v>8331</v>
      </c>
      <c r="K2219" s="3" t="s">
        <v>9268</v>
      </c>
      <c r="N2219" s="20">
        <v>440100620009</v>
      </c>
    </row>
    <row r="2220" ht="27" customHeight="1" spans="1:14">
      <c r="A2220" s="11">
        <v>2217</v>
      </c>
      <c r="B2220" s="12" t="s">
        <v>9531</v>
      </c>
      <c r="C2220" s="13" t="s">
        <v>10736</v>
      </c>
      <c r="D2220" s="13">
        <v>440100020059</v>
      </c>
      <c r="E2220" s="14" t="s">
        <v>10732</v>
      </c>
      <c r="F2220" s="1" t="str">
        <f t="shared" si="102"/>
        <v>1拟通过</v>
      </c>
      <c r="G2220" s="1" t="str">
        <f t="shared" si="103"/>
        <v>拟通过</v>
      </c>
      <c r="H2220" s="1">
        <f t="shared" si="104"/>
        <v>440100020059</v>
      </c>
      <c r="I2220" s="21">
        <v>310000121800</v>
      </c>
      <c r="J2220" s="3" t="s">
        <v>8331</v>
      </c>
      <c r="K2220" s="3" t="s">
        <v>9268</v>
      </c>
      <c r="N2220" s="20">
        <v>440100620021</v>
      </c>
    </row>
    <row r="2221" ht="27" customHeight="1" spans="1:14">
      <c r="A2221" s="11">
        <v>2218</v>
      </c>
      <c r="B2221" s="12" t="s">
        <v>9531</v>
      </c>
      <c r="C2221" s="13" t="s">
        <v>10737</v>
      </c>
      <c r="D2221" s="13">
        <v>440100793822</v>
      </c>
      <c r="E2221" s="14" t="s">
        <v>10738</v>
      </c>
      <c r="F2221" s="1" t="str">
        <f t="shared" si="102"/>
        <v>1拟通过</v>
      </c>
      <c r="G2221" s="1" t="str">
        <f t="shared" si="103"/>
        <v>拟通过</v>
      </c>
      <c r="H2221" s="1">
        <f t="shared" si="104"/>
        <v>440100793822</v>
      </c>
      <c r="I2221" s="21">
        <v>310000125126</v>
      </c>
      <c r="J2221" s="3" t="s">
        <v>8331</v>
      </c>
      <c r="K2221" s="3" t="s">
        <v>9268</v>
      </c>
      <c r="N2221" s="21">
        <v>440100620031</v>
      </c>
    </row>
    <row r="2222" ht="27" customHeight="1" spans="1:14">
      <c r="A2222" s="11">
        <v>2219</v>
      </c>
      <c r="B2222" s="12" t="s">
        <v>9531</v>
      </c>
      <c r="C2222" s="13" t="s">
        <v>10739</v>
      </c>
      <c r="D2222" s="13">
        <v>440100793894</v>
      </c>
      <c r="E2222" s="14" t="s">
        <v>10738</v>
      </c>
      <c r="F2222" s="1" t="str">
        <f t="shared" si="102"/>
        <v>1拟通过</v>
      </c>
      <c r="G2222" s="1" t="str">
        <f t="shared" si="103"/>
        <v>拟通过</v>
      </c>
      <c r="H2222" s="1">
        <f t="shared" si="104"/>
        <v>440100793894</v>
      </c>
      <c r="I2222" s="21">
        <v>310000120710</v>
      </c>
      <c r="J2222" s="3" t="s">
        <v>8331</v>
      </c>
      <c r="K2222" s="3" t="s">
        <v>9268</v>
      </c>
      <c r="N2222" s="21">
        <v>440100060044</v>
      </c>
    </row>
    <row r="2223" ht="27" customHeight="1" spans="1:14">
      <c r="A2223" s="11">
        <v>2220</v>
      </c>
      <c r="B2223" s="12" t="s">
        <v>9531</v>
      </c>
      <c r="C2223" s="13" t="s">
        <v>10740</v>
      </c>
      <c r="D2223" s="13">
        <v>440102160002</v>
      </c>
      <c r="E2223" s="14" t="s">
        <v>10741</v>
      </c>
      <c r="F2223" s="1" t="str">
        <f t="shared" si="102"/>
        <v>1拟通过</v>
      </c>
      <c r="G2223" s="1" t="str">
        <f t="shared" si="103"/>
        <v>拟通过</v>
      </c>
      <c r="H2223" s="1">
        <f t="shared" si="104"/>
        <v>440102160002</v>
      </c>
      <c r="I2223" s="21">
        <v>310000125509</v>
      </c>
      <c r="J2223" s="3" t="s">
        <v>8331</v>
      </c>
      <c r="K2223" s="3" t="s">
        <v>9268</v>
      </c>
      <c r="N2223" s="21">
        <v>440100620034</v>
      </c>
    </row>
    <row r="2224" ht="27" customHeight="1" spans="1:14">
      <c r="A2224" s="11">
        <v>2221</v>
      </c>
      <c r="B2224" s="12" t="s">
        <v>9531</v>
      </c>
      <c r="C2224" s="13" t="s">
        <v>10742</v>
      </c>
      <c r="D2224" s="13">
        <v>440100760006</v>
      </c>
      <c r="E2224" s="14" t="s">
        <v>10741</v>
      </c>
      <c r="F2224" s="1" t="str">
        <f t="shared" si="102"/>
        <v>1拟通过</v>
      </c>
      <c r="G2224" s="1" t="str">
        <f t="shared" si="103"/>
        <v>拟通过</v>
      </c>
      <c r="H2224" s="1">
        <f t="shared" si="104"/>
        <v>440100760006</v>
      </c>
      <c r="I2224" s="21">
        <v>310000121381</v>
      </c>
      <c r="J2224" s="3" t="s">
        <v>8331</v>
      </c>
      <c r="K2224" s="3" t="s">
        <v>9268</v>
      </c>
      <c r="N2224" s="21">
        <v>440100620035</v>
      </c>
    </row>
    <row r="2225" ht="27" customHeight="1" spans="1:14">
      <c r="A2225" s="11">
        <v>2222</v>
      </c>
      <c r="B2225" s="12" t="s">
        <v>9531</v>
      </c>
      <c r="C2225" s="13" t="s">
        <v>10743</v>
      </c>
      <c r="D2225" s="13">
        <v>440100520026</v>
      </c>
      <c r="E2225" s="14" t="s">
        <v>10741</v>
      </c>
      <c r="F2225" s="1" t="str">
        <f t="shared" si="102"/>
        <v>1拟通过</v>
      </c>
      <c r="G2225" s="1" t="str">
        <f t="shared" si="103"/>
        <v>拟通过</v>
      </c>
      <c r="H2225" s="1">
        <f t="shared" si="104"/>
        <v>440100520026</v>
      </c>
      <c r="I2225" s="21">
        <v>310000120712</v>
      </c>
      <c r="J2225" s="3" t="s">
        <v>8331</v>
      </c>
      <c r="K2225" s="3" t="s">
        <v>9268</v>
      </c>
      <c r="N2225" s="21">
        <v>441800080012</v>
      </c>
    </row>
    <row r="2226" ht="27" customHeight="1" spans="1:14">
      <c r="A2226" s="11">
        <v>2223</v>
      </c>
      <c r="B2226" s="12" t="s">
        <v>9531</v>
      </c>
      <c r="C2226" s="13" t="s">
        <v>10744</v>
      </c>
      <c r="D2226" s="13">
        <v>440100380007</v>
      </c>
      <c r="E2226" s="14" t="s">
        <v>10741</v>
      </c>
      <c r="F2226" s="1" t="str">
        <f t="shared" si="102"/>
        <v>1拟通过</v>
      </c>
      <c r="G2226" s="1" t="str">
        <f t="shared" si="103"/>
        <v>拟通过</v>
      </c>
      <c r="H2226" s="1">
        <f t="shared" si="104"/>
        <v>440100380007</v>
      </c>
      <c r="I2226" s="21">
        <v>310000121781</v>
      </c>
      <c r="J2226" s="3" t="s">
        <v>8331</v>
      </c>
      <c r="K2226" s="3" t="s">
        <v>9268</v>
      </c>
      <c r="N2226" s="21">
        <v>440100620007</v>
      </c>
    </row>
    <row r="2227" ht="27" customHeight="1" spans="1:14">
      <c r="A2227" s="11">
        <v>2224</v>
      </c>
      <c r="B2227" s="12" t="s">
        <v>9531</v>
      </c>
      <c r="C2227" s="13" t="s">
        <v>10745</v>
      </c>
      <c r="D2227" s="13">
        <v>440100760008</v>
      </c>
      <c r="E2227" s="14" t="s">
        <v>10741</v>
      </c>
      <c r="F2227" s="1" t="str">
        <f t="shared" si="102"/>
        <v>1拟通过</v>
      </c>
      <c r="G2227" s="1" t="str">
        <f t="shared" si="103"/>
        <v>拟通过</v>
      </c>
      <c r="H2227" s="1">
        <f t="shared" si="104"/>
        <v>440100760008</v>
      </c>
      <c r="I2227" s="21">
        <v>110100320673</v>
      </c>
      <c r="J2227" s="3" t="s">
        <v>8331</v>
      </c>
      <c r="K2227" s="3" t="s">
        <v>9268</v>
      </c>
      <c r="N2227" s="21">
        <v>441600010017</v>
      </c>
    </row>
    <row r="2228" ht="27" customHeight="1" spans="1:14">
      <c r="A2228" s="11">
        <v>2225</v>
      </c>
      <c r="B2228" s="12" t="s">
        <v>9531</v>
      </c>
      <c r="C2228" s="13" t="s">
        <v>10746</v>
      </c>
      <c r="D2228" s="13">
        <v>440100550010</v>
      </c>
      <c r="E2228" s="14" t="s">
        <v>10747</v>
      </c>
      <c r="F2228" s="1" t="str">
        <f t="shared" si="102"/>
        <v>1拟通过</v>
      </c>
      <c r="G2228" s="1" t="str">
        <f t="shared" si="103"/>
        <v>拟通过</v>
      </c>
      <c r="H2228" s="1">
        <f t="shared" si="104"/>
        <v>440100550010</v>
      </c>
      <c r="I2228" s="21">
        <v>310000122006</v>
      </c>
      <c r="J2228" s="3" t="s">
        <v>8331</v>
      </c>
      <c r="K2228" s="3" t="s">
        <v>9268</v>
      </c>
      <c r="N2228" s="21">
        <v>440100070021</v>
      </c>
    </row>
    <row r="2229" ht="27" customHeight="1" spans="1:14">
      <c r="A2229" s="11">
        <v>2226</v>
      </c>
      <c r="B2229" s="12" t="s">
        <v>9531</v>
      </c>
      <c r="C2229" s="13" t="s">
        <v>10748</v>
      </c>
      <c r="D2229" s="13">
        <v>440100020006</v>
      </c>
      <c r="E2229" s="14" t="s">
        <v>10747</v>
      </c>
      <c r="F2229" s="1" t="str">
        <f t="shared" si="102"/>
        <v>1拟通过</v>
      </c>
      <c r="G2229" s="1" t="str">
        <f t="shared" si="103"/>
        <v>拟通过</v>
      </c>
      <c r="H2229" s="1">
        <f t="shared" si="104"/>
        <v>440100020006</v>
      </c>
      <c r="I2229" s="21">
        <v>310000121607</v>
      </c>
      <c r="J2229" s="3" t="s">
        <v>8331</v>
      </c>
      <c r="K2229" s="3" t="s">
        <v>9268</v>
      </c>
      <c r="N2229" s="21">
        <v>440100070007</v>
      </c>
    </row>
    <row r="2230" ht="27" customHeight="1" spans="1:14">
      <c r="A2230" s="11">
        <v>2227</v>
      </c>
      <c r="B2230" s="12" t="s">
        <v>9531</v>
      </c>
      <c r="C2230" s="13" t="s">
        <v>10749</v>
      </c>
      <c r="D2230" s="13">
        <v>440101150007</v>
      </c>
      <c r="E2230" s="14" t="s">
        <v>10747</v>
      </c>
      <c r="F2230" s="1" t="str">
        <f t="shared" si="102"/>
        <v>1拟通过</v>
      </c>
      <c r="G2230" s="1" t="str">
        <f t="shared" si="103"/>
        <v>拟通过</v>
      </c>
      <c r="H2230" s="1">
        <f t="shared" si="104"/>
        <v>440101150007</v>
      </c>
      <c r="I2230" s="21">
        <v>110100320581</v>
      </c>
      <c r="J2230" s="3" t="s">
        <v>8331</v>
      </c>
      <c r="K2230" s="3" t="s">
        <v>9268</v>
      </c>
      <c r="N2230" s="21">
        <v>440100620006</v>
      </c>
    </row>
    <row r="2231" ht="27" customHeight="1" spans="1:14">
      <c r="A2231" s="11">
        <v>2228</v>
      </c>
      <c r="B2231" s="12" t="s">
        <v>9531</v>
      </c>
      <c r="C2231" s="13" t="s">
        <v>10750</v>
      </c>
      <c r="D2231" s="13">
        <v>440101150013</v>
      </c>
      <c r="E2231" s="14" t="s">
        <v>10747</v>
      </c>
      <c r="F2231" s="1" t="str">
        <f t="shared" si="102"/>
        <v>1拟通过</v>
      </c>
      <c r="G2231" s="1" t="str">
        <f t="shared" si="103"/>
        <v>拟通过</v>
      </c>
      <c r="H2231" s="1">
        <f t="shared" si="104"/>
        <v>440101150013</v>
      </c>
      <c r="I2231" s="21">
        <v>310000124858</v>
      </c>
      <c r="J2231" s="3" t="s">
        <v>8331</v>
      </c>
      <c r="K2231" s="3" t="s">
        <v>9268</v>
      </c>
      <c r="N2231" s="21">
        <v>440100620027</v>
      </c>
    </row>
    <row r="2232" ht="27" customHeight="1" spans="1:14">
      <c r="A2232" s="11">
        <v>2229</v>
      </c>
      <c r="B2232" s="12" t="s">
        <v>9531</v>
      </c>
      <c r="C2232" s="13" t="s">
        <v>10751</v>
      </c>
      <c r="D2232" s="13">
        <v>440101150009</v>
      </c>
      <c r="E2232" s="14" t="s">
        <v>10747</v>
      </c>
      <c r="F2232" s="1" t="str">
        <f t="shared" si="102"/>
        <v>1拟通过</v>
      </c>
      <c r="G2232" s="1" t="str">
        <f t="shared" si="103"/>
        <v>拟通过</v>
      </c>
      <c r="H2232" s="1">
        <f t="shared" si="104"/>
        <v>440101150009</v>
      </c>
      <c r="I2232" s="21">
        <v>110002414204</v>
      </c>
      <c r="J2232" s="3" t="s">
        <v>8331</v>
      </c>
      <c r="K2232" s="3" t="s">
        <v>9268</v>
      </c>
      <c r="N2232" s="20">
        <v>440100620025</v>
      </c>
    </row>
    <row r="2233" ht="27" customHeight="1" spans="1:14">
      <c r="A2233" s="11">
        <v>2230</v>
      </c>
      <c r="B2233" s="12" t="s">
        <v>9531</v>
      </c>
      <c r="C2233" s="13" t="s">
        <v>10752</v>
      </c>
      <c r="D2233" s="13">
        <v>440101150008</v>
      </c>
      <c r="E2233" s="14" t="s">
        <v>10747</v>
      </c>
      <c r="F2233" s="1" t="str">
        <f t="shared" si="102"/>
        <v>1拟通过</v>
      </c>
      <c r="G2233" s="1" t="str">
        <f t="shared" si="103"/>
        <v>拟通过</v>
      </c>
      <c r="H2233" s="1">
        <f t="shared" si="104"/>
        <v>440101150008</v>
      </c>
      <c r="I2233" s="21">
        <v>310000125638</v>
      </c>
      <c r="J2233" s="3" t="s">
        <v>8331</v>
      </c>
      <c r="K2233" s="3" t="s">
        <v>9268</v>
      </c>
      <c r="N2233" s="20">
        <v>440101050011</v>
      </c>
    </row>
    <row r="2234" ht="27" customHeight="1" spans="1:14">
      <c r="A2234" s="11">
        <v>2231</v>
      </c>
      <c r="B2234" s="12" t="s">
        <v>9531</v>
      </c>
      <c r="C2234" s="13" t="s">
        <v>10753</v>
      </c>
      <c r="D2234" s="13">
        <v>440100720007</v>
      </c>
      <c r="E2234" s="14" t="s">
        <v>10754</v>
      </c>
      <c r="F2234" s="1" t="str">
        <f t="shared" si="102"/>
        <v>1拟通过</v>
      </c>
      <c r="G2234" s="1" t="str">
        <f t="shared" si="103"/>
        <v>拟通过</v>
      </c>
      <c r="H2234" s="1">
        <f t="shared" si="104"/>
        <v>440100720007</v>
      </c>
      <c r="I2234" s="21">
        <v>310000120236</v>
      </c>
      <c r="J2234" s="3" t="s">
        <v>8331</v>
      </c>
      <c r="K2234" s="3" t="s">
        <v>9268</v>
      </c>
      <c r="N2234" s="20">
        <v>440100620024</v>
      </c>
    </row>
    <row r="2235" ht="27" customHeight="1" spans="1:14">
      <c r="A2235" s="11">
        <v>2232</v>
      </c>
      <c r="B2235" s="12" t="s">
        <v>9531</v>
      </c>
      <c r="C2235" s="13" t="s">
        <v>10755</v>
      </c>
      <c r="D2235" s="13">
        <v>440101000006</v>
      </c>
      <c r="E2235" s="14" t="s">
        <v>10754</v>
      </c>
      <c r="F2235" s="1" t="str">
        <f t="shared" si="102"/>
        <v>1拟通过</v>
      </c>
      <c r="G2235" s="1" t="str">
        <f t="shared" si="103"/>
        <v>拟通过</v>
      </c>
      <c r="H2235" s="1">
        <f t="shared" si="104"/>
        <v>440101000006</v>
      </c>
      <c r="I2235" s="21">
        <v>310000121577</v>
      </c>
      <c r="J2235" s="3" t="s">
        <v>8331</v>
      </c>
      <c r="K2235" s="3" t="s">
        <v>9268</v>
      </c>
      <c r="N2235" s="21">
        <v>440100840004</v>
      </c>
    </row>
    <row r="2236" ht="27" customHeight="1" spans="1:14">
      <c r="A2236" s="11">
        <v>2233</v>
      </c>
      <c r="B2236" s="12" t="s">
        <v>9531</v>
      </c>
      <c r="C2236" s="13" t="s">
        <v>10756</v>
      </c>
      <c r="D2236" s="13">
        <v>440101000003</v>
      </c>
      <c r="E2236" s="14" t="s">
        <v>10754</v>
      </c>
      <c r="F2236" s="1" t="str">
        <f t="shared" si="102"/>
        <v>1拟通过</v>
      </c>
      <c r="G2236" s="1" t="str">
        <f t="shared" si="103"/>
        <v>拟通过</v>
      </c>
      <c r="H2236" s="1">
        <f t="shared" si="104"/>
        <v>440101000003</v>
      </c>
      <c r="I2236" s="21">
        <v>310000120230</v>
      </c>
      <c r="J2236" s="3" t="s">
        <v>8331</v>
      </c>
      <c r="K2236" s="3" t="s">
        <v>9268</v>
      </c>
      <c r="N2236" s="21">
        <v>610100270007</v>
      </c>
    </row>
    <row r="2237" ht="27" customHeight="1" spans="1:14">
      <c r="A2237" s="11">
        <v>2234</v>
      </c>
      <c r="B2237" s="12" t="s">
        <v>9531</v>
      </c>
      <c r="C2237" s="13" t="s">
        <v>10757</v>
      </c>
      <c r="D2237" s="13">
        <v>440101000005</v>
      </c>
      <c r="E2237" s="14" t="s">
        <v>10754</v>
      </c>
      <c r="F2237" s="1" t="str">
        <f t="shared" si="102"/>
        <v>1拟通过</v>
      </c>
      <c r="G2237" s="1" t="str">
        <f t="shared" si="103"/>
        <v>拟通过</v>
      </c>
      <c r="H2237" s="1">
        <f t="shared" si="104"/>
        <v>440101000005</v>
      </c>
      <c r="I2237" s="21">
        <v>310000122004</v>
      </c>
      <c r="J2237" s="3" t="s">
        <v>8381</v>
      </c>
      <c r="K2237" s="3" t="s">
        <v>9992</v>
      </c>
      <c r="N2237" s="21">
        <v>441300370001</v>
      </c>
    </row>
    <row r="2238" ht="27" customHeight="1" spans="1:14">
      <c r="A2238" s="11">
        <v>2235</v>
      </c>
      <c r="B2238" s="12" t="s">
        <v>9531</v>
      </c>
      <c r="C2238" s="13" t="s">
        <v>10758</v>
      </c>
      <c r="D2238" s="13">
        <v>440100460017</v>
      </c>
      <c r="E2238" s="14" t="s">
        <v>10754</v>
      </c>
      <c r="F2238" s="1" t="str">
        <f t="shared" si="102"/>
        <v>1拟通过</v>
      </c>
      <c r="G2238" s="1" t="str">
        <f t="shared" si="103"/>
        <v>拟通过</v>
      </c>
      <c r="H2238" s="1">
        <f t="shared" si="104"/>
        <v>440100460017</v>
      </c>
      <c r="I2238" s="21">
        <v>310000121741</v>
      </c>
      <c r="J2238" s="3" t="s">
        <v>8331</v>
      </c>
      <c r="K2238" s="3" t="s">
        <v>9268</v>
      </c>
      <c r="N2238" s="21">
        <v>440101570061</v>
      </c>
    </row>
    <row r="2239" ht="27" customHeight="1" spans="1:14">
      <c r="A2239" s="11">
        <v>2236</v>
      </c>
      <c r="B2239" s="12" t="s">
        <v>9531</v>
      </c>
      <c r="C2239" s="13" t="s">
        <v>10759</v>
      </c>
      <c r="D2239" s="13">
        <v>440100760016</v>
      </c>
      <c r="E2239" s="14" t="s">
        <v>10754</v>
      </c>
      <c r="F2239" s="1" t="str">
        <f t="shared" si="102"/>
        <v>1拟通过</v>
      </c>
      <c r="G2239" s="1" t="str">
        <f t="shared" si="103"/>
        <v>拟通过</v>
      </c>
      <c r="H2239" s="1">
        <f t="shared" si="104"/>
        <v>440100760016</v>
      </c>
      <c r="I2239" s="21">
        <v>310000125642</v>
      </c>
      <c r="J2239" s="3" t="s">
        <v>8331</v>
      </c>
      <c r="K2239" s="3" t="s">
        <v>9268</v>
      </c>
      <c r="N2239" s="21">
        <v>310000070517</v>
      </c>
    </row>
    <row r="2240" ht="27" customHeight="1" spans="1:14">
      <c r="A2240" s="11">
        <v>2237</v>
      </c>
      <c r="B2240" s="12" t="s">
        <v>9531</v>
      </c>
      <c r="C2240" s="13" t="s">
        <v>428</v>
      </c>
      <c r="D2240" s="13">
        <v>440100530112</v>
      </c>
      <c r="E2240" s="14" t="s">
        <v>10754</v>
      </c>
      <c r="F2240" s="1" t="str">
        <f t="shared" si="102"/>
        <v>1拟通过</v>
      </c>
      <c r="G2240" s="1" t="str">
        <f t="shared" si="103"/>
        <v>拟通过</v>
      </c>
      <c r="H2240" s="1">
        <f t="shared" si="104"/>
        <v>440100530112</v>
      </c>
      <c r="I2240" s="21">
        <v>310000120359</v>
      </c>
      <c r="J2240" s="3" t="s">
        <v>8331</v>
      </c>
      <c r="K2240" s="3" t="s">
        <v>9268</v>
      </c>
      <c r="N2240" s="21">
        <v>440100620029</v>
      </c>
    </row>
    <row r="2241" ht="27" customHeight="1" spans="1:14">
      <c r="A2241" s="11">
        <v>2238</v>
      </c>
      <c r="B2241" s="12" t="s">
        <v>9531</v>
      </c>
      <c r="C2241" s="13" t="s">
        <v>10760</v>
      </c>
      <c r="D2241" s="13">
        <v>360100420008</v>
      </c>
      <c r="E2241" s="14" t="s">
        <v>10754</v>
      </c>
      <c r="F2241" s="1" t="str">
        <f t="shared" si="102"/>
        <v>1拟通过</v>
      </c>
      <c r="G2241" s="1" t="str">
        <f t="shared" si="103"/>
        <v>拟通过</v>
      </c>
      <c r="H2241" s="1">
        <f t="shared" si="104"/>
        <v>360100420008</v>
      </c>
      <c r="I2241" s="21">
        <v>310000125305</v>
      </c>
      <c r="J2241" s="3" t="s">
        <v>8331</v>
      </c>
      <c r="K2241" s="3" t="s">
        <v>9268</v>
      </c>
      <c r="N2241" s="20">
        <v>440100150012</v>
      </c>
    </row>
    <row r="2242" ht="27" customHeight="1" spans="1:14">
      <c r="A2242" s="11">
        <v>2239</v>
      </c>
      <c r="B2242" s="12" t="s">
        <v>9531</v>
      </c>
      <c r="C2242" s="13" t="s">
        <v>10761</v>
      </c>
      <c r="D2242" s="13">
        <v>440100220034</v>
      </c>
      <c r="E2242" s="14" t="s">
        <v>10754</v>
      </c>
      <c r="F2242" s="1" t="str">
        <f t="shared" si="102"/>
        <v>1拟通过</v>
      </c>
      <c r="G2242" s="1" t="str">
        <f t="shared" si="103"/>
        <v>拟通过</v>
      </c>
      <c r="H2242" s="1">
        <f t="shared" si="104"/>
        <v>440100220034</v>
      </c>
      <c r="I2242" s="21">
        <v>310000125125</v>
      </c>
      <c r="J2242" s="3" t="s">
        <v>8331</v>
      </c>
      <c r="K2242" s="3" t="s">
        <v>9268</v>
      </c>
      <c r="N2242" s="21">
        <v>440100290014</v>
      </c>
    </row>
    <row r="2243" ht="27" customHeight="1" spans="1:14">
      <c r="A2243" s="11">
        <v>2240</v>
      </c>
      <c r="B2243" s="12" t="s">
        <v>9531</v>
      </c>
      <c r="C2243" s="13" t="s">
        <v>10762</v>
      </c>
      <c r="D2243" s="13">
        <v>411700060014</v>
      </c>
      <c r="E2243" s="14" t="s">
        <v>10754</v>
      </c>
      <c r="F2243" s="1" t="str">
        <f t="shared" si="102"/>
        <v>1拟通过</v>
      </c>
      <c r="G2243" s="1" t="str">
        <f t="shared" si="103"/>
        <v>拟通过</v>
      </c>
      <c r="H2243" s="1">
        <f t="shared" si="104"/>
        <v>411700060014</v>
      </c>
      <c r="I2243" s="21">
        <v>310000121776</v>
      </c>
      <c r="J2243" s="3" t="s">
        <v>8381</v>
      </c>
      <c r="K2243" s="3" t="s">
        <v>9992</v>
      </c>
      <c r="N2243" s="20">
        <v>440100150001</v>
      </c>
    </row>
    <row r="2244" ht="27" customHeight="1" spans="1:14">
      <c r="A2244" s="11">
        <v>2241</v>
      </c>
      <c r="B2244" s="12" t="s">
        <v>9531</v>
      </c>
      <c r="C2244" s="13" t="s">
        <v>10763</v>
      </c>
      <c r="D2244" s="13">
        <v>440100270007</v>
      </c>
      <c r="E2244" s="14" t="s">
        <v>10754</v>
      </c>
      <c r="F2244" s="1" t="str">
        <f t="shared" si="102"/>
        <v>1拟通过</v>
      </c>
      <c r="G2244" s="1" t="str">
        <f t="shared" si="103"/>
        <v>拟通过</v>
      </c>
      <c r="H2244" s="1">
        <f t="shared" si="104"/>
        <v>440100270007</v>
      </c>
      <c r="I2244" s="21">
        <v>310000125563</v>
      </c>
      <c r="J2244" s="3" t="s">
        <v>8331</v>
      </c>
      <c r="K2244" s="3" t="s">
        <v>9268</v>
      </c>
      <c r="N2244" s="21">
        <v>440100150004</v>
      </c>
    </row>
    <row r="2245" ht="27" customHeight="1" spans="1:14">
      <c r="A2245" s="11">
        <v>2242</v>
      </c>
      <c r="B2245" s="12" t="s">
        <v>9531</v>
      </c>
      <c r="C2245" s="13" t="s">
        <v>10764</v>
      </c>
      <c r="D2245" s="13">
        <v>440101100011</v>
      </c>
      <c r="E2245" s="14" t="s">
        <v>10754</v>
      </c>
      <c r="F2245" s="1" t="str">
        <f t="shared" ref="F2245:F2308" si="105">VLOOKUP(D:D,I:K,3,0)</f>
        <v>1拟通过</v>
      </c>
      <c r="G2245" s="1" t="str">
        <f t="shared" ref="G2245:G2308" si="106">VLOOKUP(D:D,I:K,2,0)</f>
        <v>拟通过</v>
      </c>
      <c r="H2245" s="1">
        <f t="shared" ref="H2245:H2308" si="107">VLOOKUP(D:D,N:N,1,0)</f>
        <v>440101100011</v>
      </c>
      <c r="I2245" s="21">
        <v>110101300153</v>
      </c>
      <c r="J2245" s="3" t="s">
        <v>8331</v>
      </c>
      <c r="K2245" s="3" t="s">
        <v>9268</v>
      </c>
      <c r="N2245" s="21">
        <v>440100290001</v>
      </c>
    </row>
    <row r="2246" ht="27" customHeight="1" spans="1:14">
      <c r="A2246" s="11">
        <v>2243</v>
      </c>
      <c r="B2246" s="12" t="s">
        <v>9531</v>
      </c>
      <c r="C2246" s="13" t="s">
        <v>10765</v>
      </c>
      <c r="D2246" s="13">
        <v>440100780008</v>
      </c>
      <c r="E2246" s="14" t="s">
        <v>10766</v>
      </c>
      <c r="F2246" s="1" t="str">
        <f t="shared" si="105"/>
        <v>1拟通过</v>
      </c>
      <c r="G2246" s="1" t="str">
        <f t="shared" si="106"/>
        <v>拟通过</v>
      </c>
      <c r="H2246" s="1">
        <f t="shared" si="107"/>
        <v>440100780008</v>
      </c>
      <c r="I2246" s="21">
        <v>310000120043</v>
      </c>
      <c r="J2246" s="3" t="s">
        <v>8331</v>
      </c>
      <c r="K2246" s="3" t="s">
        <v>9268</v>
      </c>
      <c r="N2246" s="20">
        <v>440100290005</v>
      </c>
    </row>
    <row r="2247" ht="27" customHeight="1" spans="1:14">
      <c r="A2247" s="11">
        <v>2244</v>
      </c>
      <c r="B2247" s="12" t="s">
        <v>9531</v>
      </c>
      <c r="C2247" s="13" t="s">
        <v>10767</v>
      </c>
      <c r="D2247" s="13">
        <v>440100780005</v>
      </c>
      <c r="E2247" s="14" t="s">
        <v>10766</v>
      </c>
      <c r="F2247" s="1" t="str">
        <f t="shared" si="105"/>
        <v>1拟通过</v>
      </c>
      <c r="G2247" s="1" t="str">
        <f t="shared" si="106"/>
        <v>拟通过</v>
      </c>
      <c r="H2247" s="1">
        <f t="shared" si="107"/>
        <v>440100780005</v>
      </c>
      <c r="I2247" s="21">
        <v>310000120235</v>
      </c>
      <c r="J2247" s="3" t="s">
        <v>8331</v>
      </c>
      <c r="K2247" s="3" t="s">
        <v>9268</v>
      </c>
      <c r="N2247" s="20">
        <v>440100400001</v>
      </c>
    </row>
    <row r="2248" ht="27" customHeight="1" spans="1:14">
      <c r="A2248" s="11">
        <v>2245</v>
      </c>
      <c r="B2248" s="12" t="s">
        <v>9531</v>
      </c>
      <c r="C2248" s="13" t="s">
        <v>10768</v>
      </c>
      <c r="D2248" s="13">
        <v>440100780007</v>
      </c>
      <c r="E2248" s="14" t="s">
        <v>10766</v>
      </c>
      <c r="F2248" s="1" t="str">
        <f t="shared" si="105"/>
        <v>1拟通过</v>
      </c>
      <c r="G2248" s="1" t="str">
        <f t="shared" si="106"/>
        <v>拟通过</v>
      </c>
      <c r="H2248" s="1">
        <f t="shared" si="107"/>
        <v>440100780007</v>
      </c>
      <c r="I2248" s="21">
        <v>310000120231</v>
      </c>
      <c r="J2248" s="3" t="s">
        <v>8331</v>
      </c>
      <c r="K2248" s="3" t="s">
        <v>9268</v>
      </c>
      <c r="N2248" s="20">
        <v>210803110004</v>
      </c>
    </row>
    <row r="2249" ht="27" customHeight="1" spans="1:14">
      <c r="A2249" s="11">
        <v>2246</v>
      </c>
      <c r="B2249" s="12" t="s">
        <v>9531</v>
      </c>
      <c r="C2249" s="13" t="s">
        <v>10769</v>
      </c>
      <c r="D2249" s="13">
        <v>440100780001</v>
      </c>
      <c r="E2249" s="14" t="s">
        <v>10766</v>
      </c>
      <c r="F2249" s="1" t="str">
        <f t="shared" si="105"/>
        <v>1拟通过</v>
      </c>
      <c r="G2249" s="1" t="str">
        <f t="shared" si="106"/>
        <v>拟通过</v>
      </c>
      <c r="H2249" s="1">
        <f t="shared" si="107"/>
        <v>440100780001</v>
      </c>
      <c r="I2249" s="21">
        <v>310000121321</v>
      </c>
      <c r="J2249" s="3" t="s">
        <v>8331</v>
      </c>
      <c r="K2249" s="3" t="s">
        <v>9268</v>
      </c>
      <c r="N2249" s="21">
        <v>440100150010</v>
      </c>
    </row>
    <row r="2250" ht="27" customHeight="1" spans="1:14">
      <c r="A2250" s="11">
        <v>2247</v>
      </c>
      <c r="B2250" s="12" t="s">
        <v>9531</v>
      </c>
      <c r="C2250" s="13" t="s">
        <v>10770</v>
      </c>
      <c r="D2250" s="13">
        <v>440100330010</v>
      </c>
      <c r="E2250" s="14" t="s">
        <v>10771</v>
      </c>
      <c r="F2250" s="1" t="str">
        <f t="shared" si="105"/>
        <v>拟通过</v>
      </c>
      <c r="G2250" s="1" t="str">
        <f t="shared" si="106"/>
        <v>会费</v>
      </c>
      <c r="H2250" s="1">
        <f t="shared" si="107"/>
        <v>440100330010</v>
      </c>
      <c r="I2250" s="21">
        <v>310000121745</v>
      </c>
      <c r="J2250" s="3" t="s">
        <v>8331</v>
      </c>
      <c r="K2250" s="3" t="s">
        <v>9268</v>
      </c>
      <c r="N2250" s="20">
        <v>440100370046</v>
      </c>
    </row>
    <row r="2251" ht="27" customHeight="1" spans="1:14">
      <c r="A2251" s="11">
        <v>2248</v>
      </c>
      <c r="B2251" s="12" t="s">
        <v>9531</v>
      </c>
      <c r="C2251" s="13" t="s">
        <v>10772</v>
      </c>
      <c r="D2251" s="13">
        <v>360300090007</v>
      </c>
      <c r="E2251" s="14" t="s">
        <v>10771</v>
      </c>
      <c r="F2251" s="1" t="str">
        <f t="shared" si="105"/>
        <v>拟通过</v>
      </c>
      <c r="G2251" s="1" t="str">
        <f t="shared" si="106"/>
        <v>会费</v>
      </c>
      <c r="H2251" s="1">
        <f t="shared" si="107"/>
        <v>360300090007</v>
      </c>
      <c r="I2251" s="21">
        <v>310000121774</v>
      </c>
      <c r="J2251" s="3" t="s">
        <v>8331</v>
      </c>
      <c r="K2251" s="3" t="s">
        <v>9268</v>
      </c>
      <c r="N2251" s="21">
        <v>440100400024</v>
      </c>
    </row>
    <row r="2252" ht="27" customHeight="1" spans="1:14">
      <c r="A2252" s="11">
        <v>2249</v>
      </c>
      <c r="B2252" s="12" t="s">
        <v>9531</v>
      </c>
      <c r="C2252" s="13" t="s">
        <v>10773</v>
      </c>
      <c r="D2252" s="13">
        <v>440100650009</v>
      </c>
      <c r="E2252" s="14" t="s">
        <v>10771</v>
      </c>
      <c r="F2252" s="1" t="str">
        <f t="shared" si="105"/>
        <v>1拟通过</v>
      </c>
      <c r="G2252" s="1" t="str">
        <f t="shared" si="106"/>
        <v>会费</v>
      </c>
      <c r="H2252" s="1">
        <f t="shared" si="107"/>
        <v>440100650009</v>
      </c>
      <c r="I2252" s="21">
        <v>310000121317</v>
      </c>
      <c r="J2252" s="3" t="s">
        <v>8331</v>
      </c>
      <c r="K2252" s="3" t="s">
        <v>9268</v>
      </c>
      <c r="N2252" s="21">
        <v>440100160017</v>
      </c>
    </row>
    <row r="2253" ht="27" customHeight="1" spans="1:14">
      <c r="A2253" s="11">
        <v>2250</v>
      </c>
      <c r="B2253" s="12" t="s">
        <v>9531</v>
      </c>
      <c r="C2253" s="13" t="s">
        <v>10774</v>
      </c>
      <c r="D2253" s="13">
        <v>440100650004</v>
      </c>
      <c r="E2253" s="14" t="s">
        <v>10771</v>
      </c>
      <c r="F2253" s="1" t="str">
        <f t="shared" si="105"/>
        <v>1拟通过</v>
      </c>
      <c r="G2253" s="1" t="str">
        <f t="shared" si="106"/>
        <v>会费</v>
      </c>
      <c r="H2253" s="1">
        <f t="shared" si="107"/>
        <v>440100650004</v>
      </c>
      <c r="I2253" s="21">
        <v>310000121770</v>
      </c>
      <c r="J2253" s="3" t="s">
        <v>8331</v>
      </c>
      <c r="K2253" s="3" t="s">
        <v>9268</v>
      </c>
      <c r="N2253" s="20">
        <v>440100230009</v>
      </c>
    </row>
    <row r="2254" ht="27" customHeight="1" spans="1:14">
      <c r="A2254" s="11">
        <v>2251</v>
      </c>
      <c r="B2254" s="12" t="s">
        <v>9531</v>
      </c>
      <c r="C2254" s="13" t="s">
        <v>10775</v>
      </c>
      <c r="D2254" s="13">
        <v>440100300034</v>
      </c>
      <c r="E2254" s="14" t="s">
        <v>10776</v>
      </c>
      <c r="F2254" s="1" t="str">
        <f t="shared" si="105"/>
        <v>1拟通过</v>
      </c>
      <c r="G2254" s="1" t="str">
        <f t="shared" si="106"/>
        <v>拟通过</v>
      </c>
      <c r="H2254" s="1">
        <f t="shared" si="107"/>
        <v>440100300034</v>
      </c>
      <c r="I2254" s="21">
        <v>310000121101</v>
      </c>
      <c r="J2254" s="3" t="s">
        <v>8331</v>
      </c>
      <c r="K2254" s="3" t="s">
        <v>9268</v>
      </c>
      <c r="N2254" s="21">
        <v>440100400009</v>
      </c>
    </row>
    <row r="2255" ht="27" customHeight="1" spans="1:14">
      <c r="A2255" s="11">
        <v>2252</v>
      </c>
      <c r="B2255" s="12" t="s">
        <v>9531</v>
      </c>
      <c r="C2255" s="13" t="s">
        <v>10777</v>
      </c>
      <c r="D2255" s="13">
        <v>440100300043</v>
      </c>
      <c r="E2255" s="14" t="s">
        <v>10776</v>
      </c>
      <c r="F2255" s="1" t="str">
        <f t="shared" si="105"/>
        <v>1拟通过</v>
      </c>
      <c r="G2255" s="1" t="str">
        <f t="shared" si="106"/>
        <v>拟通过</v>
      </c>
      <c r="H2255" s="1">
        <f t="shared" si="107"/>
        <v>440100300043</v>
      </c>
      <c r="I2255" s="21">
        <v>310000122106</v>
      </c>
      <c r="J2255" s="3" t="s">
        <v>8331</v>
      </c>
      <c r="K2255" s="3" t="s">
        <v>9268</v>
      </c>
      <c r="N2255" s="20">
        <v>440100400037</v>
      </c>
    </row>
    <row r="2256" ht="27" customHeight="1" spans="1:14">
      <c r="A2256" s="11">
        <v>2253</v>
      </c>
      <c r="B2256" s="12" t="s">
        <v>9531</v>
      </c>
      <c r="C2256" s="13" t="s">
        <v>10778</v>
      </c>
      <c r="D2256" s="13">
        <v>440100130007</v>
      </c>
      <c r="E2256" s="14" t="s">
        <v>10776</v>
      </c>
      <c r="F2256" s="1" t="str">
        <f t="shared" si="105"/>
        <v>1拟通过</v>
      </c>
      <c r="G2256" s="1" t="str">
        <f t="shared" si="106"/>
        <v>拟通过</v>
      </c>
      <c r="H2256" s="1">
        <f t="shared" si="107"/>
        <v>440100130007</v>
      </c>
      <c r="I2256" s="21">
        <v>310000122584</v>
      </c>
      <c r="J2256" s="3" t="s">
        <v>8331</v>
      </c>
      <c r="K2256" s="3" t="s">
        <v>9268</v>
      </c>
      <c r="N2256" s="21">
        <v>440100290008</v>
      </c>
    </row>
    <row r="2257" ht="27" customHeight="1" spans="1:14">
      <c r="A2257" s="11">
        <v>2254</v>
      </c>
      <c r="B2257" s="12" t="s">
        <v>9531</v>
      </c>
      <c r="C2257" s="13" t="s">
        <v>10779</v>
      </c>
      <c r="D2257" s="13">
        <v>440100950013</v>
      </c>
      <c r="E2257" s="14" t="s">
        <v>10776</v>
      </c>
      <c r="F2257" s="1" t="str">
        <f t="shared" si="105"/>
        <v>拟通过</v>
      </c>
      <c r="G2257" s="1" t="str">
        <f t="shared" si="106"/>
        <v>拟通过</v>
      </c>
      <c r="H2257" s="1">
        <f t="shared" si="107"/>
        <v>440100950013</v>
      </c>
      <c r="I2257" s="21">
        <v>310000125215</v>
      </c>
      <c r="J2257" s="3" t="s">
        <v>8331</v>
      </c>
      <c r="K2257" s="3" t="s">
        <v>9268</v>
      </c>
      <c r="N2257" s="21">
        <v>440100410019</v>
      </c>
    </row>
    <row r="2258" ht="27" customHeight="1" spans="1:14">
      <c r="A2258" s="11">
        <v>2255</v>
      </c>
      <c r="B2258" s="12" t="s">
        <v>9531</v>
      </c>
      <c r="C2258" s="13" t="s">
        <v>10780</v>
      </c>
      <c r="D2258" s="13">
        <v>440100300009</v>
      </c>
      <c r="E2258" s="14" t="s">
        <v>10776</v>
      </c>
      <c r="F2258" s="1" t="str">
        <f t="shared" si="105"/>
        <v>拟通过</v>
      </c>
      <c r="G2258" s="1" t="str">
        <f t="shared" si="106"/>
        <v>拟通过</v>
      </c>
      <c r="H2258" s="1">
        <f t="shared" si="107"/>
        <v>440100300009</v>
      </c>
      <c r="I2258" s="21">
        <v>310000121000</v>
      </c>
      <c r="J2258" s="3" t="s">
        <v>8331</v>
      </c>
      <c r="K2258" s="3" t="s">
        <v>9268</v>
      </c>
      <c r="N2258" s="21">
        <v>440100410001</v>
      </c>
    </row>
    <row r="2259" ht="27" customHeight="1" spans="1:14">
      <c r="A2259" s="11">
        <v>2256</v>
      </c>
      <c r="B2259" s="12" t="s">
        <v>9531</v>
      </c>
      <c r="C2259" s="13" t="s">
        <v>10781</v>
      </c>
      <c r="D2259" s="13">
        <v>440100300033</v>
      </c>
      <c r="E2259" s="14" t="s">
        <v>10776</v>
      </c>
      <c r="F2259" s="1" t="str">
        <f t="shared" si="105"/>
        <v>1拟通过</v>
      </c>
      <c r="G2259" s="1" t="str">
        <f t="shared" si="106"/>
        <v>拟通过</v>
      </c>
      <c r="H2259" s="1">
        <f t="shared" si="107"/>
        <v>440100300033</v>
      </c>
      <c r="I2259" s="21">
        <v>310000125127</v>
      </c>
      <c r="J2259" s="3" t="s">
        <v>8331</v>
      </c>
      <c r="K2259" s="3" t="s">
        <v>9268</v>
      </c>
      <c r="N2259" s="21">
        <v>230100241505</v>
      </c>
    </row>
    <row r="2260" ht="27" customHeight="1" spans="1:14">
      <c r="A2260" s="11">
        <v>2257</v>
      </c>
      <c r="B2260" s="12" t="s">
        <v>9531</v>
      </c>
      <c r="C2260" s="13" t="s">
        <v>10782</v>
      </c>
      <c r="D2260" s="13">
        <v>440100300036</v>
      </c>
      <c r="E2260" s="14" t="s">
        <v>10776</v>
      </c>
      <c r="F2260" s="1" t="str">
        <f t="shared" si="105"/>
        <v>1拟通过</v>
      </c>
      <c r="G2260" s="1" t="str">
        <f t="shared" si="106"/>
        <v>拟通过</v>
      </c>
      <c r="H2260" s="1">
        <f t="shared" si="107"/>
        <v>440100300036</v>
      </c>
      <c r="I2260" s="21">
        <v>310000121742</v>
      </c>
      <c r="J2260" s="3" t="s">
        <v>8331</v>
      </c>
      <c r="K2260" s="3" t="s">
        <v>9268</v>
      </c>
      <c r="N2260" s="21">
        <v>440100410005</v>
      </c>
    </row>
    <row r="2261" ht="27" customHeight="1" spans="1:14">
      <c r="A2261" s="11">
        <v>2258</v>
      </c>
      <c r="B2261" s="12" t="s">
        <v>9531</v>
      </c>
      <c r="C2261" s="13" t="s">
        <v>10783</v>
      </c>
      <c r="D2261" s="13">
        <v>440100300031</v>
      </c>
      <c r="E2261" s="14" t="s">
        <v>10776</v>
      </c>
      <c r="F2261" s="1" t="str">
        <f t="shared" si="105"/>
        <v>1拟通过</v>
      </c>
      <c r="G2261" s="1" t="str">
        <f t="shared" si="106"/>
        <v>拟通过</v>
      </c>
      <c r="H2261" s="1">
        <f t="shared" si="107"/>
        <v>440100300031</v>
      </c>
      <c r="I2261" s="21">
        <v>310000125217</v>
      </c>
      <c r="J2261" s="3" t="s">
        <v>8331</v>
      </c>
      <c r="K2261" s="3" t="s">
        <v>9268</v>
      </c>
      <c r="N2261" s="21">
        <v>440100940001</v>
      </c>
    </row>
    <row r="2262" ht="27" customHeight="1" spans="1:14">
      <c r="A2262" s="11">
        <v>2259</v>
      </c>
      <c r="B2262" s="12" t="s">
        <v>9531</v>
      </c>
      <c r="C2262" s="13" t="s">
        <v>10784</v>
      </c>
      <c r="D2262" s="13">
        <v>440100950014</v>
      </c>
      <c r="E2262" s="14" t="s">
        <v>10776</v>
      </c>
      <c r="F2262" s="1" t="str">
        <f t="shared" si="105"/>
        <v>拟通过</v>
      </c>
      <c r="G2262" s="1" t="str">
        <f t="shared" si="106"/>
        <v>拟通过</v>
      </c>
      <c r="H2262" s="1">
        <f t="shared" si="107"/>
        <v>440100950014</v>
      </c>
      <c r="I2262" s="21">
        <v>310000120237</v>
      </c>
      <c r="J2262" s="3" t="s">
        <v>8331</v>
      </c>
      <c r="K2262" s="3" t="s">
        <v>9268</v>
      </c>
      <c r="N2262" s="21">
        <v>371600100006</v>
      </c>
    </row>
    <row r="2263" ht="27" customHeight="1" spans="1:14">
      <c r="A2263" s="11">
        <v>2260</v>
      </c>
      <c r="B2263" s="12" t="s">
        <v>9531</v>
      </c>
      <c r="C2263" s="13" t="s">
        <v>10785</v>
      </c>
      <c r="D2263" s="13">
        <v>440100300029</v>
      </c>
      <c r="E2263" s="14" t="s">
        <v>10776</v>
      </c>
      <c r="F2263" s="1" t="str">
        <f t="shared" si="105"/>
        <v>1拟通过</v>
      </c>
      <c r="G2263" s="1" t="str">
        <f t="shared" si="106"/>
        <v>拟通过</v>
      </c>
      <c r="H2263" s="1">
        <f t="shared" si="107"/>
        <v>440100300029</v>
      </c>
      <c r="I2263" s="21">
        <v>310000121771</v>
      </c>
      <c r="J2263" s="3" t="s">
        <v>8331</v>
      </c>
      <c r="K2263" s="3" t="s">
        <v>9268</v>
      </c>
      <c r="N2263" s="21">
        <v>441900080010</v>
      </c>
    </row>
    <row r="2264" ht="27" customHeight="1" spans="1:14">
      <c r="A2264" s="11">
        <v>2261</v>
      </c>
      <c r="B2264" s="12" t="s">
        <v>9531</v>
      </c>
      <c r="C2264" s="13" t="s">
        <v>10786</v>
      </c>
      <c r="D2264" s="13">
        <v>440100300035</v>
      </c>
      <c r="E2264" s="14" t="s">
        <v>10776</v>
      </c>
      <c r="F2264" s="1" t="str">
        <f t="shared" si="105"/>
        <v>1拟通过</v>
      </c>
      <c r="G2264" s="1" t="str">
        <f t="shared" si="106"/>
        <v>拟通过</v>
      </c>
      <c r="H2264" s="1">
        <f t="shared" si="107"/>
        <v>440100300035</v>
      </c>
      <c r="I2264" s="21">
        <v>310000122505</v>
      </c>
      <c r="J2264" s="3" t="s">
        <v>8331</v>
      </c>
      <c r="K2264" s="3" t="s">
        <v>9268</v>
      </c>
      <c r="N2264" s="20">
        <v>440101520007</v>
      </c>
    </row>
    <row r="2265" ht="27" customHeight="1" spans="1:14">
      <c r="A2265" s="11">
        <v>2262</v>
      </c>
      <c r="B2265" s="12" t="s">
        <v>9531</v>
      </c>
      <c r="C2265" s="13" t="s">
        <v>10787</v>
      </c>
      <c r="D2265" s="13">
        <v>440100100002</v>
      </c>
      <c r="E2265" s="14" t="s">
        <v>10776</v>
      </c>
      <c r="F2265" s="1" t="str">
        <f t="shared" si="105"/>
        <v>1拟通过</v>
      </c>
      <c r="G2265" s="1" t="str">
        <f t="shared" si="106"/>
        <v>拟通过</v>
      </c>
      <c r="H2265" s="1">
        <f t="shared" si="107"/>
        <v>440100100002</v>
      </c>
      <c r="I2265" s="21">
        <v>310000121608</v>
      </c>
      <c r="J2265" s="3" t="s">
        <v>8331</v>
      </c>
      <c r="K2265" s="3" t="s">
        <v>9268</v>
      </c>
      <c r="N2265" s="21">
        <v>440101280002</v>
      </c>
    </row>
    <row r="2266" ht="27" customHeight="1" spans="1:14">
      <c r="A2266" s="11">
        <v>2263</v>
      </c>
      <c r="B2266" s="12" t="s">
        <v>9531</v>
      </c>
      <c r="C2266" s="13" t="s">
        <v>10788</v>
      </c>
      <c r="D2266" s="13">
        <v>330000200640</v>
      </c>
      <c r="E2266" s="14" t="s">
        <v>10776</v>
      </c>
      <c r="F2266" s="1" t="str">
        <f t="shared" si="105"/>
        <v>1拟通过</v>
      </c>
      <c r="G2266" s="1" t="str">
        <f t="shared" si="106"/>
        <v>拟通过</v>
      </c>
      <c r="H2266" s="1">
        <f t="shared" si="107"/>
        <v>330000200640</v>
      </c>
      <c r="I2266" s="21">
        <v>310000120714</v>
      </c>
      <c r="J2266" s="3" t="s">
        <v>8331</v>
      </c>
      <c r="K2266" s="3" t="s">
        <v>9268</v>
      </c>
      <c r="N2266" s="21">
        <v>440100520027</v>
      </c>
    </row>
    <row r="2267" ht="27" customHeight="1" spans="1:14">
      <c r="A2267" s="11">
        <v>2264</v>
      </c>
      <c r="B2267" s="12" t="s">
        <v>9531</v>
      </c>
      <c r="C2267" s="13" t="s">
        <v>10789</v>
      </c>
      <c r="D2267" s="13">
        <v>440100300024</v>
      </c>
      <c r="E2267" s="14" t="s">
        <v>10790</v>
      </c>
      <c r="F2267" s="1" t="str">
        <f t="shared" si="105"/>
        <v>1拟通过</v>
      </c>
      <c r="G2267" s="1" t="str">
        <f t="shared" si="106"/>
        <v>拟通过</v>
      </c>
      <c r="H2267" s="1">
        <f t="shared" si="107"/>
        <v>440100300024</v>
      </c>
      <c r="I2267" s="21">
        <v>310000120721</v>
      </c>
      <c r="J2267" s="3" t="s">
        <v>8331</v>
      </c>
      <c r="K2267" s="3" t="s">
        <v>9268</v>
      </c>
      <c r="N2267" s="21">
        <v>440102430005</v>
      </c>
    </row>
    <row r="2268" ht="27" customHeight="1" spans="1:14">
      <c r="A2268" s="11">
        <v>2265</v>
      </c>
      <c r="B2268" s="12" t="s">
        <v>9531</v>
      </c>
      <c r="C2268" s="13" t="s">
        <v>10791</v>
      </c>
      <c r="D2268" s="13">
        <v>440101630002</v>
      </c>
      <c r="E2268" s="14" t="s">
        <v>10790</v>
      </c>
      <c r="F2268" s="1" t="str">
        <f t="shared" si="105"/>
        <v>1拟通过</v>
      </c>
      <c r="G2268" s="1" t="str">
        <f t="shared" si="106"/>
        <v>拟通过</v>
      </c>
      <c r="H2268" s="1">
        <f t="shared" si="107"/>
        <v>440101630002</v>
      </c>
      <c r="I2268" s="21">
        <v>310000122583</v>
      </c>
      <c r="J2268" s="3" t="s">
        <v>8331</v>
      </c>
      <c r="K2268" s="3" t="s">
        <v>9268</v>
      </c>
      <c r="N2268" s="20">
        <v>440101610018</v>
      </c>
    </row>
    <row r="2269" ht="27" customHeight="1" spans="1:14">
      <c r="A2269" s="11">
        <v>2266</v>
      </c>
      <c r="B2269" s="12" t="s">
        <v>9531</v>
      </c>
      <c r="C2269" s="13" t="s">
        <v>1978</v>
      </c>
      <c r="D2269" s="13">
        <v>440100990001</v>
      </c>
      <c r="E2269" s="14" t="s">
        <v>10792</v>
      </c>
      <c r="F2269" s="1" t="str">
        <f t="shared" si="105"/>
        <v>1拟通过</v>
      </c>
      <c r="G2269" s="1" t="str">
        <f t="shared" si="106"/>
        <v>拟通过</v>
      </c>
      <c r="H2269" s="1">
        <f t="shared" si="107"/>
        <v>440100990001</v>
      </c>
      <c r="I2269" s="21">
        <v>310000121480</v>
      </c>
      <c r="J2269" s="3" t="s">
        <v>8331</v>
      </c>
      <c r="K2269" s="3" t="s">
        <v>9268</v>
      </c>
      <c r="N2269" s="20">
        <v>440102020005</v>
      </c>
    </row>
    <row r="2270" ht="27" customHeight="1" spans="1:14">
      <c r="A2270" s="11">
        <v>2267</v>
      </c>
      <c r="B2270" s="12" t="s">
        <v>9531</v>
      </c>
      <c r="C2270" s="13" t="s">
        <v>10793</v>
      </c>
      <c r="D2270" s="13">
        <v>440102710003</v>
      </c>
      <c r="E2270" s="14" t="s">
        <v>10792</v>
      </c>
      <c r="F2270" s="1" t="str">
        <f t="shared" si="105"/>
        <v>1拟通过</v>
      </c>
      <c r="G2270" s="1" t="str">
        <f t="shared" si="106"/>
        <v>拟通过</v>
      </c>
      <c r="H2270" s="1">
        <f t="shared" si="107"/>
        <v>440102710003</v>
      </c>
      <c r="I2270" s="21">
        <v>310000121772</v>
      </c>
      <c r="J2270" s="3" t="s">
        <v>8331</v>
      </c>
      <c r="K2270" s="3" t="s">
        <v>9268</v>
      </c>
      <c r="N2270" s="21">
        <v>440100630026</v>
      </c>
    </row>
    <row r="2271" ht="27" customHeight="1" spans="1:14">
      <c r="A2271" s="11">
        <v>2268</v>
      </c>
      <c r="B2271" s="12" t="s">
        <v>9531</v>
      </c>
      <c r="C2271" s="13" t="s">
        <v>10794</v>
      </c>
      <c r="D2271" s="13">
        <v>440100720002</v>
      </c>
      <c r="E2271" s="14" t="s">
        <v>10792</v>
      </c>
      <c r="F2271" s="1" t="str">
        <f t="shared" si="105"/>
        <v>拟通过2</v>
      </c>
      <c r="G2271" s="1" t="str">
        <f t="shared" si="106"/>
        <v>拟通过</v>
      </c>
      <c r="H2271" s="1">
        <f t="shared" si="107"/>
        <v>440100720002</v>
      </c>
      <c r="I2271" s="21">
        <v>310000122005</v>
      </c>
      <c r="J2271" s="3" t="s">
        <v>8331</v>
      </c>
      <c r="K2271" s="3" t="s">
        <v>9268</v>
      </c>
      <c r="N2271" s="20">
        <v>420003260002</v>
      </c>
    </row>
    <row r="2272" ht="27" customHeight="1" spans="1:14">
      <c r="A2272" s="11">
        <v>2269</v>
      </c>
      <c r="B2272" s="12" t="s">
        <v>9531</v>
      </c>
      <c r="C2272" s="13" t="s">
        <v>10795</v>
      </c>
      <c r="D2272" s="13">
        <v>440100270012</v>
      </c>
      <c r="E2272" s="14" t="s">
        <v>10792</v>
      </c>
      <c r="F2272" s="1" t="str">
        <f t="shared" si="105"/>
        <v>1拟通过</v>
      </c>
      <c r="G2272" s="1" t="str">
        <f t="shared" si="106"/>
        <v>拟通过</v>
      </c>
      <c r="H2272" s="1">
        <f t="shared" si="107"/>
        <v>440100270012</v>
      </c>
      <c r="I2272" s="21">
        <v>310000120715</v>
      </c>
      <c r="J2272" s="3" t="s">
        <v>8331</v>
      </c>
      <c r="K2272" s="3" t="s">
        <v>9268</v>
      </c>
      <c r="N2272" s="21">
        <v>440100930004</v>
      </c>
    </row>
    <row r="2273" ht="27" customHeight="1" spans="1:14">
      <c r="A2273" s="11">
        <v>2270</v>
      </c>
      <c r="B2273" s="12" t="s">
        <v>9531</v>
      </c>
      <c r="C2273" s="13" t="s">
        <v>10796</v>
      </c>
      <c r="D2273" s="13">
        <v>650100320086</v>
      </c>
      <c r="E2273" s="14" t="s">
        <v>10797</v>
      </c>
      <c r="F2273" s="1" t="str">
        <f t="shared" si="105"/>
        <v>拟通过</v>
      </c>
      <c r="G2273" s="1" t="str">
        <f t="shared" si="106"/>
        <v>拟通过</v>
      </c>
      <c r="H2273" s="1">
        <f t="shared" si="107"/>
        <v>650100320086</v>
      </c>
      <c r="I2273" s="21">
        <v>310000120239</v>
      </c>
      <c r="J2273" s="3" t="s">
        <v>8331</v>
      </c>
      <c r="K2273" s="3" t="s">
        <v>9268</v>
      </c>
      <c r="N2273" s="21">
        <v>440101320002</v>
      </c>
    </row>
    <row r="2274" ht="27" customHeight="1" spans="1:14">
      <c r="A2274" s="11">
        <v>2271</v>
      </c>
      <c r="B2274" s="12" t="s">
        <v>9531</v>
      </c>
      <c r="C2274" s="13" t="s">
        <v>10798</v>
      </c>
      <c r="D2274" s="13">
        <v>450100140667</v>
      </c>
      <c r="E2274" s="14" t="s">
        <v>10797</v>
      </c>
      <c r="F2274" s="1" t="str">
        <f t="shared" si="105"/>
        <v>1拟通过</v>
      </c>
      <c r="G2274" s="1" t="str">
        <f t="shared" si="106"/>
        <v>拟通过</v>
      </c>
      <c r="H2274" s="1">
        <f t="shared" si="107"/>
        <v>450100140667</v>
      </c>
      <c r="I2274" s="21">
        <v>310000120830</v>
      </c>
      <c r="J2274" s="3" t="s">
        <v>8331</v>
      </c>
      <c r="K2274" s="3" t="s">
        <v>9268</v>
      </c>
      <c r="N2274" s="21">
        <v>440102020001</v>
      </c>
    </row>
    <row r="2275" ht="27" customHeight="1" spans="1:14">
      <c r="A2275" s="11">
        <v>2272</v>
      </c>
      <c r="B2275" s="12" t="s">
        <v>9531</v>
      </c>
      <c r="C2275" s="13" t="s">
        <v>10799</v>
      </c>
      <c r="D2275" s="13">
        <v>440102280018</v>
      </c>
      <c r="E2275" s="14" t="s">
        <v>10797</v>
      </c>
      <c r="F2275" s="1" t="str">
        <f t="shared" si="105"/>
        <v>1拟通过</v>
      </c>
      <c r="G2275" s="1" t="str">
        <f t="shared" si="106"/>
        <v>拟通过</v>
      </c>
      <c r="H2275" s="1">
        <f t="shared" si="107"/>
        <v>440102280018</v>
      </c>
      <c r="I2275" s="21">
        <v>310000120194</v>
      </c>
      <c r="J2275" s="3" t="s">
        <v>8331</v>
      </c>
      <c r="K2275" s="3" t="s">
        <v>9268</v>
      </c>
      <c r="N2275" s="21">
        <v>440102020003</v>
      </c>
    </row>
    <row r="2276" ht="27" customHeight="1" spans="1:14">
      <c r="A2276" s="11">
        <v>2273</v>
      </c>
      <c r="B2276" s="12" t="s">
        <v>9531</v>
      </c>
      <c r="C2276" s="13" t="s">
        <v>10800</v>
      </c>
      <c r="D2276" s="13">
        <v>440102280007</v>
      </c>
      <c r="E2276" s="14" t="s">
        <v>10797</v>
      </c>
      <c r="F2276" s="1" t="str">
        <f t="shared" si="105"/>
        <v>拟通过</v>
      </c>
      <c r="G2276" s="1" t="str">
        <f t="shared" si="106"/>
        <v>拟通过</v>
      </c>
      <c r="H2276" s="1">
        <f t="shared" si="107"/>
        <v>440102280007</v>
      </c>
      <c r="I2276" s="21">
        <v>310000124808</v>
      </c>
      <c r="J2276" s="3" t="s">
        <v>8331</v>
      </c>
      <c r="K2276" s="3" t="s">
        <v>9268</v>
      </c>
      <c r="N2276" s="21">
        <v>440102020006</v>
      </c>
    </row>
    <row r="2277" ht="27" customHeight="1" spans="1:14">
      <c r="A2277" s="11">
        <v>2274</v>
      </c>
      <c r="B2277" s="12" t="s">
        <v>9531</v>
      </c>
      <c r="C2277" s="13" t="s">
        <v>10801</v>
      </c>
      <c r="D2277" s="13">
        <v>440102280017</v>
      </c>
      <c r="E2277" s="14" t="s">
        <v>10797</v>
      </c>
      <c r="F2277" s="1" t="str">
        <f t="shared" si="105"/>
        <v>1拟通过</v>
      </c>
      <c r="G2277" s="1" t="str">
        <f t="shared" si="106"/>
        <v>拟通过</v>
      </c>
      <c r="H2277" s="1">
        <f t="shared" si="107"/>
        <v>440102280017</v>
      </c>
      <c r="I2277" s="20">
        <v>440100560007</v>
      </c>
      <c r="J2277" s="3" t="s">
        <v>8331</v>
      </c>
      <c r="K2277" s="3" t="s">
        <v>9268</v>
      </c>
      <c r="N2277" s="21">
        <v>440102020004</v>
      </c>
    </row>
    <row r="2278" ht="27" customHeight="1" spans="1:14">
      <c r="A2278" s="11">
        <v>2275</v>
      </c>
      <c r="B2278" s="12" t="s">
        <v>9531</v>
      </c>
      <c r="C2278" s="13" t="s">
        <v>10802</v>
      </c>
      <c r="D2278" s="13">
        <v>440102280012</v>
      </c>
      <c r="E2278" s="14" t="s">
        <v>10797</v>
      </c>
      <c r="F2278" s="1" t="str">
        <f t="shared" si="105"/>
        <v>拟通过</v>
      </c>
      <c r="G2278" s="1" t="str">
        <f t="shared" si="106"/>
        <v>拟通过</v>
      </c>
      <c r="H2278" s="1">
        <f t="shared" si="107"/>
        <v>440102280012</v>
      </c>
      <c r="I2278" s="20">
        <v>440100720011</v>
      </c>
      <c r="J2278" s="3" t="s">
        <v>8331</v>
      </c>
      <c r="K2278" s="3" t="s">
        <v>9268</v>
      </c>
      <c r="N2278" s="20">
        <v>440100630025</v>
      </c>
    </row>
    <row r="2279" ht="27" customHeight="1" spans="1:14">
      <c r="A2279" s="11">
        <v>2276</v>
      </c>
      <c r="B2279" s="12" t="s">
        <v>9531</v>
      </c>
      <c r="C2279" s="13" t="s">
        <v>10803</v>
      </c>
      <c r="D2279" s="13">
        <v>430100480050</v>
      </c>
      <c r="E2279" s="14" t="s">
        <v>10797</v>
      </c>
      <c r="F2279" s="1" t="str">
        <f t="shared" si="105"/>
        <v>拟通过</v>
      </c>
      <c r="G2279" s="1" t="str">
        <f t="shared" si="106"/>
        <v>拟通过</v>
      </c>
      <c r="H2279" s="1">
        <f t="shared" si="107"/>
        <v>430100480050</v>
      </c>
      <c r="I2279" s="21">
        <v>440101620007</v>
      </c>
      <c r="J2279" s="3" t="s">
        <v>8331</v>
      </c>
      <c r="K2279" s="3" t="s">
        <v>9268</v>
      </c>
      <c r="N2279" s="21">
        <v>440102090003</v>
      </c>
    </row>
    <row r="2280" ht="27" customHeight="1" spans="1:14">
      <c r="A2280" s="11">
        <v>2277</v>
      </c>
      <c r="B2280" s="12" t="s">
        <v>9531</v>
      </c>
      <c r="C2280" s="13" t="s">
        <v>10804</v>
      </c>
      <c r="D2280" s="13">
        <v>440101800026</v>
      </c>
      <c r="E2280" s="14" t="s">
        <v>10805</v>
      </c>
      <c r="F2280" s="1" t="str">
        <f t="shared" si="105"/>
        <v>1拟通过</v>
      </c>
      <c r="G2280" s="1" t="str">
        <f t="shared" si="106"/>
        <v>拟通过</v>
      </c>
      <c r="H2280" s="1">
        <f t="shared" si="107"/>
        <v>440101800026</v>
      </c>
      <c r="I2280" s="21">
        <v>440100300025</v>
      </c>
      <c r="J2280" s="3" t="s">
        <v>8331</v>
      </c>
      <c r="K2280" s="3" t="s">
        <v>9268</v>
      </c>
      <c r="N2280" s="21">
        <v>420100050176</v>
      </c>
    </row>
    <row r="2281" ht="27" customHeight="1" spans="1:14">
      <c r="A2281" s="11">
        <v>2278</v>
      </c>
      <c r="B2281" s="12" t="s">
        <v>9531</v>
      </c>
      <c r="C2281" s="13" t="s">
        <v>10806</v>
      </c>
      <c r="D2281" s="13">
        <v>440101800022</v>
      </c>
      <c r="E2281" s="14" t="s">
        <v>10805</v>
      </c>
      <c r="F2281" s="1" t="str">
        <f t="shared" si="105"/>
        <v>拟通过</v>
      </c>
      <c r="G2281" s="1" t="str">
        <f t="shared" si="106"/>
        <v>拟通过</v>
      </c>
      <c r="H2281" s="1">
        <f t="shared" si="107"/>
        <v>440101800022</v>
      </c>
      <c r="I2281" s="20">
        <v>152100050148</v>
      </c>
      <c r="J2281" s="3" t="s">
        <v>8331</v>
      </c>
      <c r="K2281" s="3" t="s">
        <v>9268</v>
      </c>
      <c r="N2281" s="21">
        <v>440100300028</v>
      </c>
    </row>
    <row r="2282" ht="27" customHeight="1" spans="1:14">
      <c r="A2282" s="11">
        <v>2279</v>
      </c>
      <c r="B2282" s="12" t="s">
        <v>9531</v>
      </c>
      <c r="C2282" s="13" t="s">
        <v>10807</v>
      </c>
      <c r="D2282" s="13">
        <v>440101800001</v>
      </c>
      <c r="E2282" s="14" t="s">
        <v>10805</v>
      </c>
      <c r="F2282" s="1" t="str">
        <f t="shared" si="105"/>
        <v>1拟通过</v>
      </c>
      <c r="G2282" s="1" t="str">
        <f t="shared" si="106"/>
        <v>拟通过</v>
      </c>
      <c r="H2282" s="1">
        <f t="shared" si="107"/>
        <v>440101800001</v>
      </c>
      <c r="I2282" s="20">
        <v>440500190007</v>
      </c>
      <c r="J2282" s="3" t="s">
        <v>8331</v>
      </c>
      <c r="K2282" s="3" t="s">
        <v>9268</v>
      </c>
      <c r="N2282" s="20">
        <v>430900070007</v>
      </c>
    </row>
    <row r="2283" ht="27" customHeight="1" spans="1:14">
      <c r="A2283" s="11">
        <v>2280</v>
      </c>
      <c r="B2283" s="12" t="s">
        <v>9531</v>
      </c>
      <c r="C2283" s="13" t="s">
        <v>10808</v>
      </c>
      <c r="D2283" s="13">
        <v>440100210044</v>
      </c>
      <c r="E2283" s="14" t="s">
        <v>10805</v>
      </c>
      <c r="F2283" s="1" t="str">
        <f t="shared" si="105"/>
        <v>1拟通过</v>
      </c>
      <c r="G2283" s="1" t="str">
        <f t="shared" si="106"/>
        <v>拟通过</v>
      </c>
      <c r="H2283" s="1">
        <f t="shared" si="107"/>
        <v>440100210044</v>
      </c>
      <c r="I2283" s="20">
        <v>420902092352</v>
      </c>
      <c r="J2283" s="3" t="s">
        <v>8590</v>
      </c>
      <c r="K2283" s="3" t="s">
        <v>9268</v>
      </c>
      <c r="N2283" s="21">
        <v>440101800006</v>
      </c>
    </row>
    <row r="2284" ht="27" customHeight="1" spans="1:14">
      <c r="A2284" s="11">
        <v>2281</v>
      </c>
      <c r="B2284" s="12" t="s">
        <v>9531</v>
      </c>
      <c r="C2284" s="13" t="s">
        <v>10809</v>
      </c>
      <c r="D2284" s="13">
        <v>440100320024</v>
      </c>
      <c r="E2284" s="14" t="s">
        <v>10805</v>
      </c>
      <c r="F2284" s="1" t="str">
        <f t="shared" si="105"/>
        <v>1拟通过</v>
      </c>
      <c r="G2284" s="1" t="str">
        <f t="shared" si="106"/>
        <v>拟通过</v>
      </c>
      <c r="H2284" s="1">
        <f t="shared" si="107"/>
        <v>440100320024</v>
      </c>
      <c r="I2284" s="20">
        <v>440100150002</v>
      </c>
      <c r="J2284" s="3" t="s">
        <v>8590</v>
      </c>
      <c r="K2284" s="3" t="s">
        <v>9268</v>
      </c>
      <c r="N2284" s="21">
        <v>110101560185</v>
      </c>
    </row>
    <row r="2285" ht="27" customHeight="1" spans="1:14">
      <c r="A2285" s="11">
        <v>2282</v>
      </c>
      <c r="B2285" s="12" t="s">
        <v>9531</v>
      </c>
      <c r="C2285" s="13" t="s">
        <v>10810</v>
      </c>
      <c r="D2285" s="13">
        <v>440101800015</v>
      </c>
      <c r="E2285" s="14" t="s">
        <v>10805</v>
      </c>
      <c r="F2285" s="1" t="str">
        <f t="shared" si="105"/>
        <v>拟通过</v>
      </c>
      <c r="G2285" s="1" t="str">
        <f t="shared" si="106"/>
        <v>拟通过</v>
      </c>
      <c r="H2285" s="1">
        <f t="shared" si="107"/>
        <v>440101800015</v>
      </c>
      <c r="I2285" s="20">
        <v>440101260001</v>
      </c>
      <c r="J2285" s="3" t="s">
        <v>8331</v>
      </c>
      <c r="K2285" s="3" t="s">
        <v>9268</v>
      </c>
      <c r="N2285" s="21">
        <v>440100990002</v>
      </c>
    </row>
    <row r="2286" ht="27" customHeight="1" spans="1:14">
      <c r="A2286" s="11">
        <v>2283</v>
      </c>
      <c r="B2286" s="12" t="s">
        <v>9531</v>
      </c>
      <c r="C2286" s="13" t="s">
        <v>10811</v>
      </c>
      <c r="D2286" s="13">
        <v>440101800021</v>
      </c>
      <c r="E2286" s="14" t="s">
        <v>10805</v>
      </c>
      <c r="F2286" s="1" t="str">
        <f t="shared" si="105"/>
        <v>拟通过</v>
      </c>
      <c r="G2286" s="1" t="str">
        <f t="shared" si="106"/>
        <v>拟通过</v>
      </c>
      <c r="H2286" s="1">
        <f t="shared" si="107"/>
        <v>440101800021</v>
      </c>
      <c r="I2286" s="20">
        <v>440100060027</v>
      </c>
      <c r="J2286" s="3" t="s">
        <v>8331</v>
      </c>
      <c r="K2286" s="3" t="s">
        <v>9268</v>
      </c>
      <c r="N2286" s="20">
        <v>440100060023</v>
      </c>
    </row>
    <row r="2287" ht="27" customHeight="1" spans="1:14">
      <c r="A2287" s="11">
        <v>2284</v>
      </c>
      <c r="B2287" s="12" t="s">
        <v>9531</v>
      </c>
      <c r="C2287" s="13" t="s">
        <v>10812</v>
      </c>
      <c r="D2287" s="13">
        <v>450100140658</v>
      </c>
      <c r="E2287" s="14" t="s">
        <v>10805</v>
      </c>
      <c r="F2287" s="1" t="str">
        <f t="shared" si="105"/>
        <v>1拟通过</v>
      </c>
      <c r="G2287" s="1" t="str">
        <f t="shared" si="106"/>
        <v>拟通过</v>
      </c>
      <c r="H2287" s="1">
        <f t="shared" si="107"/>
        <v>450100140658</v>
      </c>
      <c r="I2287" s="21">
        <v>441600090001</v>
      </c>
      <c r="J2287" s="3" t="s">
        <v>8331</v>
      </c>
      <c r="K2287" s="3" t="s">
        <v>9268</v>
      </c>
      <c r="N2287" s="20">
        <v>440100260018</v>
      </c>
    </row>
    <row r="2288" ht="27" customHeight="1" spans="1:14">
      <c r="A2288" s="11">
        <v>2285</v>
      </c>
      <c r="B2288" s="12" t="s">
        <v>9531</v>
      </c>
      <c r="C2288" s="13" t="s">
        <v>10813</v>
      </c>
      <c r="D2288" s="13">
        <v>450300080684</v>
      </c>
      <c r="E2288" s="14" t="s">
        <v>10805</v>
      </c>
      <c r="F2288" s="1" t="str">
        <f t="shared" si="105"/>
        <v>1拟通过</v>
      </c>
      <c r="G2288" s="1" t="str">
        <f t="shared" si="106"/>
        <v>拟通过</v>
      </c>
      <c r="H2288" s="1">
        <f t="shared" si="107"/>
        <v>450300080684</v>
      </c>
      <c r="I2288" s="21">
        <v>440600590002</v>
      </c>
      <c r="J2288" s="3" t="s">
        <v>8331</v>
      </c>
      <c r="K2288" s="3" t="s">
        <v>9268</v>
      </c>
      <c r="N2288" s="21">
        <v>440100800002</v>
      </c>
    </row>
    <row r="2289" ht="27" customHeight="1" spans="1:14">
      <c r="A2289" s="11">
        <v>2286</v>
      </c>
      <c r="B2289" s="12" t="s">
        <v>9531</v>
      </c>
      <c r="C2289" s="13" t="s">
        <v>10814</v>
      </c>
      <c r="D2289" s="13">
        <v>440101800030</v>
      </c>
      <c r="E2289" s="14" t="s">
        <v>10805</v>
      </c>
      <c r="F2289" s="1" t="str">
        <f t="shared" si="105"/>
        <v>1拟通过</v>
      </c>
      <c r="G2289" s="1" t="str">
        <f t="shared" si="106"/>
        <v>拟通过</v>
      </c>
      <c r="H2289" s="1">
        <f t="shared" si="107"/>
        <v>440101800030</v>
      </c>
      <c r="I2289" s="21">
        <v>474700290097</v>
      </c>
      <c r="J2289" s="3" t="s">
        <v>8331</v>
      </c>
      <c r="K2289" s="3" t="s">
        <v>9268</v>
      </c>
      <c r="N2289" s="21">
        <v>440100260012</v>
      </c>
    </row>
    <row r="2290" ht="27" customHeight="1" spans="1:14">
      <c r="A2290" s="11">
        <v>2287</v>
      </c>
      <c r="B2290" s="12" t="s">
        <v>9531</v>
      </c>
      <c r="C2290" s="13" t="s">
        <v>10815</v>
      </c>
      <c r="D2290" s="13">
        <v>440100210020</v>
      </c>
      <c r="E2290" s="14" t="s">
        <v>10805</v>
      </c>
      <c r="F2290" s="1" t="str">
        <f t="shared" si="105"/>
        <v>拟通过</v>
      </c>
      <c r="G2290" s="1" t="str">
        <f t="shared" si="106"/>
        <v>拟通过</v>
      </c>
      <c r="H2290" s="1">
        <f t="shared" si="107"/>
        <v>440100210020</v>
      </c>
      <c r="I2290" s="21">
        <v>440600590003</v>
      </c>
      <c r="J2290" s="3" t="s">
        <v>8331</v>
      </c>
      <c r="K2290" s="3" t="s">
        <v>9268</v>
      </c>
      <c r="N2290" s="21">
        <v>441900760004</v>
      </c>
    </row>
    <row r="2291" ht="27" customHeight="1" spans="1:14">
      <c r="A2291" s="11">
        <v>2288</v>
      </c>
      <c r="B2291" s="12" t="s">
        <v>9531</v>
      </c>
      <c r="C2291" s="13" t="s">
        <v>10816</v>
      </c>
      <c r="D2291" s="13">
        <v>440101800014</v>
      </c>
      <c r="E2291" s="14" t="s">
        <v>10805</v>
      </c>
      <c r="F2291" s="1" t="str">
        <f t="shared" si="105"/>
        <v>1拟通过</v>
      </c>
      <c r="G2291" s="1" t="str">
        <f t="shared" si="106"/>
        <v>拟通过</v>
      </c>
      <c r="H2291" s="1">
        <f t="shared" si="107"/>
        <v>440101800014</v>
      </c>
      <c r="I2291" s="21">
        <v>110000104994</v>
      </c>
      <c r="J2291" s="3" t="s">
        <v>8331</v>
      </c>
      <c r="K2291" s="3" t="s">
        <v>9268</v>
      </c>
      <c r="N2291" s="21">
        <v>440100980005</v>
      </c>
    </row>
    <row r="2292" ht="27" customHeight="1" spans="1:14">
      <c r="A2292" s="11">
        <v>2289</v>
      </c>
      <c r="B2292" s="12" t="s">
        <v>9531</v>
      </c>
      <c r="C2292" s="13" t="s">
        <v>10817</v>
      </c>
      <c r="D2292" s="13">
        <v>440100210056</v>
      </c>
      <c r="E2292" s="14" t="s">
        <v>10805</v>
      </c>
      <c r="F2292" s="1" t="str">
        <f t="shared" si="105"/>
        <v>1拟通过</v>
      </c>
      <c r="G2292" s="1" t="str">
        <f t="shared" si="106"/>
        <v>拟通过</v>
      </c>
      <c r="H2292" s="1">
        <f t="shared" si="107"/>
        <v>440100210056</v>
      </c>
      <c r="I2292" s="21">
        <v>440101770001</v>
      </c>
      <c r="J2292" s="3" t="s">
        <v>8331</v>
      </c>
      <c r="K2292" s="3" t="s">
        <v>9268</v>
      </c>
      <c r="N2292" s="21">
        <v>310000080095</v>
      </c>
    </row>
    <row r="2293" ht="27" customHeight="1" spans="1:14">
      <c r="A2293" s="11">
        <v>2290</v>
      </c>
      <c r="B2293" s="12" t="s">
        <v>9531</v>
      </c>
      <c r="C2293" s="13" t="s">
        <v>10087</v>
      </c>
      <c r="D2293" s="13">
        <v>440101800027</v>
      </c>
      <c r="E2293" s="14" t="s">
        <v>10805</v>
      </c>
      <c r="F2293" s="1" t="str">
        <f t="shared" si="105"/>
        <v>拟通过</v>
      </c>
      <c r="G2293" s="1" t="str">
        <f t="shared" si="106"/>
        <v>拟通过</v>
      </c>
      <c r="H2293" s="1">
        <f t="shared" si="107"/>
        <v>440101800027</v>
      </c>
      <c r="I2293" s="21">
        <v>440600590001</v>
      </c>
      <c r="J2293" s="3" t="s">
        <v>8331</v>
      </c>
      <c r="K2293" s="3" t="s">
        <v>9268</v>
      </c>
      <c r="N2293" s="21">
        <v>440101090007</v>
      </c>
    </row>
    <row r="2294" ht="27" customHeight="1" spans="1:14">
      <c r="A2294" s="11">
        <v>2291</v>
      </c>
      <c r="B2294" s="12" t="s">
        <v>9531</v>
      </c>
      <c r="C2294" s="13" t="s">
        <v>10818</v>
      </c>
      <c r="D2294" s="13">
        <v>440101800003</v>
      </c>
      <c r="E2294" s="14" t="s">
        <v>10805</v>
      </c>
      <c r="F2294" s="1" t="str">
        <f t="shared" si="105"/>
        <v>1拟通过</v>
      </c>
      <c r="G2294" s="1" t="str">
        <f t="shared" si="106"/>
        <v>拟通过</v>
      </c>
      <c r="H2294" s="1">
        <f t="shared" si="107"/>
        <v>440101800003</v>
      </c>
      <c r="I2294" s="21">
        <v>430300010052</v>
      </c>
      <c r="J2294" s="3" t="s">
        <v>8331</v>
      </c>
      <c r="K2294" s="3" t="s">
        <v>9268</v>
      </c>
      <c r="N2294" s="21">
        <v>440101090010</v>
      </c>
    </row>
    <row r="2295" ht="27" customHeight="1" spans="1:14">
      <c r="A2295" s="11">
        <v>2292</v>
      </c>
      <c r="B2295" s="12" t="s">
        <v>9531</v>
      </c>
      <c r="C2295" s="13" t="s">
        <v>10819</v>
      </c>
      <c r="D2295" s="13">
        <v>440500100011</v>
      </c>
      <c r="E2295" s="14" t="s">
        <v>10805</v>
      </c>
      <c r="F2295" s="1" t="str">
        <f t="shared" si="105"/>
        <v>拟通过</v>
      </c>
      <c r="G2295" s="1" t="str">
        <f t="shared" si="106"/>
        <v>拟通过</v>
      </c>
      <c r="H2295" s="1">
        <f t="shared" si="107"/>
        <v>440500100011</v>
      </c>
      <c r="I2295" s="21">
        <v>441300150001</v>
      </c>
      <c r="J2295" s="3" t="s">
        <v>8331</v>
      </c>
      <c r="K2295" s="3" t="s">
        <v>9268</v>
      </c>
      <c r="N2295" s="20">
        <v>440100260026</v>
      </c>
    </row>
    <row r="2296" ht="27" customHeight="1" spans="1:14">
      <c r="A2296" s="11">
        <v>2293</v>
      </c>
      <c r="B2296" s="12" t="s">
        <v>9531</v>
      </c>
      <c r="C2296" s="13" t="s">
        <v>10820</v>
      </c>
      <c r="D2296" s="13">
        <v>440101800019</v>
      </c>
      <c r="E2296" s="14" t="s">
        <v>10805</v>
      </c>
      <c r="F2296" s="1" t="str">
        <f t="shared" si="105"/>
        <v>1拟通过</v>
      </c>
      <c r="G2296" s="1" t="str">
        <f t="shared" si="106"/>
        <v>拟通过</v>
      </c>
      <c r="H2296" s="1">
        <f t="shared" si="107"/>
        <v>440101800019</v>
      </c>
      <c r="I2296" s="21">
        <v>440100840006</v>
      </c>
      <c r="J2296" s="3" t="s">
        <v>8331</v>
      </c>
      <c r="K2296" s="3" t="s">
        <v>9268</v>
      </c>
      <c r="N2296" s="21">
        <v>110001690151</v>
      </c>
    </row>
    <row r="2297" ht="27" customHeight="1" spans="1:14">
      <c r="A2297" s="11">
        <v>2294</v>
      </c>
      <c r="B2297" s="12" t="s">
        <v>9531</v>
      </c>
      <c r="C2297" s="13" t="s">
        <v>10821</v>
      </c>
      <c r="D2297" s="13">
        <v>440800070012</v>
      </c>
      <c r="E2297" s="14" t="s">
        <v>10805</v>
      </c>
      <c r="F2297" s="1" t="str">
        <f t="shared" si="105"/>
        <v>1拟通过</v>
      </c>
      <c r="G2297" s="1" t="str">
        <f t="shared" si="106"/>
        <v>拟通过</v>
      </c>
      <c r="H2297" s="1">
        <f t="shared" si="107"/>
        <v>440800070012</v>
      </c>
      <c r="I2297" s="21">
        <v>440100170015</v>
      </c>
      <c r="J2297" s="3" t="s">
        <v>8331</v>
      </c>
      <c r="K2297" s="3" t="s">
        <v>9268</v>
      </c>
      <c r="N2297" s="21">
        <v>440100430026</v>
      </c>
    </row>
    <row r="2298" ht="27" customHeight="1" spans="1:14">
      <c r="A2298" s="11">
        <v>2295</v>
      </c>
      <c r="B2298" s="12" t="s">
        <v>9531</v>
      </c>
      <c r="C2298" s="13" t="s">
        <v>10822</v>
      </c>
      <c r="D2298" s="13">
        <v>440101800025</v>
      </c>
      <c r="E2298" s="14" t="s">
        <v>10805</v>
      </c>
      <c r="F2298" s="1" t="str">
        <f t="shared" si="105"/>
        <v>1拟通过</v>
      </c>
      <c r="G2298" s="1" t="str">
        <f t="shared" si="106"/>
        <v>拟通过</v>
      </c>
      <c r="H2298" s="1">
        <f t="shared" si="107"/>
        <v>440101800025</v>
      </c>
      <c r="I2298" s="20">
        <v>440100310008</v>
      </c>
      <c r="J2298" s="3" t="s">
        <v>8331</v>
      </c>
      <c r="K2298" s="3" t="s">
        <v>9268</v>
      </c>
      <c r="N2298" s="21">
        <v>440100430031</v>
      </c>
    </row>
    <row r="2299" ht="27" customHeight="1" spans="1:14">
      <c r="A2299" s="11">
        <v>2296</v>
      </c>
      <c r="B2299" s="12" t="s">
        <v>9531</v>
      </c>
      <c r="C2299" s="13" t="s">
        <v>10823</v>
      </c>
      <c r="D2299" s="13">
        <v>440100970006</v>
      </c>
      <c r="E2299" s="14" t="s">
        <v>10805</v>
      </c>
      <c r="F2299" s="1" t="str">
        <f t="shared" si="105"/>
        <v>1拟通过</v>
      </c>
      <c r="G2299" s="1" t="str">
        <f t="shared" si="106"/>
        <v>拟通过</v>
      </c>
      <c r="H2299" s="1">
        <f t="shared" si="107"/>
        <v>440100970006</v>
      </c>
      <c r="I2299" s="21">
        <v>440100840305</v>
      </c>
      <c r="J2299" s="3" t="s">
        <v>8331</v>
      </c>
      <c r="K2299" s="3" t="s">
        <v>9268</v>
      </c>
      <c r="N2299" s="20">
        <v>440100550020</v>
      </c>
    </row>
    <row r="2300" ht="27" customHeight="1" spans="1:14">
      <c r="A2300" s="11">
        <v>2297</v>
      </c>
      <c r="B2300" s="12" t="s">
        <v>9531</v>
      </c>
      <c r="C2300" s="13" t="s">
        <v>10824</v>
      </c>
      <c r="D2300" s="13">
        <v>440101800024</v>
      </c>
      <c r="E2300" s="14" t="s">
        <v>10805</v>
      </c>
      <c r="F2300" s="1" t="str">
        <f t="shared" si="105"/>
        <v>1拟通过</v>
      </c>
      <c r="G2300" s="1" t="str">
        <f t="shared" si="106"/>
        <v>拟通过</v>
      </c>
      <c r="H2300" s="1">
        <f t="shared" si="107"/>
        <v>440101800024</v>
      </c>
      <c r="I2300" s="20">
        <v>110002410091</v>
      </c>
      <c r="J2300" s="3" t="s">
        <v>8331</v>
      </c>
      <c r="K2300" s="3" t="s">
        <v>9268</v>
      </c>
      <c r="N2300" s="21">
        <v>440100430037</v>
      </c>
    </row>
    <row r="2301" ht="27" customHeight="1" spans="1:14">
      <c r="A2301" s="11">
        <v>2298</v>
      </c>
      <c r="B2301" s="12" t="s">
        <v>9531</v>
      </c>
      <c r="C2301" s="13" t="s">
        <v>10825</v>
      </c>
      <c r="D2301" s="13">
        <v>440100810006</v>
      </c>
      <c r="E2301" s="14" t="s">
        <v>10805</v>
      </c>
      <c r="F2301" s="1" t="str">
        <f t="shared" si="105"/>
        <v>1拟通过</v>
      </c>
      <c r="G2301" s="1" t="str">
        <f t="shared" si="106"/>
        <v>拟通过</v>
      </c>
      <c r="H2301" s="1">
        <f t="shared" si="107"/>
        <v>440100810006</v>
      </c>
      <c r="I2301" s="21">
        <v>440100840014</v>
      </c>
      <c r="J2301" s="3"/>
      <c r="K2301" s="3" t="s">
        <v>9323</v>
      </c>
      <c r="N2301" s="20">
        <v>440100060007</v>
      </c>
    </row>
    <row r="2302" ht="27" customHeight="1" spans="1:14">
      <c r="A2302" s="11">
        <v>2299</v>
      </c>
      <c r="B2302" s="12" t="s">
        <v>9531</v>
      </c>
      <c r="C2302" s="13" t="s">
        <v>10826</v>
      </c>
      <c r="D2302" s="13">
        <v>440100390009</v>
      </c>
      <c r="E2302" s="14" t="s">
        <v>10805</v>
      </c>
      <c r="F2302" s="1" t="str">
        <f t="shared" si="105"/>
        <v>1拟通过</v>
      </c>
      <c r="G2302" s="1" t="str">
        <f t="shared" si="106"/>
        <v>拟通过</v>
      </c>
      <c r="H2302" s="1">
        <f t="shared" si="107"/>
        <v>440100390009</v>
      </c>
      <c r="I2302" s="20">
        <v>450300160004</v>
      </c>
      <c r="J2302" s="3" t="s">
        <v>8331</v>
      </c>
      <c r="K2302" s="3" t="s">
        <v>9268</v>
      </c>
      <c r="N2302" s="21">
        <v>420802684349</v>
      </c>
    </row>
    <row r="2303" ht="27" customHeight="1" spans="1:14">
      <c r="A2303" s="11">
        <v>2300</v>
      </c>
      <c r="B2303" s="12" t="s">
        <v>9531</v>
      </c>
      <c r="C2303" s="13" t="s">
        <v>10827</v>
      </c>
      <c r="D2303" s="13">
        <v>310000063515</v>
      </c>
      <c r="E2303" s="14" t="s">
        <v>10805</v>
      </c>
      <c r="F2303" s="1" t="str">
        <f t="shared" si="105"/>
        <v>1拟通过</v>
      </c>
      <c r="G2303" s="1" t="str">
        <f t="shared" si="106"/>
        <v>拟通过</v>
      </c>
      <c r="H2303" s="1">
        <f t="shared" si="107"/>
        <v>310000063515</v>
      </c>
      <c r="I2303" s="20">
        <v>440100170017</v>
      </c>
      <c r="J2303" s="3" t="s">
        <v>8331</v>
      </c>
      <c r="K2303" s="3" t="s">
        <v>9268</v>
      </c>
      <c r="N2303" s="20">
        <v>440100630011</v>
      </c>
    </row>
    <row r="2304" ht="27" customHeight="1" spans="1:14">
      <c r="A2304" s="11">
        <v>2301</v>
      </c>
      <c r="B2304" s="12" t="s">
        <v>9531</v>
      </c>
      <c r="C2304" s="13" t="s">
        <v>10828</v>
      </c>
      <c r="D2304" s="13">
        <v>440101800013</v>
      </c>
      <c r="E2304" s="14" t="s">
        <v>10805</v>
      </c>
      <c r="F2304" s="1" t="str">
        <f t="shared" si="105"/>
        <v>1拟通过</v>
      </c>
      <c r="G2304" s="1" t="str">
        <f t="shared" si="106"/>
        <v>拟通过</v>
      </c>
      <c r="H2304" s="1">
        <f t="shared" si="107"/>
        <v>440101800013</v>
      </c>
      <c r="I2304" s="21">
        <v>440100840011</v>
      </c>
      <c r="J2304" s="3" t="s">
        <v>8331</v>
      </c>
      <c r="K2304" s="3" t="s">
        <v>9268</v>
      </c>
      <c r="N2304" s="20">
        <v>440300561090</v>
      </c>
    </row>
    <row r="2305" ht="27" customHeight="1" spans="1:14">
      <c r="A2305" s="11">
        <v>2302</v>
      </c>
      <c r="B2305" s="12" t="s">
        <v>9531</v>
      </c>
      <c r="C2305" s="13" t="s">
        <v>10829</v>
      </c>
      <c r="D2305" s="13">
        <v>440101800018</v>
      </c>
      <c r="E2305" s="14" t="s">
        <v>10805</v>
      </c>
      <c r="F2305" s="1" t="str">
        <f t="shared" si="105"/>
        <v>1拟通过</v>
      </c>
      <c r="G2305" s="1" t="str">
        <f t="shared" si="106"/>
        <v>拟通过</v>
      </c>
      <c r="H2305" s="1">
        <f t="shared" si="107"/>
        <v>440101800018</v>
      </c>
      <c r="I2305" s="21">
        <v>440100840301</v>
      </c>
      <c r="J2305" s="3" t="s">
        <v>8331</v>
      </c>
      <c r="K2305" s="3" t="s">
        <v>9268</v>
      </c>
      <c r="N2305" s="20">
        <v>440100430018</v>
      </c>
    </row>
    <row r="2306" ht="27" customHeight="1" spans="1:14">
      <c r="A2306" s="11">
        <v>2303</v>
      </c>
      <c r="B2306" s="12" t="s">
        <v>9531</v>
      </c>
      <c r="C2306" s="13" t="s">
        <v>10830</v>
      </c>
      <c r="D2306" s="13">
        <v>440101800029</v>
      </c>
      <c r="E2306" s="14" t="s">
        <v>10805</v>
      </c>
      <c r="F2306" s="1" t="str">
        <f t="shared" si="105"/>
        <v>1拟通过</v>
      </c>
      <c r="G2306" s="1" t="str">
        <f t="shared" si="106"/>
        <v>拟通过</v>
      </c>
      <c r="H2306" s="1">
        <f t="shared" si="107"/>
        <v>440101800029</v>
      </c>
      <c r="I2306" s="21">
        <v>440100840015</v>
      </c>
      <c r="J2306" s="3" t="s">
        <v>8331</v>
      </c>
      <c r="K2306" s="3" t="s">
        <v>9268</v>
      </c>
      <c r="N2306" s="21">
        <v>440100430060</v>
      </c>
    </row>
    <row r="2307" ht="27" customHeight="1" spans="1:14">
      <c r="A2307" s="11">
        <v>2304</v>
      </c>
      <c r="B2307" s="12" t="s">
        <v>9531</v>
      </c>
      <c r="C2307" s="13" t="s">
        <v>10831</v>
      </c>
      <c r="D2307" s="13">
        <v>440101800031</v>
      </c>
      <c r="E2307" s="14" t="s">
        <v>10805</v>
      </c>
      <c r="F2307" s="1" t="str">
        <f t="shared" si="105"/>
        <v>1拟通过</v>
      </c>
      <c r="G2307" s="1" t="str">
        <f t="shared" si="106"/>
        <v>拟通过</v>
      </c>
      <c r="H2307" s="1">
        <f t="shared" si="107"/>
        <v>440101800031</v>
      </c>
      <c r="I2307" s="21">
        <v>440100840010</v>
      </c>
      <c r="J2307" s="3" t="s">
        <v>8331</v>
      </c>
      <c r="K2307" s="3" t="s">
        <v>9268</v>
      </c>
      <c r="N2307" s="21">
        <v>440102530002</v>
      </c>
    </row>
    <row r="2308" ht="27" customHeight="1" spans="1:14">
      <c r="A2308" s="11">
        <v>2305</v>
      </c>
      <c r="B2308" s="12" t="s">
        <v>9531</v>
      </c>
      <c r="C2308" s="13" t="s">
        <v>10832</v>
      </c>
      <c r="D2308" s="13">
        <v>440101800020</v>
      </c>
      <c r="E2308" s="14" t="s">
        <v>10805</v>
      </c>
      <c r="F2308" s="1" t="str">
        <f t="shared" si="105"/>
        <v>1拟通过</v>
      </c>
      <c r="G2308" s="1" t="str">
        <f t="shared" si="106"/>
        <v>拟通过</v>
      </c>
      <c r="H2308" s="1">
        <f t="shared" si="107"/>
        <v>440101800020</v>
      </c>
      <c r="I2308" s="20">
        <v>440100840009</v>
      </c>
      <c r="J2308" s="3" t="s">
        <v>8331</v>
      </c>
      <c r="K2308" s="3" t="s">
        <v>9268</v>
      </c>
      <c r="N2308" s="21">
        <v>440100080076</v>
      </c>
    </row>
    <row r="2309" ht="27" customHeight="1" spans="1:14">
      <c r="A2309" s="11">
        <v>2306</v>
      </c>
      <c r="B2309" s="12" t="s">
        <v>9531</v>
      </c>
      <c r="C2309" s="13" t="s">
        <v>10833</v>
      </c>
      <c r="D2309" s="13">
        <v>440101800005</v>
      </c>
      <c r="E2309" s="14" t="s">
        <v>10805</v>
      </c>
      <c r="F2309" s="1" t="str">
        <f t="shared" ref="F2309:F2372" si="108">VLOOKUP(D:D,I:K,3,0)</f>
        <v>拟通过</v>
      </c>
      <c r="G2309" s="1" t="str">
        <f t="shared" ref="G2309:G2372" si="109">VLOOKUP(D:D,I:K,2,0)</f>
        <v>拟通过</v>
      </c>
      <c r="H2309" s="1">
        <f t="shared" ref="H2309:H2372" si="110">VLOOKUP(D:D,N:N,1,0)</f>
        <v>440101800005</v>
      </c>
      <c r="I2309" s="20">
        <v>440100140024</v>
      </c>
      <c r="J2309" s="3" t="s">
        <v>8331</v>
      </c>
      <c r="K2309" s="3" t="s">
        <v>9268</v>
      </c>
      <c r="N2309" s="21">
        <v>440100870003</v>
      </c>
    </row>
    <row r="2310" ht="27" customHeight="1" spans="1:14">
      <c r="A2310" s="11">
        <v>2307</v>
      </c>
      <c r="B2310" s="12" t="s">
        <v>9531</v>
      </c>
      <c r="C2310" s="13" t="s">
        <v>10834</v>
      </c>
      <c r="D2310" s="13">
        <v>431000130012</v>
      </c>
      <c r="E2310" s="14" t="s">
        <v>10805</v>
      </c>
      <c r="F2310" s="1" t="str">
        <f t="shared" si="108"/>
        <v>1拟通过</v>
      </c>
      <c r="G2310" s="1" t="str">
        <f t="shared" si="109"/>
        <v>拟通过</v>
      </c>
      <c r="H2310" s="1">
        <f t="shared" si="110"/>
        <v>431000130012</v>
      </c>
      <c r="I2310" s="21">
        <v>440100320026</v>
      </c>
      <c r="J2310" s="3" t="s">
        <v>8331</v>
      </c>
      <c r="K2310" s="3" t="s">
        <v>9268</v>
      </c>
      <c r="N2310" s="21">
        <v>440100210062</v>
      </c>
    </row>
    <row r="2311" ht="27" customHeight="1" spans="1:14">
      <c r="A2311" s="11">
        <v>2308</v>
      </c>
      <c r="B2311" s="12" t="s">
        <v>9531</v>
      </c>
      <c r="C2311" s="13" t="s">
        <v>2494</v>
      </c>
      <c r="D2311" s="13">
        <v>440101800017</v>
      </c>
      <c r="E2311" s="14" t="s">
        <v>10805</v>
      </c>
      <c r="F2311" s="1" t="str">
        <f t="shared" si="108"/>
        <v>1拟通过</v>
      </c>
      <c r="G2311" s="1" t="str">
        <f t="shared" si="109"/>
        <v>拟通过</v>
      </c>
      <c r="H2311" s="1">
        <f t="shared" si="110"/>
        <v>440101800017</v>
      </c>
      <c r="I2311" s="21">
        <v>110001620284</v>
      </c>
      <c r="J2311" s="3" t="s">
        <v>8331</v>
      </c>
      <c r="K2311" s="3" t="s">
        <v>9268</v>
      </c>
      <c r="N2311" s="21">
        <v>440100060040</v>
      </c>
    </row>
    <row r="2312" ht="27" customHeight="1" spans="1:14">
      <c r="A2312" s="11">
        <v>2309</v>
      </c>
      <c r="B2312" s="12" t="s">
        <v>9531</v>
      </c>
      <c r="C2312" s="13" t="s">
        <v>10835</v>
      </c>
      <c r="D2312" s="13">
        <v>440100850002</v>
      </c>
      <c r="E2312" s="14" t="s">
        <v>10805</v>
      </c>
      <c r="F2312" s="1" t="str">
        <f t="shared" si="108"/>
        <v>拟通过</v>
      </c>
      <c r="G2312" s="1" t="str">
        <f t="shared" si="109"/>
        <v>拟通过</v>
      </c>
      <c r="H2312" s="1">
        <f t="shared" si="110"/>
        <v>440100850002</v>
      </c>
      <c r="I2312" s="21">
        <v>440600160003</v>
      </c>
      <c r="J2312" s="3" t="s">
        <v>8331</v>
      </c>
      <c r="K2312" s="3" t="s">
        <v>9268</v>
      </c>
      <c r="N2312" s="20">
        <v>440100570040</v>
      </c>
    </row>
    <row r="2313" ht="27" customHeight="1" spans="1:14">
      <c r="A2313" s="11">
        <v>2310</v>
      </c>
      <c r="B2313" s="12" t="s">
        <v>9531</v>
      </c>
      <c r="C2313" s="13" t="s">
        <v>9581</v>
      </c>
      <c r="D2313" s="13">
        <v>441200050020</v>
      </c>
      <c r="E2313" s="14" t="s">
        <v>10805</v>
      </c>
      <c r="F2313" s="1" t="str">
        <f t="shared" si="108"/>
        <v>1拟通过</v>
      </c>
      <c r="G2313" s="1" t="str">
        <f t="shared" si="109"/>
        <v>拟通过</v>
      </c>
      <c r="H2313" s="1">
        <f t="shared" si="110"/>
        <v>441200050020</v>
      </c>
      <c r="I2313" s="21">
        <v>440100420011</v>
      </c>
      <c r="J2313" s="3" t="s">
        <v>8331</v>
      </c>
      <c r="K2313" s="3" t="s">
        <v>9268</v>
      </c>
      <c r="N2313" s="20">
        <v>440100060010</v>
      </c>
    </row>
    <row r="2314" ht="27" customHeight="1" spans="1:14">
      <c r="A2314" s="11">
        <v>2311</v>
      </c>
      <c r="B2314" s="12" t="s">
        <v>9531</v>
      </c>
      <c r="C2314" s="13" t="s">
        <v>10836</v>
      </c>
      <c r="D2314" s="13">
        <v>450902010373</v>
      </c>
      <c r="E2314" s="14" t="s">
        <v>10805</v>
      </c>
      <c r="F2314" s="1" t="str">
        <f t="shared" si="108"/>
        <v>1拟通过</v>
      </c>
      <c r="G2314" s="1" t="str">
        <f t="shared" si="109"/>
        <v>拟通过</v>
      </c>
      <c r="H2314" s="1">
        <f t="shared" si="110"/>
        <v>450902010373</v>
      </c>
      <c r="I2314" s="21">
        <v>440101130005</v>
      </c>
      <c r="J2314" s="3" t="s">
        <v>8331</v>
      </c>
      <c r="K2314" s="3" t="s">
        <v>9268</v>
      </c>
      <c r="N2314" s="20">
        <v>440100020021</v>
      </c>
    </row>
    <row r="2315" ht="27" customHeight="1" spans="1:14">
      <c r="A2315" s="11">
        <v>2312</v>
      </c>
      <c r="B2315" s="12" t="s">
        <v>9531</v>
      </c>
      <c r="C2315" s="13" t="s">
        <v>10837</v>
      </c>
      <c r="D2315" s="13">
        <v>440101800023</v>
      </c>
      <c r="E2315" s="14" t="s">
        <v>10805</v>
      </c>
      <c r="F2315" s="1" t="str">
        <f t="shared" si="108"/>
        <v>1拟通过</v>
      </c>
      <c r="G2315" s="1" t="str">
        <f t="shared" si="109"/>
        <v>拟通过</v>
      </c>
      <c r="H2315" s="1">
        <f t="shared" si="110"/>
        <v>440101800023</v>
      </c>
      <c r="I2315" s="21">
        <v>440100210072</v>
      </c>
      <c r="J2315" s="3" t="s">
        <v>8331</v>
      </c>
      <c r="K2315" s="3" t="s">
        <v>9268</v>
      </c>
      <c r="N2315" s="21">
        <v>440100020013</v>
      </c>
    </row>
    <row r="2316" ht="27" customHeight="1" spans="1:14">
      <c r="A2316" s="11">
        <v>2313</v>
      </c>
      <c r="B2316" s="12" t="s">
        <v>9531</v>
      </c>
      <c r="C2316" s="13" t="s">
        <v>10838</v>
      </c>
      <c r="D2316" s="13">
        <v>410800020013</v>
      </c>
      <c r="E2316" s="14" t="s">
        <v>10839</v>
      </c>
      <c r="F2316" s="1" t="str">
        <f t="shared" si="108"/>
        <v>1拟通过</v>
      </c>
      <c r="G2316" s="1" t="str">
        <f t="shared" si="109"/>
        <v>拟通过</v>
      </c>
      <c r="H2316" s="1">
        <f t="shared" si="110"/>
        <v>410800020013</v>
      </c>
      <c r="I2316" s="21">
        <v>430700030014</v>
      </c>
      <c r="J2316" s="3" t="s">
        <v>8331</v>
      </c>
      <c r="K2316" s="3" t="s">
        <v>9268</v>
      </c>
      <c r="N2316" s="21">
        <v>440100020070</v>
      </c>
    </row>
    <row r="2317" ht="27" customHeight="1" spans="1:14">
      <c r="A2317" s="11">
        <v>2314</v>
      </c>
      <c r="B2317" s="12" t="s">
        <v>9531</v>
      </c>
      <c r="C2317" s="13" t="s">
        <v>10840</v>
      </c>
      <c r="D2317" s="13">
        <v>440100630015</v>
      </c>
      <c r="E2317" s="14" t="s">
        <v>10839</v>
      </c>
      <c r="F2317" s="1" t="str">
        <f t="shared" si="108"/>
        <v>1拟通过</v>
      </c>
      <c r="G2317" s="1" t="str">
        <f t="shared" si="109"/>
        <v>拟通过</v>
      </c>
      <c r="H2317" s="1">
        <f t="shared" si="110"/>
        <v>440100630015</v>
      </c>
      <c r="I2317" s="20">
        <v>420000934697</v>
      </c>
      <c r="J2317" s="3" t="s">
        <v>8331</v>
      </c>
      <c r="K2317" s="3" t="s">
        <v>9268</v>
      </c>
      <c r="N2317" s="20">
        <v>440100060047</v>
      </c>
    </row>
    <row r="2318" ht="27" customHeight="1" spans="1:14">
      <c r="A2318" s="11">
        <v>2315</v>
      </c>
      <c r="B2318" s="12" t="s">
        <v>9531</v>
      </c>
      <c r="C2318" s="13" t="s">
        <v>10841</v>
      </c>
      <c r="D2318" s="13">
        <v>440101040055</v>
      </c>
      <c r="E2318" s="14" t="s">
        <v>10839</v>
      </c>
      <c r="F2318" s="1" t="str">
        <f t="shared" si="108"/>
        <v>1拟通过</v>
      </c>
      <c r="G2318" s="1" t="str">
        <f t="shared" si="109"/>
        <v>拟通过</v>
      </c>
      <c r="H2318" s="1">
        <f t="shared" si="110"/>
        <v>440101040055</v>
      </c>
      <c r="I2318" s="21">
        <v>440100080069</v>
      </c>
      <c r="J2318" s="3" t="s">
        <v>8331</v>
      </c>
      <c r="K2318" s="3" t="s">
        <v>9268</v>
      </c>
      <c r="N2318" s="20">
        <v>440100060017</v>
      </c>
    </row>
    <row r="2319" ht="27" customHeight="1" spans="1:14">
      <c r="A2319" s="11">
        <v>2316</v>
      </c>
      <c r="B2319" s="12" t="s">
        <v>9531</v>
      </c>
      <c r="C2319" s="13" t="s">
        <v>10842</v>
      </c>
      <c r="D2319" s="13">
        <v>350900030012</v>
      </c>
      <c r="E2319" s="14" t="s">
        <v>10839</v>
      </c>
      <c r="F2319" s="1" t="str">
        <f t="shared" si="108"/>
        <v>1拟通过</v>
      </c>
      <c r="G2319" s="1" t="str">
        <f t="shared" si="109"/>
        <v>拟通过</v>
      </c>
      <c r="H2319" s="1">
        <f t="shared" si="110"/>
        <v>350900030012</v>
      </c>
      <c r="I2319" s="21">
        <v>440100380012</v>
      </c>
      <c r="J2319" s="3" t="s">
        <v>8331</v>
      </c>
      <c r="K2319" s="3" t="s">
        <v>9268</v>
      </c>
      <c r="N2319" s="21">
        <v>440100060021</v>
      </c>
    </row>
    <row r="2320" ht="27" customHeight="1" spans="1:14">
      <c r="A2320" s="11">
        <v>2317</v>
      </c>
      <c r="B2320" s="12" t="s">
        <v>9531</v>
      </c>
      <c r="C2320" s="13" t="s">
        <v>10843</v>
      </c>
      <c r="D2320" s="13">
        <v>440100530086</v>
      </c>
      <c r="E2320" s="14" t="s">
        <v>10839</v>
      </c>
      <c r="F2320" s="1" t="str">
        <f t="shared" si="108"/>
        <v>1拟通过</v>
      </c>
      <c r="G2320" s="1" t="str">
        <f t="shared" si="109"/>
        <v>拟通过</v>
      </c>
      <c r="H2320" s="1">
        <f t="shared" si="110"/>
        <v>440100530086</v>
      </c>
      <c r="I2320" s="21">
        <v>440100530033</v>
      </c>
      <c r="J2320" s="3" t="s">
        <v>8331</v>
      </c>
      <c r="K2320" s="3" t="s">
        <v>9268</v>
      </c>
      <c r="N2320" s="21">
        <v>440100060024</v>
      </c>
    </row>
    <row r="2321" ht="27" customHeight="1" spans="1:14">
      <c r="A2321" s="11">
        <v>2318</v>
      </c>
      <c r="B2321" s="12" t="s">
        <v>9531</v>
      </c>
      <c r="C2321" s="13" t="s">
        <v>10844</v>
      </c>
      <c r="D2321" s="13">
        <v>440101040056</v>
      </c>
      <c r="E2321" s="14" t="s">
        <v>10839</v>
      </c>
      <c r="F2321" s="1" t="str">
        <f t="shared" si="108"/>
        <v>1拟通过</v>
      </c>
      <c r="G2321" s="1" t="str">
        <f t="shared" si="109"/>
        <v>拟通过</v>
      </c>
      <c r="H2321" s="1">
        <f t="shared" si="110"/>
        <v>440101040056</v>
      </c>
      <c r="I2321" s="21">
        <v>440100010021</v>
      </c>
      <c r="J2321" s="3" t="s">
        <v>8331</v>
      </c>
      <c r="K2321" s="3" t="s">
        <v>9268</v>
      </c>
      <c r="N2321" s="20">
        <v>440100060026</v>
      </c>
    </row>
    <row r="2322" ht="27" customHeight="1" spans="1:14">
      <c r="A2322" s="11">
        <v>2319</v>
      </c>
      <c r="B2322" s="12" t="s">
        <v>9531</v>
      </c>
      <c r="C2322" s="13" t="s">
        <v>10845</v>
      </c>
      <c r="D2322" s="13">
        <v>440101040071</v>
      </c>
      <c r="E2322" s="14" t="s">
        <v>10839</v>
      </c>
      <c r="F2322" s="1" t="str">
        <f t="shared" si="108"/>
        <v>1拟通过</v>
      </c>
      <c r="G2322" s="1" t="str">
        <f t="shared" si="109"/>
        <v>拟通过</v>
      </c>
      <c r="H2322" s="1">
        <f t="shared" si="110"/>
        <v>440101040071</v>
      </c>
      <c r="I2322" s="21">
        <v>340100010012</v>
      </c>
      <c r="J2322" s="3" t="s">
        <v>8331</v>
      </c>
      <c r="K2322" s="3" t="s">
        <v>9268</v>
      </c>
      <c r="N2322" s="20">
        <v>440100320002</v>
      </c>
    </row>
    <row r="2323" ht="27" customHeight="1" spans="1:14">
      <c r="A2323" s="11">
        <v>2320</v>
      </c>
      <c r="B2323" s="12" t="s">
        <v>9531</v>
      </c>
      <c r="C2323" s="13" t="s">
        <v>10846</v>
      </c>
      <c r="D2323" s="13">
        <v>440100570039</v>
      </c>
      <c r="E2323" s="14" t="s">
        <v>10839</v>
      </c>
      <c r="F2323" s="1" t="str">
        <f t="shared" si="108"/>
        <v>1拟通过</v>
      </c>
      <c r="G2323" s="1" t="str">
        <f t="shared" si="109"/>
        <v>拟通过</v>
      </c>
      <c r="H2323" s="1">
        <f t="shared" si="110"/>
        <v>440100570039</v>
      </c>
      <c r="I2323" s="20">
        <v>440100530011</v>
      </c>
      <c r="J2323" s="3" t="s">
        <v>8331</v>
      </c>
      <c r="K2323" s="3" t="s">
        <v>9268</v>
      </c>
      <c r="N2323" s="21">
        <v>440100060029</v>
      </c>
    </row>
    <row r="2324" ht="27" customHeight="1" spans="1:14">
      <c r="A2324" s="11">
        <v>2321</v>
      </c>
      <c r="B2324" s="12" t="s">
        <v>9531</v>
      </c>
      <c r="C2324" s="13" t="s">
        <v>10847</v>
      </c>
      <c r="D2324" s="13">
        <v>440101040037</v>
      </c>
      <c r="E2324" s="14" t="s">
        <v>10839</v>
      </c>
      <c r="F2324" s="1" t="str">
        <f t="shared" si="108"/>
        <v>1拟通过</v>
      </c>
      <c r="G2324" s="1" t="str">
        <f t="shared" si="109"/>
        <v>拟通过</v>
      </c>
      <c r="H2324" s="1">
        <f t="shared" si="110"/>
        <v>440101040037</v>
      </c>
      <c r="I2324" s="20">
        <v>440100540014</v>
      </c>
      <c r="J2324" s="3" t="s">
        <v>8331</v>
      </c>
      <c r="K2324" s="3" t="s">
        <v>9268</v>
      </c>
      <c r="N2324" s="20">
        <v>440100060045</v>
      </c>
    </row>
    <row r="2325" ht="27" customHeight="1" spans="1:14">
      <c r="A2325" s="11">
        <v>2322</v>
      </c>
      <c r="B2325" s="12" t="s">
        <v>9531</v>
      </c>
      <c r="C2325" s="13" t="s">
        <v>2205</v>
      </c>
      <c r="D2325" s="13">
        <v>440101040028</v>
      </c>
      <c r="E2325" s="14" t="s">
        <v>10839</v>
      </c>
      <c r="F2325" s="1" t="str">
        <f t="shared" si="108"/>
        <v>拟通过</v>
      </c>
      <c r="G2325" s="1" t="str">
        <f t="shared" si="109"/>
        <v>拟通过</v>
      </c>
      <c r="H2325" s="1">
        <f t="shared" si="110"/>
        <v>440101040028</v>
      </c>
      <c r="I2325" s="20">
        <v>440100140018</v>
      </c>
      <c r="J2325" s="3" t="s">
        <v>8331</v>
      </c>
      <c r="K2325" s="3" t="s">
        <v>9268</v>
      </c>
      <c r="N2325" s="21">
        <v>440100720005</v>
      </c>
    </row>
    <row r="2326" ht="27" customHeight="1" spans="1:14">
      <c r="A2326" s="11">
        <v>2323</v>
      </c>
      <c r="B2326" s="12" t="s">
        <v>9531</v>
      </c>
      <c r="C2326" s="13" t="s">
        <v>10848</v>
      </c>
      <c r="D2326" s="13">
        <v>440101040060</v>
      </c>
      <c r="E2326" s="14" t="s">
        <v>10839</v>
      </c>
      <c r="F2326" s="1" t="str">
        <f t="shared" si="108"/>
        <v>1拟通过</v>
      </c>
      <c r="G2326" s="1" t="str">
        <f t="shared" si="109"/>
        <v>拟通过</v>
      </c>
      <c r="H2326" s="1">
        <f t="shared" si="110"/>
        <v>440101040060</v>
      </c>
      <c r="I2326" s="21">
        <v>440102070002</v>
      </c>
      <c r="J2326" s="3" t="s">
        <v>8331</v>
      </c>
      <c r="K2326" s="3" t="s">
        <v>9268</v>
      </c>
      <c r="N2326" s="21">
        <v>440100080059</v>
      </c>
    </row>
    <row r="2327" ht="27" customHeight="1" spans="1:14">
      <c r="A2327" s="11">
        <v>2324</v>
      </c>
      <c r="B2327" s="12" t="s">
        <v>9531</v>
      </c>
      <c r="C2327" s="13" t="s">
        <v>10849</v>
      </c>
      <c r="D2327" s="13">
        <v>510100323070</v>
      </c>
      <c r="E2327" s="14" t="s">
        <v>10839</v>
      </c>
      <c r="F2327" s="1" t="str">
        <f t="shared" si="108"/>
        <v>1拟通过</v>
      </c>
      <c r="G2327" s="1" t="str">
        <f t="shared" si="109"/>
        <v>拟通过</v>
      </c>
      <c r="H2327" s="1">
        <f t="shared" si="110"/>
        <v>510100323070</v>
      </c>
      <c r="I2327" s="21">
        <v>440100530052</v>
      </c>
      <c r="J2327" s="3" t="s">
        <v>8331</v>
      </c>
      <c r="K2327" s="3" t="s">
        <v>9268</v>
      </c>
      <c r="N2327" s="21">
        <v>440100140003</v>
      </c>
    </row>
    <row r="2328" ht="27" customHeight="1" spans="1:14">
      <c r="A2328" s="11">
        <v>2325</v>
      </c>
      <c r="B2328" s="12" t="s">
        <v>9531</v>
      </c>
      <c r="C2328" s="13" t="s">
        <v>10850</v>
      </c>
      <c r="D2328" s="13">
        <v>440101040006</v>
      </c>
      <c r="E2328" s="14" t="s">
        <v>10839</v>
      </c>
      <c r="F2328" s="1" t="str">
        <f t="shared" si="108"/>
        <v>1拟通过</v>
      </c>
      <c r="G2328" s="1" t="str">
        <f t="shared" si="109"/>
        <v>拟通过</v>
      </c>
      <c r="H2328" s="1">
        <f t="shared" si="110"/>
        <v>440101040006</v>
      </c>
      <c r="I2328" s="21">
        <v>440100530126</v>
      </c>
      <c r="J2328" s="3" t="s">
        <v>8331</v>
      </c>
      <c r="K2328" s="3" t="s">
        <v>9268</v>
      </c>
      <c r="N2328" s="21">
        <v>440100450013</v>
      </c>
    </row>
    <row r="2329" ht="27" customHeight="1" spans="1:14">
      <c r="A2329" s="11">
        <v>2326</v>
      </c>
      <c r="B2329" s="12" t="s">
        <v>9531</v>
      </c>
      <c r="C2329" s="13" t="s">
        <v>10851</v>
      </c>
      <c r="D2329" s="13">
        <v>440101040047</v>
      </c>
      <c r="E2329" s="14" t="s">
        <v>10839</v>
      </c>
      <c r="F2329" s="1" t="str">
        <f t="shared" si="108"/>
        <v>1拟通过</v>
      </c>
      <c r="G2329" s="1" t="str">
        <f t="shared" si="109"/>
        <v>拟通过</v>
      </c>
      <c r="H2329" s="1">
        <f t="shared" si="110"/>
        <v>440101040047</v>
      </c>
      <c r="I2329" s="21">
        <v>440100533279</v>
      </c>
      <c r="J2329" s="3" t="s">
        <v>8331</v>
      </c>
      <c r="K2329" s="3" t="s">
        <v>9268</v>
      </c>
      <c r="N2329" s="21">
        <v>440100280032</v>
      </c>
    </row>
    <row r="2330" ht="27" customHeight="1" spans="1:14">
      <c r="A2330" s="11">
        <v>2327</v>
      </c>
      <c r="B2330" s="12" t="s">
        <v>9531</v>
      </c>
      <c r="C2330" s="13" t="s">
        <v>10852</v>
      </c>
      <c r="D2330" s="13">
        <v>420101141354</v>
      </c>
      <c r="E2330" s="14" t="s">
        <v>10839</v>
      </c>
      <c r="F2330" s="1" t="str">
        <f t="shared" si="108"/>
        <v>1拟通过</v>
      </c>
      <c r="G2330" s="1" t="str">
        <f t="shared" si="109"/>
        <v>拟通过</v>
      </c>
      <c r="H2330" s="1">
        <f t="shared" si="110"/>
        <v>420101141354</v>
      </c>
      <c r="I2330" s="21">
        <v>440100530109</v>
      </c>
      <c r="J2330" s="3" t="s">
        <v>8331</v>
      </c>
      <c r="K2330" s="3" t="s">
        <v>9268</v>
      </c>
      <c r="N2330" s="20">
        <v>440100170008</v>
      </c>
    </row>
    <row r="2331" ht="27" customHeight="1" spans="1:14">
      <c r="A2331" s="11">
        <v>2328</v>
      </c>
      <c r="B2331" s="12" t="s">
        <v>9531</v>
      </c>
      <c r="C2331" s="13" t="s">
        <v>10853</v>
      </c>
      <c r="D2331" s="13">
        <v>440100490019</v>
      </c>
      <c r="E2331" s="14" t="s">
        <v>10839</v>
      </c>
      <c r="F2331" s="1" t="str">
        <f t="shared" si="108"/>
        <v>1拟通过</v>
      </c>
      <c r="G2331" s="1" t="str">
        <f t="shared" si="109"/>
        <v>拟通过</v>
      </c>
      <c r="H2331" s="1">
        <f t="shared" si="110"/>
        <v>440100490019</v>
      </c>
      <c r="I2331" s="21">
        <v>440102230001</v>
      </c>
      <c r="J2331" s="3" t="s">
        <v>8331</v>
      </c>
      <c r="K2331" s="3" t="s">
        <v>9268</v>
      </c>
      <c r="N2331" s="21">
        <v>440100570005</v>
      </c>
    </row>
    <row r="2332" ht="27" customHeight="1" spans="1:14">
      <c r="A2332" s="11">
        <v>2329</v>
      </c>
      <c r="B2332" s="12" t="s">
        <v>9531</v>
      </c>
      <c r="C2332" s="13" t="s">
        <v>10854</v>
      </c>
      <c r="D2332" s="13">
        <v>440101300011</v>
      </c>
      <c r="E2332" s="14" t="s">
        <v>10839</v>
      </c>
      <c r="F2332" s="1" t="str">
        <f t="shared" si="108"/>
        <v>1拟通过</v>
      </c>
      <c r="G2332" s="1" t="str">
        <f t="shared" si="109"/>
        <v>拟通过</v>
      </c>
      <c r="H2332" s="1">
        <f t="shared" si="110"/>
        <v>440101300011</v>
      </c>
      <c r="I2332" s="21">
        <v>440100530092</v>
      </c>
      <c r="J2332" s="3" t="s">
        <v>8331</v>
      </c>
      <c r="K2332" s="3" t="s">
        <v>9268</v>
      </c>
      <c r="N2332" s="20">
        <v>440100500008</v>
      </c>
    </row>
    <row r="2333" ht="27" customHeight="1" spans="1:14">
      <c r="A2333" s="11">
        <v>2330</v>
      </c>
      <c r="B2333" s="12" t="s">
        <v>9531</v>
      </c>
      <c r="C2333" s="13" t="s">
        <v>10855</v>
      </c>
      <c r="D2333" s="13">
        <v>440100490007</v>
      </c>
      <c r="E2333" s="14" t="s">
        <v>10839</v>
      </c>
      <c r="F2333" s="1" t="str">
        <f t="shared" si="108"/>
        <v>1拟通过</v>
      </c>
      <c r="G2333" s="1" t="str">
        <f t="shared" si="109"/>
        <v>拟通过</v>
      </c>
      <c r="H2333" s="1">
        <f t="shared" si="110"/>
        <v>440100490007</v>
      </c>
      <c r="I2333" s="21">
        <v>440100530115</v>
      </c>
      <c r="J2333" s="3" t="s">
        <v>8331</v>
      </c>
      <c r="K2333" s="3" t="s">
        <v>9268</v>
      </c>
      <c r="N2333" s="21">
        <v>440100060062</v>
      </c>
    </row>
    <row r="2334" ht="27" customHeight="1" spans="1:14">
      <c r="A2334" s="11">
        <v>2331</v>
      </c>
      <c r="B2334" s="12" t="s">
        <v>9531</v>
      </c>
      <c r="C2334" s="13" t="s">
        <v>7372</v>
      </c>
      <c r="D2334" s="13">
        <v>440101300006</v>
      </c>
      <c r="E2334" s="14" t="s">
        <v>10839</v>
      </c>
      <c r="F2334" s="1" t="str">
        <f t="shared" si="108"/>
        <v>1拟通过</v>
      </c>
      <c r="G2334" s="1" t="str">
        <f t="shared" si="109"/>
        <v>拟通过</v>
      </c>
      <c r="H2334" s="1">
        <f t="shared" si="110"/>
        <v>440101300006</v>
      </c>
      <c r="I2334" s="21">
        <v>310000061014</v>
      </c>
      <c r="J2334" s="3" t="s">
        <v>8331</v>
      </c>
      <c r="K2334" s="3" t="s">
        <v>9268</v>
      </c>
      <c r="N2334" s="21">
        <v>440100060041</v>
      </c>
    </row>
    <row r="2335" ht="27" customHeight="1" spans="1:14">
      <c r="A2335" s="11">
        <v>2332</v>
      </c>
      <c r="B2335" s="12" t="s">
        <v>9531</v>
      </c>
      <c r="C2335" s="13" t="s">
        <v>10856</v>
      </c>
      <c r="D2335" s="13">
        <v>440101300003</v>
      </c>
      <c r="E2335" s="14" t="s">
        <v>10839</v>
      </c>
      <c r="F2335" s="1" t="str">
        <f t="shared" si="108"/>
        <v>1拟通过</v>
      </c>
      <c r="G2335" s="1" t="str">
        <f t="shared" si="109"/>
        <v>拟通过</v>
      </c>
      <c r="H2335" s="1">
        <f t="shared" si="110"/>
        <v>440101300003</v>
      </c>
      <c r="I2335" s="21">
        <v>440101010026</v>
      </c>
      <c r="J2335" s="3" t="s">
        <v>8331</v>
      </c>
      <c r="K2335" s="3" t="s">
        <v>9268</v>
      </c>
      <c r="N2335" s="21">
        <v>440100570064</v>
      </c>
    </row>
    <row r="2336" ht="27" customHeight="1" spans="1:14">
      <c r="A2336" s="11">
        <v>2333</v>
      </c>
      <c r="B2336" s="12" t="s">
        <v>9531</v>
      </c>
      <c r="C2336" s="13" t="s">
        <v>10857</v>
      </c>
      <c r="D2336" s="13">
        <v>440101100002</v>
      </c>
      <c r="E2336" s="14" t="s">
        <v>10839</v>
      </c>
      <c r="F2336" s="1" t="str">
        <f t="shared" si="108"/>
        <v>1拟通过</v>
      </c>
      <c r="G2336" s="1" t="str">
        <f t="shared" si="109"/>
        <v>拟通过</v>
      </c>
      <c r="H2336" s="1">
        <f t="shared" si="110"/>
        <v>440101100002</v>
      </c>
      <c r="I2336" s="21">
        <v>110001620439</v>
      </c>
      <c r="J2336" s="3" t="s">
        <v>8331</v>
      </c>
      <c r="K2336" s="3" t="s">
        <v>9268</v>
      </c>
      <c r="N2336" s="21">
        <v>420100050889</v>
      </c>
    </row>
    <row r="2337" ht="27" customHeight="1" spans="1:14">
      <c r="A2337" s="11">
        <v>2334</v>
      </c>
      <c r="B2337" s="12" t="s">
        <v>9531</v>
      </c>
      <c r="C2337" s="13" t="s">
        <v>10858</v>
      </c>
      <c r="D2337" s="13">
        <v>440101040068</v>
      </c>
      <c r="E2337" s="14" t="s">
        <v>10839</v>
      </c>
      <c r="F2337" s="1" t="str">
        <f t="shared" si="108"/>
        <v>1拟通过</v>
      </c>
      <c r="G2337" s="1" t="str">
        <f t="shared" si="109"/>
        <v>拟通过</v>
      </c>
      <c r="H2337" s="1">
        <f t="shared" si="110"/>
        <v>440101040068</v>
      </c>
      <c r="I2337" s="21">
        <v>440100530062</v>
      </c>
      <c r="J2337" s="3" t="s">
        <v>8331</v>
      </c>
      <c r="K2337" s="3" t="s">
        <v>9268</v>
      </c>
      <c r="N2337" s="21">
        <v>440100140032</v>
      </c>
    </row>
    <row r="2338" ht="27" customHeight="1" spans="1:14">
      <c r="A2338" s="11">
        <v>2335</v>
      </c>
      <c r="B2338" s="12" t="s">
        <v>9531</v>
      </c>
      <c r="C2338" s="13" t="s">
        <v>10859</v>
      </c>
      <c r="D2338" s="13">
        <v>440101040072</v>
      </c>
      <c r="E2338" s="14" t="s">
        <v>10839</v>
      </c>
      <c r="F2338" s="1" t="str">
        <f t="shared" si="108"/>
        <v>1拟通过</v>
      </c>
      <c r="G2338" s="1" t="str">
        <f t="shared" si="109"/>
        <v>拟通过</v>
      </c>
      <c r="H2338" s="1">
        <f t="shared" si="110"/>
        <v>440101040072</v>
      </c>
      <c r="I2338" s="21">
        <v>310000063264</v>
      </c>
      <c r="J2338" s="3" t="s">
        <v>8331</v>
      </c>
      <c r="K2338" s="3" t="s">
        <v>9268</v>
      </c>
      <c r="N2338" s="21">
        <v>110101489940</v>
      </c>
    </row>
    <row r="2339" ht="27" customHeight="1" spans="1:14">
      <c r="A2339" s="11">
        <v>2336</v>
      </c>
      <c r="B2339" s="12" t="s">
        <v>9531</v>
      </c>
      <c r="C2339" s="13" t="s">
        <v>10860</v>
      </c>
      <c r="D2339" s="13">
        <v>220100171080</v>
      </c>
      <c r="E2339" s="14" t="s">
        <v>10839</v>
      </c>
      <c r="F2339" s="1" t="str">
        <f t="shared" si="108"/>
        <v>1拟通过</v>
      </c>
      <c r="G2339" s="1" t="str">
        <f t="shared" si="109"/>
        <v>拟通过</v>
      </c>
      <c r="H2339" s="1">
        <f t="shared" si="110"/>
        <v>220100171080</v>
      </c>
      <c r="I2339" s="21">
        <v>440100530072</v>
      </c>
      <c r="J2339" s="3" t="s">
        <v>8331</v>
      </c>
      <c r="K2339" s="3" t="s">
        <v>9268</v>
      </c>
      <c r="N2339" s="21">
        <v>440100570062</v>
      </c>
    </row>
    <row r="2340" ht="27" customHeight="1" spans="1:14">
      <c r="A2340" s="11">
        <v>2337</v>
      </c>
      <c r="B2340" s="12" t="s">
        <v>9531</v>
      </c>
      <c r="C2340" s="13" t="s">
        <v>10861</v>
      </c>
      <c r="D2340" s="13">
        <v>430100070029</v>
      </c>
      <c r="E2340" s="14" t="s">
        <v>10839</v>
      </c>
      <c r="F2340" s="1" t="str">
        <f t="shared" si="108"/>
        <v>1拟通过</v>
      </c>
      <c r="G2340" s="1" t="str">
        <f t="shared" si="109"/>
        <v>拟通过</v>
      </c>
      <c r="H2340" s="1">
        <f t="shared" si="110"/>
        <v>430100070029</v>
      </c>
      <c r="I2340" s="21">
        <v>440100530106</v>
      </c>
      <c r="J2340" s="3" t="s">
        <v>8331</v>
      </c>
      <c r="K2340" s="3" t="s">
        <v>9268</v>
      </c>
      <c r="N2340" s="21">
        <v>440100060056</v>
      </c>
    </row>
    <row r="2341" ht="27" customHeight="1" spans="1:14">
      <c r="A2341" s="11">
        <v>2338</v>
      </c>
      <c r="B2341" s="12" t="s">
        <v>9531</v>
      </c>
      <c r="C2341" s="13" t="s">
        <v>10862</v>
      </c>
      <c r="D2341" s="13">
        <v>440100570057</v>
      </c>
      <c r="E2341" s="14" t="s">
        <v>10839</v>
      </c>
      <c r="F2341" s="1" t="str">
        <f t="shared" si="108"/>
        <v>1拟通过</v>
      </c>
      <c r="G2341" s="1" t="str">
        <f t="shared" si="109"/>
        <v>拟通过</v>
      </c>
      <c r="H2341" s="1">
        <f t="shared" si="110"/>
        <v>440100570057</v>
      </c>
      <c r="I2341" s="21">
        <v>440100530009</v>
      </c>
      <c r="J2341" s="3" t="s">
        <v>8331</v>
      </c>
      <c r="K2341" s="3" t="s">
        <v>9268</v>
      </c>
      <c r="N2341" s="21">
        <v>440100610016</v>
      </c>
    </row>
    <row r="2342" ht="27" customHeight="1" spans="1:14">
      <c r="A2342" s="11">
        <v>2339</v>
      </c>
      <c r="B2342" s="12" t="s">
        <v>9531</v>
      </c>
      <c r="C2342" s="13" t="s">
        <v>10863</v>
      </c>
      <c r="D2342" s="13">
        <v>440101040070</v>
      </c>
      <c r="E2342" s="14" t="s">
        <v>10839</v>
      </c>
      <c r="F2342" s="1" t="str">
        <f t="shared" si="108"/>
        <v>1拟通过</v>
      </c>
      <c r="G2342" s="1" t="str">
        <f t="shared" si="109"/>
        <v>拟通过</v>
      </c>
      <c r="H2342" s="1">
        <f t="shared" si="110"/>
        <v>440101040070</v>
      </c>
      <c r="I2342" s="21">
        <v>440100530091</v>
      </c>
      <c r="J2342" s="3" t="s">
        <v>8331</v>
      </c>
      <c r="K2342" s="3" t="s">
        <v>9268</v>
      </c>
      <c r="N2342" s="21">
        <v>440100570052</v>
      </c>
    </row>
    <row r="2343" ht="27" customHeight="1" spans="1:14">
      <c r="A2343" s="11">
        <v>2340</v>
      </c>
      <c r="B2343" s="12" t="s">
        <v>9531</v>
      </c>
      <c r="C2343" s="13" t="s">
        <v>10864</v>
      </c>
      <c r="D2343" s="13">
        <v>440101040024</v>
      </c>
      <c r="E2343" s="14" t="s">
        <v>10839</v>
      </c>
      <c r="F2343" s="1" t="str">
        <f t="shared" si="108"/>
        <v>拟通过</v>
      </c>
      <c r="G2343" s="1" t="str">
        <f t="shared" si="109"/>
        <v>拟通过</v>
      </c>
      <c r="H2343" s="1">
        <f t="shared" si="110"/>
        <v>440101040024</v>
      </c>
      <c r="I2343" s="21">
        <v>440100530085</v>
      </c>
      <c r="J2343" s="3" t="s">
        <v>8331</v>
      </c>
      <c r="K2343" s="3" t="s">
        <v>9268</v>
      </c>
      <c r="N2343" s="21">
        <v>440100570025</v>
      </c>
    </row>
    <row r="2344" ht="27" customHeight="1" spans="1:14">
      <c r="A2344" s="11">
        <v>2341</v>
      </c>
      <c r="B2344" s="12" t="s">
        <v>9531</v>
      </c>
      <c r="C2344" s="13" t="s">
        <v>10865</v>
      </c>
      <c r="D2344" s="13">
        <v>474700270001</v>
      </c>
      <c r="E2344" s="14" t="s">
        <v>10839</v>
      </c>
      <c r="F2344" s="1" t="str">
        <f t="shared" si="108"/>
        <v>1拟通过</v>
      </c>
      <c r="G2344" s="1" t="str">
        <f t="shared" si="109"/>
        <v>拟通过</v>
      </c>
      <c r="H2344" s="1">
        <f t="shared" si="110"/>
        <v>474700270001</v>
      </c>
      <c r="I2344" s="20">
        <v>440100530048</v>
      </c>
      <c r="J2344" s="3" t="s">
        <v>8331</v>
      </c>
      <c r="K2344" s="3" t="s">
        <v>9268</v>
      </c>
      <c r="N2344" s="21">
        <v>440100700041</v>
      </c>
    </row>
    <row r="2345" ht="27" customHeight="1" spans="1:14">
      <c r="A2345" s="11">
        <v>2342</v>
      </c>
      <c r="B2345" s="12" t="s">
        <v>9531</v>
      </c>
      <c r="C2345" s="13" t="s">
        <v>10866</v>
      </c>
      <c r="D2345" s="13">
        <v>421001064519</v>
      </c>
      <c r="E2345" s="14" t="s">
        <v>10839</v>
      </c>
      <c r="F2345" s="1" t="str">
        <f t="shared" si="108"/>
        <v>1拟通过</v>
      </c>
      <c r="G2345" s="1" t="str">
        <f t="shared" si="109"/>
        <v>拟通过</v>
      </c>
      <c r="H2345" s="1">
        <f t="shared" si="110"/>
        <v>421001064519</v>
      </c>
      <c r="I2345" s="21">
        <v>110001620283</v>
      </c>
      <c r="J2345" s="3" t="s">
        <v>8331</v>
      </c>
      <c r="K2345" s="3" t="s">
        <v>9268</v>
      </c>
      <c r="N2345" s="21">
        <v>440100140028</v>
      </c>
    </row>
    <row r="2346" ht="27" customHeight="1" spans="1:14">
      <c r="A2346" s="11">
        <v>2343</v>
      </c>
      <c r="B2346" s="12" t="s">
        <v>9531</v>
      </c>
      <c r="C2346" s="13" t="s">
        <v>10867</v>
      </c>
      <c r="D2346" s="13">
        <v>420302073746</v>
      </c>
      <c r="E2346" s="14" t="s">
        <v>10839</v>
      </c>
      <c r="F2346" s="1" t="str">
        <f t="shared" si="108"/>
        <v>1拟通过</v>
      </c>
      <c r="G2346" s="1" t="str">
        <f t="shared" si="109"/>
        <v>拟通过</v>
      </c>
      <c r="H2346" s="1">
        <f t="shared" si="110"/>
        <v>420302073746</v>
      </c>
      <c r="I2346" s="21">
        <v>440100570049</v>
      </c>
      <c r="J2346" s="3" t="s">
        <v>8331</v>
      </c>
      <c r="K2346" s="3" t="s">
        <v>9268</v>
      </c>
      <c r="N2346" s="21">
        <v>440100140027</v>
      </c>
    </row>
    <row r="2347" ht="27" customHeight="1" spans="1:14">
      <c r="A2347" s="11">
        <v>2344</v>
      </c>
      <c r="B2347" s="12" t="s">
        <v>9531</v>
      </c>
      <c r="C2347" s="13" t="s">
        <v>7702</v>
      </c>
      <c r="D2347" s="13">
        <v>440101570037</v>
      </c>
      <c r="E2347" s="14" t="s">
        <v>10839</v>
      </c>
      <c r="F2347" s="1" t="str">
        <f t="shared" si="108"/>
        <v>1拟通过</v>
      </c>
      <c r="G2347" s="1" t="str">
        <f t="shared" si="109"/>
        <v>拟通过</v>
      </c>
      <c r="H2347" s="1">
        <f t="shared" si="110"/>
        <v>440101570037</v>
      </c>
      <c r="I2347" s="21">
        <v>440100533274</v>
      </c>
      <c r="J2347" s="3" t="s">
        <v>8331</v>
      </c>
      <c r="K2347" s="3" t="s">
        <v>9268</v>
      </c>
      <c r="N2347" s="21">
        <v>440100060059</v>
      </c>
    </row>
    <row r="2348" ht="27" customHeight="1" spans="1:14">
      <c r="A2348" s="11">
        <v>2345</v>
      </c>
      <c r="B2348" s="12" t="s">
        <v>9531</v>
      </c>
      <c r="C2348" s="13" t="s">
        <v>10868</v>
      </c>
      <c r="D2348" s="13">
        <v>440101040031</v>
      </c>
      <c r="E2348" s="14" t="s">
        <v>10839</v>
      </c>
      <c r="F2348" s="1" t="str">
        <f t="shared" si="108"/>
        <v>1拟通过</v>
      </c>
      <c r="G2348" s="1" t="str">
        <f t="shared" si="109"/>
        <v>拟通过</v>
      </c>
      <c r="H2348" s="1">
        <f t="shared" si="110"/>
        <v>440101040031</v>
      </c>
      <c r="I2348" s="21">
        <v>440100530119</v>
      </c>
      <c r="J2348" s="3" t="s">
        <v>8331</v>
      </c>
      <c r="K2348" s="3" t="s">
        <v>9268</v>
      </c>
      <c r="N2348" s="21">
        <v>440100570063</v>
      </c>
    </row>
    <row r="2349" ht="27" customHeight="1" spans="1:14">
      <c r="A2349" s="11">
        <v>2346</v>
      </c>
      <c r="B2349" s="12" t="s">
        <v>9531</v>
      </c>
      <c r="C2349" s="13" t="s">
        <v>10869</v>
      </c>
      <c r="D2349" s="13">
        <v>440101040013</v>
      </c>
      <c r="E2349" s="14" t="s">
        <v>10839</v>
      </c>
      <c r="F2349" s="1" t="str">
        <f t="shared" si="108"/>
        <v>1拟通过</v>
      </c>
      <c r="G2349" s="1" t="str">
        <f t="shared" si="109"/>
        <v>拟通过</v>
      </c>
      <c r="H2349" s="1">
        <f t="shared" si="110"/>
        <v>440101040013</v>
      </c>
      <c r="I2349" s="21">
        <v>440100530076</v>
      </c>
      <c r="J2349" s="3" t="s">
        <v>8331</v>
      </c>
      <c r="K2349" s="3" t="s">
        <v>9268</v>
      </c>
      <c r="N2349" s="20">
        <v>440100060070</v>
      </c>
    </row>
    <row r="2350" ht="27" customHeight="1" spans="1:14">
      <c r="A2350" s="11">
        <v>2347</v>
      </c>
      <c r="B2350" s="12" t="s">
        <v>9531</v>
      </c>
      <c r="C2350" s="13" t="s">
        <v>10870</v>
      </c>
      <c r="D2350" s="13">
        <v>440101040040</v>
      </c>
      <c r="E2350" s="14" t="s">
        <v>10839</v>
      </c>
      <c r="F2350" s="1" t="str">
        <f t="shared" si="108"/>
        <v>1拟通过</v>
      </c>
      <c r="G2350" s="1" t="str">
        <f t="shared" si="109"/>
        <v>拟通过</v>
      </c>
      <c r="H2350" s="1">
        <f t="shared" si="110"/>
        <v>440101040040</v>
      </c>
      <c r="I2350" s="21">
        <v>440100793716</v>
      </c>
      <c r="J2350" s="3" t="s">
        <v>8331</v>
      </c>
      <c r="K2350" s="3" t="s">
        <v>9268</v>
      </c>
      <c r="N2350" s="21">
        <v>440100060069</v>
      </c>
    </row>
    <row r="2351" ht="27" customHeight="1" spans="1:14">
      <c r="A2351" s="11">
        <v>2348</v>
      </c>
      <c r="B2351" s="12" t="s">
        <v>9531</v>
      </c>
      <c r="C2351" s="13" t="s">
        <v>10871</v>
      </c>
      <c r="D2351" s="13">
        <v>440101040044</v>
      </c>
      <c r="E2351" s="14" t="s">
        <v>10839</v>
      </c>
      <c r="F2351" s="1" t="str">
        <f t="shared" si="108"/>
        <v>1拟通过</v>
      </c>
      <c r="G2351" s="1" t="str">
        <f t="shared" si="109"/>
        <v>拟通过</v>
      </c>
      <c r="H2351" s="1">
        <f t="shared" si="110"/>
        <v>440101040044</v>
      </c>
      <c r="I2351" s="21">
        <v>440100530128</v>
      </c>
      <c r="J2351" s="3" t="s">
        <v>8331</v>
      </c>
      <c r="K2351" s="3" t="s">
        <v>9268</v>
      </c>
      <c r="N2351" s="21">
        <v>440100060053</v>
      </c>
    </row>
    <row r="2352" ht="27" customHeight="1" spans="1:14">
      <c r="A2352" s="11">
        <v>2349</v>
      </c>
      <c r="B2352" s="12" t="s">
        <v>9531</v>
      </c>
      <c r="C2352" s="13" t="s">
        <v>10872</v>
      </c>
      <c r="D2352" s="13">
        <v>440101040069</v>
      </c>
      <c r="E2352" s="14" t="s">
        <v>10839</v>
      </c>
      <c r="F2352" s="1" t="str">
        <f t="shared" si="108"/>
        <v>1拟通过</v>
      </c>
      <c r="G2352" s="1" t="str">
        <f t="shared" si="109"/>
        <v>拟通过</v>
      </c>
      <c r="H2352" s="1">
        <f t="shared" si="110"/>
        <v>440101040069</v>
      </c>
      <c r="I2352" s="21">
        <v>440100533278</v>
      </c>
      <c r="J2352" s="3" t="s">
        <v>8331</v>
      </c>
      <c r="K2352" s="3" t="s">
        <v>9268</v>
      </c>
      <c r="N2352" s="21">
        <v>440100570059</v>
      </c>
    </row>
    <row r="2353" ht="27" customHeight="1" spans="1:14">
      <c r="A2353" s="11">
        <v>2350</v>
      </c>
      <c r="B2353" s="12" t="s">
        <v>9531</v>
      </c>
      <c r="C2353" s="13" t="s">
        <v>10873</v>
      </c>
      <c r="D2353" s="13">
        <v>440900010002</v>
      </c>
      <c r="E2353" s="14" t="s">
        <v>10839</v>
      </c>
      <c r="F2353" s="1" t="str">
        <f t="shared" si="108"/>
        <v>1拟通过</v>
      </c>
      <c r="G2353" s="1" t="str">
        <f t="shared" si="109"/>
        <v>拟通过</v>
      </c>
      <c r="H2353" s="1">
        <f t="shared" si="110"/>
        <v>440900010002</v>
      </c>
      <c r="I2353" s="21">
        <v>440100530111</v>
      </c>
      <c r="J2353" s="3" t="s">
        <v>8331</v>
      </c>
      <c r="K2353" s="3" t="s">
        <v>9268</v>
      </c>
      <c r="N2353" s="21">
        <v>440100140025</v>
      </c>
    </row>
    <row r="2354" ht="27" customHeight="1" spans="1:14">
      <c r="A2354" s="11">
        <v>2351</v>
      </c>
      <c r="B2354" s="12" t="s">
        <v>9531</v>
      </c>
      <c r="C2354" s="13" t="s">
        <v>10874</v>
      </c>
      <c r="D2354" s="13">
        <v>440600090045</v>
      </c>
      <c r="E2354" s="14" t="s">
        <v>10839</v>
      </c>
      <c r="F2354" s="1" t="str">
        <f t="shared" si="108"/>
        <v>1拟通过</v>
      </c>
      <c r="G2354" s="1" t="str">
        <f t="shared" si="109"/>
        <v>拟通过</v>
      </c>
      <c r="H2354" s="1">
        <f t="shared" si="110"/>
        <v>440600090045</v>
      </c>
      <c r="I2354" s="21">
        <v>440100540016</v>
      </c>
      <c r="J2354" s="3" t="s">
        <v>8331</v>
      </c>
      <c r="K2354" s="3" t="s">
        <v>9268</v>
      </c>
      <c r="N2354" s="21">
        <v>440100610018</v>
      </c>
    </row>
    <row r="2355" ht="27" customHeight="1" spans="1:14">
      <c r="A2355" s="11">
        <v>2352</v>
      </c>
      <c r="B2355" s="12" t="s">
        <v>9531</v>
      </c>
      <c r="C2355" s="13" t="s">
        <v>10875</v>
      </c>
      <c r="D2355" s="13">
        <v>440101300010</v>
      </c>
      <c r="E2355" s="14" t="s">
        <v>10839</v>
      </c>
      <c r="F2355" s="1" t="str">
        <f t="shared" si="108"/>
        <v>1拟通过</v>
      </c>
      <c r="G2355" s="1" t="str">
        <f t="shared" si="109"/>
        <v>拟通过</v>
      </c>
      <c r="H2355" s="1">
        <f t="shared" si="110"/>
        <v>440101300010</v>
      </c>
      <c r="I2355" s="21">
        <v>440100530068</v>
      </c>
      <c r="J2355" s="3" t="s">
        <v>8331</v>
      </c>
      <c r="K2355" s="3" t="s">
        <v>9268</v>
      </c>
      <c r="N2355" s="21">
        <v>360100130044</v>
      </c>
    </row>
    <row r="2356" ht="27" customHeight="1" spans="1:14">
      <c r="A2356" s="11">
        <v>2353</v>
      </c>
      <c r="B2356" s="12" t="s">
        <v>9531</v>
      </c>
      <c r="C2356" s="13" t="s">
        <v>10876</v>
      </c>
      <c r="D2356" s="13">
        <v>440101040036</v>
      </c>
      <c r="E2356" s="14" t="s">
        <v>10839</v>
      </c>
      <c r="F2356" s="1" t="str">
        <f t="shared" si="108"/>
        <v>1拟通过</v>
      </c>
      <c r="G2356" s="1" t="str">
        <f t="shared" si="109"/>
        <v>拟通过</v>
      </c>
      <c r="H2356" s="1">
        <f t="shared" si="110"/>
        <v>440101040036</v>
      </c>
      <c r="I2356" s="21">
        <v>440100530081</v>
      </c>
      <c r="J2356" s="3" t="s">
        <v>8331</v>
      </c>
      <c r="K2356" s="3" t="s">
        <v>9268</v>
      </c>
      <c r="N2356" s="20">
        <v>440100060034</v>
      </c>
    </row>
    <row r="2357" ht="27" customHeight="1" spans="1:14">
      <c r="A2357" s="11">
        <v>2354</v>
      </c>
      <c r="B2357" s="12" t="s">
        <v>9531</v>
      </c>
      <c r="C2357" s="13" t="s">
        <v>10877</v>
      </c>
      <c r="D2357" s="13">
        <v>440102200001</v>
      </c>
      <c r="E2357" s="14" t="s">
        <v>10839</v>
      </c>
      <c r="F2357" s="1" t="str">
        <f t="shared" si="108"/>
        <v>1拟通过</v>
      </c>
      <c r="G2357" s="1" t="str">
        <f t="shared" si="109"/>
        <v>拟通过</v>
      </c>
      <c r="H2357" s="1">
        <f t="shared" si="110"/>
        <v>440102200001</v>
      </c>
      <c r="I2357" s="21">
        <v>110101410278</v>
      </c>
      <c r="J2357" s="3" t="s">
        <v>8331</v>
      </c>
      <c r="K2357" s="3" t="s">
        <v>9268</v>
      </c>
      <c r="N2357" s="21">
        <v>440100140030</v>
      </c>
    </row>
    <row r="2358" ht="27" customHeight="1" spans="1:14">
      <c r="A2358" s="11">
        <v>2355</v>
      </c>
      <c r="B2358" s="12" t="s">
        <v>9531</v>
      </c>
      <c r="C2358" s="13" t="s">
        <v>10878</v>
      </c>
      <c r="D2358" s="13">
        <v>441400040009</v>
      </c>
      <c r="E2358" s="14" t="s">
        <v>10839</v>
      </c>
      <c r="F2358" s="1" t="str">
        <f t="shared" si="108"/>
        <v>1拟通过</v>
      </c>
      <c r="G2358" s="1" t="str">
        <f t="shared" si="109"/>
        <v>拟通过</v>
      </c>
      <c r="H2358" s="1">
        <f t="shared" si="110"/>
        <v>441400040009</v>
      </c>
      <c r="I2358" s="21">
        <v>440100530063</v>
      </c>
      <c r="J2358" s="3" t="s">
        <v>8331</v>
      </c>
      <c r="K2358" s="3" t="s">
        <v>9268</v>
      </c>
      <c r="N2358" s="21">
        <v>440100060061</v>
      </c>
    </row>
    <row r="2359" ht="27" customHeight="1" spans="1:14">
      <c r="A2359" s="11">
        <v>2356</v>
      </c>
      <c r="B2359" s="12" t="s">
        <v>9531</v>
      </c>
      <c r="C2359" s="13" t="s">
        <v>10879</v>
      </c>
      <c r="D2359" s="13">
        <v>440101040015</v>
      </c>
      <c r="E2359" s="14" t="s">
        <v>10839</v>
      </c>
      <c r="F2359" s="1" t="str">
        <f t="shared" si="108"/>
        <v>1拟通过</v>
      </c>
      <c r="G2359" s="1" t="str">
        <f t="shared" si="109"/>
        <v>拟通过</v>
      </c>
      <c r="H2359" s="1">
        <f t="shared" si="110"/>
        <v>440101040015</v>
      </c>
      <c r="I2359" s="21">
        <v>440101570076</v>
      </c>
      <c r="J2359" s="3" t="s">
        <v>8331</v>
      </c>
      <c r="K2359" s="3" t="s">
        <v>9268</v>
      </c>
      <c r="N2359" s="21">
        <v>440101250005</v>
      </c>
    </row>
    <row r="2360" ht="27" customHeight="1" spans="1:14">
      <c r="A2360" s="11">
        <v>2357</v>
      </c>
      <c r="B2360" s="12" t="s">
        <v>9531</v>
      </c>
      <c r="C2360" s="13" t="s">
        <v>10880</v>
      </c>
      <c r="D2360" s="13">
        <v>440101040051</v>
      </c>
      <c r="E2360" s="14" t="s">
        <v>10839</v>
      </c>
      <c r="F2360" s="1" t="str">
        <f t="shared" si="108"/>
        <v>1拟通过</v>
      </c>
      <c r="G2360" s="1" t="str">
        <f t="shared" si="109"/>
        <v>拟通过</v>
      </c>
      <c r="H2360" s="1">
        <f t="shared" si="110"/>
        <v>440101040051</v>
      </c>
      <c r="I2360" s="21">
        <v>440100260117</v>
      </c>
      <c r="J2360" s="3" t="s">
        <v>8331</v>
      </c>
      <c r="K2360" s="3" t="s">
        <v>9268</v>
      </c>
      <c r="N2360" s="21">
        <v>110002040218</v>
      </c>
    </row>
    <row r="2361" ht="27" customHeight="1" spans="1:14">
      <c r="A2361" s="11">
        <v>2358</v>
      </c>
      <c r="B2361" s="12" t="s">
        <v>9531</v>
      </c>
      <c r="C2361" s="13" t="s">
        <v>10881</v>
      </c>
      <c r="D2361" s="13">
        <v>440101040002</v>
      </c>
      <c r="E2361" s="14" t="s">
        <v>10839</v>
      </c>
      <c r="F2361" s="1" t="str">
        <f t="shared" si="108"/>
        <v>1拟通过</v>
      </c>
      <c r="G2361" s="1" t="str">
        <f t="shared" si="109"/>
        <v>拟通过</v>
      </c>
      <c r="H2361" s="1">
        <f t="shared" si="110"/>
        <v>440101040002</v>
      </c>
      <c r="I2361" s="21">
        <v>440100250018</v>
      </c>
      <c r="J2361" s="3" t="s">
        <v>8331</v>
      </c>
      <c r="K2361" s="3" t="s">
        <v>9268</v>
      </c>
      <c r="N2361" s="21">
        <v>441200020017</v>
      </c>
    </row>
    <row r="2362" ht="27" customHeight="1" spans="1:14">
      <c r="A2362" s="11">
        <v>2359</v>
      </c>
      <c r="B2362" s="12" t="s">
        <v>9531</v>
      </c>
      <c r="C2362" s="13" t="s">
        <v>10882</v>
      </c>
      <c r="D2362" s="13">
        <v>131100100006</v>
      </c>
      <c r="E2362" s="14" t="s">
        <v>10839</v>
      </c>
      <c r="F2362" s="1" t="str">
        <f t="shared" si="108"/>
        <v>1拟通过</v>
      </c>
      <c r="G2362" s="1" t="str">
        <f t="shared" si="109"/>
        <v>拟通过</v>
      </c>
      <c r="H2362" s="1">
        <f t="shared" si="110"/>
        <v>131100100006</v>
      </c>
      <c r="I2362" s="21">
        <v>440100533280</v>
      </c>
      <c r="J2362" s="3" t="s">
        <v>8331</v>
      </c>
      <c r="K2362" s="3" t="s">
        <v>9268</v>
      </c>
      <c r="N2362" s="21">
        <v>440100060068</v>
      </c>
    </row>
    <row r="2363" ht="27" customHeight="1" spans="1:14">
      <c r="A2363" s="11">
        <v>2360</v>
      </c>
      <c r="B2363" s="12" t="s">
        <v>9531</v>
      </c>
      <c r="C2363" s="13" t="s">
        <v>10883</v>
      </c>
      <c r="D2363" s="13">
        <v>442000150001</v>
      </c>
      <c r="E2363" s="14" t="s">
        <v>10839</v>
      </c>
      <c r="F2363" s="1" t="str">
        <f t="shared" si="108"/>
        <v>1拟通过</v>
      </c>
      <c r="G2363" s="1" t="str">
        <f t="shared" si="109"/>
        <v>拟通过</v>
      </c>
      <c r="H2363" s="1">
        <f t="shared" si="110"/>
        <v>442000150001</v>
      </c>
      <c r="I2363" s="21">
        <v>110001620424</v>
      </c>
      <c r="J2363" s="3" t="s">
        <v>8331</v>
      </c>
      <c r="K2363" s="3" t="s">
        <v>9268</v>
      </c>
      <c r="N2363" s="21">
        <v>440100570051</v>
      </c>
    </row>
    <row r="2364" ht="27" customHeight="1" spans="1:14">
      <c r="A2364" s="11">
        <v>2361</v>
      </c>
      <c r="B2364" s="12" t="s">
        <v>9531</v>
      </c>
      <c r="C2364" s="13" t="s">
        <v>10884</v>
      </c>
      <c r="D2364" s="13">
        <v>110001630092</v>
      </c>
      <c r="E2364" s="14" t="s">
        <v>10839</v>
      </c>
      <c r="F2364" s="1" t="str">
        <f t="shared" si="108"/>
        <v>拟通过</v>
      </c>
      <c r="G2364" s="1" t="str">
        <f t="shared" si="109"/>
        <v>拟通过</v>
      </c>
      <c r="H2364" s="1">
        <f t="shared" si="110"/>
        <v>110001630092</v>
      </c>
      <c r="I2364" s="21">
        <v>440100530121</v>
      </c>
      <c r="J2364" s="3" t="s">
        <v>8331</v>
      </c>
      <c r="K2364" s="3" t="s">
        <v>9268</v>
      </c>
      <c r="N2364" s="21">
        <v>440100060067</v>
      </c>
    </row>
    <row r="2365" ht="27" customHeight="1" spans="1:14">
      <c r="A2365" s="11">
        <v>2362</v>
      </c>
      <c r="B2365" s="12" t="s">
        <v>9531</v>
      </c>
      <c r="C2365" s="13" t="s">
        <v>10885</v>
      </c>
      <c r="D2365" s="13">
        <v>440101040063</v>
      </c>
      <c r="E2365" s="14" t="s">
        <v>10839</v>
      </c>
      <c r="F2365" s="1" t="str">
        <f t="shared" si="108"/>
        <v>1拟通过</v>
      </c>
      <c r="G2365" s="1" t="str">
        <f t="shared" si="109"/>
        <v>拟通过</v>
      </c>
      <c r="H2365" s="1">
        <f t="shared" si="110"/>
        <v>440101040063</v>
      </c>
      <c r="I2365" s="21">
        <v>440100530117</v>
      </c>
      <c r="J2365" s="3" t="s">
        <v>8331</v>
      </c>
      <c r="K2365" s="3" t="s">
        <v>9268</v>
      </c>
      <c r="N2365" s="21">
        <v>440100610010</v>
      </c>
    </row>
    <row r="2366" ht="27" customHeight="1" spans="1:14">
      <c r="A2366" s="11">
        <v>2363</v>
      </c>
      <c r="B2366" s="12" t="s">
        <v>9531</v>
      </c>
      <c r="C2366" s="13" t="s">
        <v>10886</v>
      </c>
      <c r="D2366" s="13">
        <v>440101300013</v>
      </c>
      <c r="E2366" s="14" t="s">
        <v>10839</v>
      </c>
      <c r="F2366" s="1" t="str">
        <f t="shared" si="108"/>
        <v>1拟通过</v>
      </c>
      <c r="G2366" s="1" t="str">
        <f t="shared" si="109"/>
        <v>拟通过</v>
      </c>
      <c r="H2366" s="1">
        <f t="shared" si="110"/>
        <v>440101300013</v>
      </c>
      <c r="I2366" s="21">
        <v>110001620354</v>
      </c>
      <c r="J2366" s="3" t="s">
        <v>8331</v>
      </c>
      <c r="K2366" s="3" t="s">
        <v>9268</v>
      </c>
      <c r="N2366" s="21">
        <v>440100060042</v>
      </c>
    </row>
    <row r="2367" ht="27" customHeight="1" spans="1:14">
      <c r="A2367" s="11">
        <v>2364</v>
      </c>
      <c r="B2367" s="12" t="s">
        <v>9531</v>
      </c>
      <c r="C2367" s="13" t="s">
        <v>10887</v>
      </c>
      <c r="D2367" s="13">
        <v>430100940003</v>
      </c>
      <c r="E2367" s="14" t="s">
        <v>10839</v>
      </c>
      <c r="F2367" s="1" t="str">
        <f t="shared" si="108"/>
        <v>1拟通过</v>
      </c>
      <c r="G2367" s="1" t="str">
        <f t="shared" si="109"/>
        <v>拟通过</v>
      </c>
      <c r="H2367" s="1">
        <f t="shared" si="110"/>
        <v>430100940003</v>
      </c>
      <c r="I2367" s="21">
        <v>440100530097</v>
      </c>
      <c r="J2367" s="3" t="s">
        <v>8331</v>
      </c>
      <c r="K2367" s="3" t="s">
        <v>9268</v>
      </c>
      <c r="N2367" s="20">
        <v>440100570002</v>
      </c>
    </row>
    <row r="2368" ht="27" customHeight="1" spans="1:14">
      <c r="A2368" s="11">
        <v>2365</v>
      </c>
      <c r="B2368" s="12" t="s">
        <v>9531</v>
      </c>
      <c r="C2368" s="13" t="s">
        <v>10888</v>
      </c>
      <c r="D2368" s="13">
        <v>440101040065</v>
      </c>
      <c r="E2368" s="14" t="s">
        <v>10839</v>
      </c>
      <c r="F2368" s="1" t="str">
        <f t="shared" si="108"/>
        <v>1拟通过</v>
      </c>
      <c r="G2368" s="1" t="str">
        <f t="shared" si="109"/>
        <v>拟通过</v>
      </c>
      <c r="H2368" s="1">
        <f t="shared" si="110"/>
        <v>440101040065</v>
      </c>
      <c r="I2368" s="21">
        <v>440100533272</v>
      </c>
      <c r="J2368" s="3" t="s">
        <v>8331</v>
      </c>
      <c r="K2368" s="3" t="s">
        <v>9268</v>
      </c>
      <c r="N2368" s="21">
        <v>110001492715</v>
      </c>
    </row>
    <row r="2369" ht="27" customHeight="1" spans="1:14">
      <c r="A2369" s="11">
        <v>2366</v>
      </c>
      <c r="B2369" s="12" t="s">
        <v>9531</v>
      </c>
      <c r="C2369" s="13" t="s">
        <v>10889</v>
      </c>
      <c r="D2369" s="13">
        <v>110001690053</v>
      </c>
      <c r="E2369" s="14" t="s">
        <v>10839</v>
      </c>
      <c r="F2369" s="1" t="str">
        <f t="shared" si="108"/>
        <v>1拟通过</v>
      </c>
      <c r="G2369" s="1" t="str">
        <f t="shared" si="109"/>
        <v>拟通过</v>
      </c>
      <c r="H2369" s="1">
        <f t="shared" si="110"/>
        <v>110001690053</v>
      </c>
      <c r="I2369" s="21">
        <v>440100530089</v>
      </c>
      <c r="J2369" s="3" t="s">
        <v>8331</v>
      </c>
      <c r="K2369" s="3" t="s">
        <v>9268</v>
      </c>
      <c r="N2369" s="21">
        <v>440100060048</v>
      </c>
    </row>
    <row r="2370" ht="27" customHeight="1" spans="1:14">
      <c r="A2370" s="11">
        <v>2367</v>
      </c>
      <c r="B2370" s="12" t="s">
        <v>9531</v>
      </c>
      <c r="C2370" s="13" t="s">
        <v>10890</v>
      </c>
      <c r="D2370" s="13">
        <v>440900010006</v>
      </c>
      <c r="E2370" s="14" t="s">
        <v>10839</v>
      </c>
      <c r="F2370" s="1" t="str">
        <f t="shared" si="108"/>
        <v>1拟通过</v>
      </c>
      <c r="G2370" s="1" t="str">
        <f t="shared" si="109"/>
        <v>拟通过</v>
      </c>
      <c r="H2370" s="1">
        <f t="shared" si="110"/>
        <v>440900010006</v>
      </c>
      <c r="I2370" s="21">
        <v>440100080030</v>
      </c>
      <c r="J2370" s="3" t="s">
        <v>8331</v>
      </c>
      <c r="K2370" s="3" t="s">
        <v>9268</v>
      </c>
      <c r="N2370" s="21">
        <v>440100060058</v>
      </c>
    </row>
    <row r="2371" ht="27" customHeight="1" spans="1:14">
      <c r="A2371" s="11">
        <v>2368</v>
      </c>
      <c r="B2371" s="12" t="s">
        <v>9531</v>
      </c>
      <c r="C2371" s="13" t="s">
        <v>10891</v>
      </c>
      <c r="D2371" s="13">
        <v>440101040066</v>
      </c>
      <c r="E2371" s="14" t="s">
        <v>10839</v>
      </c>
      <c r="F2371" s="1" t="str">
        <f t="shared" si="108"/>
        <v>1拟通过</v>
      </c>
      <c r="G2371" s="1" t="str">
        <f t="shared" si="109"/>
        <v>拟通过</v>
      </c>
      <c r="H2371" s="1">
        <f t="shared" si="110"/>
        <v>440101040066</v>
      </c>
      <c r="I2371" s="21">
        <v>440100530088</v>
      </c>
      <c r="J2371" s="3" t="s">
        <v>8331</v>
      </c>
      <c r="K2371" s="3" t="s">
        <v>9268</v>
      </c>
      <c r="N2371" s="21">
        <v>440101360002</v>
      </c>
    </row>
    <row r="2372" ht="27" customHeight="1" spans="1:14">
      <c r="A2372" s="11">
        <v>2369</v>
      </c>
      <c r="B2372" s="12" t="s">
        <v>9531</v>
      </c>
      <c r="C2372" s="13" t="s">
        <v>10892</v>
      </c>
      <c r="D2372" s="13">
        <v>440101040048</v>
      </c>
      <c r="E2372" s="14" t="s">
        <v>10839</v>
      </c>
      <c r="F2372" s="1" t="str">
        <f t="shared" si="108"/>
        <v>1拟通过</v>
      </c>
      <c r="G2372" s="1" t="str">
        <f t="shared" si="109"/>
        <v>拟通过</v>
      </c>
      <c r="H2372" s="1">
        <f t="shared" si="110"/>
        <v>440101040048</v>
      </c>
      <c r="I2372" s="21">
        <v>420100050710</v>
      </c>
      <c r="J2372" s="3" t="s">
        <v>8331</v>
      </c>
      <c r="K2372" s="3" t="s">
        <v>9268</v>
      </c>
      <c r="N2372" s="21">
        <v>440100060055</v>
      </c>
    </row>
    <row r="2373" ht="27" customHeight="1" spans="1:14">
      <c r="A2373" s="11">
        <v>2370</v>
      </c>
      <c r="B2373" s="12" t="s">
        <v>9531</v>
      </c>
      <c r="C2373" s="13" t="s">
        <v>10893</v>
      </c>
      <c r="D2373" s="13">
        <v>440100480029</v>
      </c>
      <c r="E2373" s="14" t="s">
        <v>10839</v>
      </c>
      <c r="F2373" s="1" t="str">
        <f t="shared" ref="F2373:F2436" si="111">VLOOKUP(D:D,I:K,3,0)</f>
        <v>1拟通过</v>
      </c>
      <c r="G2373" s="1" t="str">
        <f t="shared" ref="G2373:G2436" si="112">VLOOKUP(D:D,I:K,2,0)</f>
        <v>拟通过</v>
      </c>
      <c r="H2373" s="1">
        <f t="shared" ref="H2373:H2436" si="113">VLOOKUP(D:D,N:N,1,0)</f>
        <v>440100480029</v>
      </c>
      <c r="I2373" s="21">
        <v>440101600005</v>
      </c>
      <c r="J2373" s="3" t="s">
        <v>8331</v>
      </c>
      <c r="K2373" s="3" t="s">
        <v>9268</v>
      </c>
      <c r="N2373" s="21">
        <v>440100060049</v>
      </c>
    </row>
    <row r="2374" ht="27" customHeight="1" spans="1:14">
      <c r="A2374" s="11">
        <v>2371</v>
      </c>
      <c r="B2374" s="12" t="s">
        <v>9531</v>
      </c>
      <c r="C2374" s="13" t="s">
        <v>10894</v>
      </c>
      <c r="D2374" s="13">
        <v>440100990008</v>
      </c>
      <c r="E2374" s="14" t="s">
        <v>10839</v>
      </c>
      <c r="F2374" s="1" t="str">
        <f t="shared" si="111"/>
        <v>1拟通过</v>
      </c>
      <c r="G2374" s="1" t="str">
        <f t="shared" si="112"/>
        <v>拟通过</v>
      </c>
      <c r="H2374" s="1">
        <f t="shared" si="113"/>
        <v>440100990008</v>
      </c>
      <c r="I2374" s="21">
        <v>440100530101</v>
      </c>
      <c r="J2374" s="3" t="s">
        <v>8331</v>
      </c>
      <c r="K2374" s="3" t="s">
        <v>9268</v>
      </c>
      <c r="N2374" s="21">
        <v>440100570054</v>
      </c>
    </row>
    <row r="2375" ht="27" customHeight="1" spans="1:14">
      <c r="A2375" s="11">
        <v>2372</v>
      </c>
      <c r="B2375" s="12" t="s">
        <v>9531</v>
      </c>
      <c r="C2375" s="13" t="s">
        <v>10895</v>
      </c>
      <c r="D2375" s="13">
        <v>440100790001</v>
      </c>
      <c r="E2375" s="14" t="s">
        <v>10839</v>
      </c>
      <c r="F2375" s="1" t="str">
        <f t="shared" si="111"/>
        <v>1拟通过</v>
      </c>
      <c r="G2375" s="1" t="str">
        <f t="shared" si="112"/>
        <v>拟通过</v>
      </c>
      <c r="H2375" s="1">
        <f t="shared" si="113"/>
        <v>440100790001</v>
      </c>
      <c r="I2375" s="21">
        <v>440100530067</v>
      </c>
      <c r="J2375" s="3" t="s">
        <v>8331</v>
      </c>
      <c r="K2375" s="3" t="s">
        <v>9268</v>
      </c>
      <c r="N2375" s="21">
        <v>440100060071</v>
      </c>
    </row>
    <row r="2376" ht="27" customHeight="1" spans="1:14">
      <c r="A2376" s="11">
        <v>2373</v>
      </c>
      <c r="B2376" s="12" t="s">
        <v>9531</v>
      </c>
      <c r="C2376" s="13" t="s">
        <v>10896</v>
      </c>
      <c r="D2376" s="13">
        <v>420702670003</v>
      </c>
      <c r="E2376" s="14" t="s">
        <v>10839</v>
      </c>
      <c r="F2376" s="1" t="str">
        <f t="shared" si="111"/>
        <v>1拟通过</v>
      </c>
      <c r="G2376" s="1" t="str">
        <f t="shared" si="112"/>
        <v>拟通过</v>
      </c>
      <c r="H2376" s="1">
        <f t="shared" si="113"/>
        <v>420702670003</v>
      </c>
      <c r="I2376" s="21">
        <v>440100530070</v>
      </c>
      <c r="J2376" s="3" t="s">
        <v>8331</v>
      </c>
      <c r="K2376" s="3" t="s">
        <v>9268</v>
      </c>
      <c r="N2376" s="21">
        <v>440100060054</v>
      </c>
    </row>
    <row r="2377" ht="27" customHeight="1" spans="1:14">
      <c r="A2377" s="11">
        <v>2374</v>
      </c>
      <c r="B2377" s="12" t="s">
        <v>9531</v>
      </c>
      <c r="C2377" s="13" t="s">
        <v>10897</v>
      </c>
      <c r="D2377" s="13">
        <v>440101040052</v>
      </c>
      <c r="E2377" s="14" t="s">
        <v>10839</v>
      </c>
      <c r="F2377" s="1" t="str">
        <f t="shared" si="111"/>
        <v>1拟通过</v>
      </c>
      <c r="G2377" s="1" t="str">
        <f t="shared" si="112"/>
        <v>拟通过</v>
      </c>
      <c r="H2377" s="1">
        <f t="shared" si="113"/>
        <v>440101040052</v>
      </c>
      <c r="I2377" s="21">
        <v>440100530100</v>
      </c>
      <c r="J2377" s="3" t="s">
        <v>8331</v>
      </c>
      <c r="K2377" s="3" t="s">
        <v>9268</v>
      </c>
      <c r="N2377" s="21">
        <v>440100060046</v>
      </c>
    </row>
    <row r="2378" ht="27" customHeight="1" spans="1:14">
      <c r="A2378" s="11">
        <v>2375</v>
      </c>
      <c r="B2378" s="12" t="s">
        <v>9531</v>
      </c>
      <c r="C2378" s="13" t="s">
        <v>10898</v>
      </c>
      <c r="D2378" s="13">
        <v>441400050005</v>
      </c>
      <c r="E2378" s="14" t="s">
        <v>10839</v>
      </c>
      <c r="F2378" s="1" t="str">
        <f t="shared" si="111"/>
        <v>拟通过</v>
      </c>
      <c r="G2378" s="1" t="str">
        <f t="shared" si="112"/>
        <v>拟通过</v>
      </c>
      <c r="H2378" s="1">
        <f t="shared" si="113"/>
        <v>441400050005</v>
      </c>
      <c r="I2378" s="21">
        <v>440100530105</v>
      </c>
      <c r="J2378" s="3" t="s">
        <v>8331</v>
      </c>
      <c r="K2378" s="3" t="s">
        <v>9268</v>
      </c>
      <c r="N2378" s="21">
        <v>440101300009</v>
      </c>
    </row>
    <row r="2379" ht="27" customHeight="1" spans="1:14">
      <c r="A2379" s="11">
        <v>2376</v>
      </c>
      <c r="B2379" s="12" t="s">
        <v>9531</v>
      </c>
      <c r="C2379" s="13" t="s">
        <v>10899</v>
      </c>
      <c r="D2379" s="13">
        <v>440100490027</v>
      </c>
      <c r="E2379" s="14" t="s">
        <v>10839</v>
      </c>
      <c r="F2379" s="1" t="str">
        <f t="shared" si="111"/>
        <v>1拟通过</v>
      </c>
      <c r="G2379" s="1" t="str">
        <f t="shared" si="112"/>
        <v>拟通过</v>
      </c>
      <c r="H2379" s="1">
        <f t="shared" si="113"/>
        <v>440100490027</v>
      </c>
      <c r="I2379" s="21">
        <v>110001620356</v>
      </c>
      <c r="J2379" s="3" t="s">
        <v>8331</v>
      </c>
      <c r="K2379" s="3" t="s">
        <v>9268</v>
      </c>
      <c r="N2379" s="21">
        <v>421001064512</v>
      </c>
    </row>
    <row r="2380" ht="27" customHeight="1" spans="1:14">
      <c r="A2380" s="11">
        <v>2377</v>
      </c>
      <c r="B2380" s="12" t="s">
        <v>9531</v>
      </c>
      <c r="C2380" s="13" t="s">
        <v>10900</v>
      </c>
      <c r="D2380" s="13">
        <v>440101040039</v>
      </c>
      <c r="E2380" s="14" t="s">
        <v>10839</v>
      </c>
      <c r="F2380" s="1" t="str">
        <f t="shared" si="111"/>
        <v>1拟通过</v>
      </c>
      <c r="G2380" s="1" t="str">
        <f t="shared" si="112"/>
        <v>拟通过</v>
      </c>
      <c r="H2380" s="1">
        <f t="shared" si="113"/>
        <v>440101040039</v>
      </c>
      <c r="I2380" s="21">
        <v>440100530094</v>
      </c>
      <c r="J2380" s="3" t="s">
        <v>8331</v>
      </c>
      <c r="K2380" s="3" t="s">
        <v>9268</v>
      </c>
      <c r="N2380" s="20">
        <v>440100210052</v>
      </c>
    </row>
    <row r="2381" ht="27" customHeight="1" spans="1:14">
      <c r="A2381" s="11">
        <v>2378</v>
      </c>
      <c r="B2381" s="12" t="s">
        <v>9531</v>
      </c>
      <c r="C2381" s="13" t="s">
        <v>10901</v>
      </c>
      <c r="D2381" s="13">
        <v>411800010023</v>
      </c>
      <c r="E2381" s="14" t="s">
        <v>10839</v>
      </c>
      <c r="F2381" s="1" t="str">
        <f t="shared" si="111"/>
        <v>1拟通过</v>
      </c>
      <c r="G2381" s="1" t="str">
        <f t="shared" si="112"/>
        <v>拟通过</v>
      </c>
      <c r="H2381" s="1">
        <f t="shared" si="113"/>
        <v>411800010023</v>
      </c>
      <c r="I2381" s="21">
        <v>440100220011</v>
      </c>
      <c r="J2381" s="3" t="s">
        <v>8331</v>
      </c>
      <c r="K2381" s="3" t="s">
        <v>9268</v>
      </c>
      <c r="N2381" s="21">
        <v>474701460002</v>
      </c>
    </row>
    <row r="2382" ht="27" customHeight="1" spans="1:14">
      <c r="A2382" s="11">
        <v>2379</v>
      </c>
      <c r="B2382" s="12" t="s">
        <v>9531</v>
      </c>
      <c r="C2382" s="13" t="s">
        <v>10902</v>
      </c>
      <c r="D2382" s="13">
        <v>110000152638</v>
      </c>
      <c r="E2382" s="14" t="s">
        <v>10839</v>
      </c>
      <c r="F2382" s="1" t="str">
        <f t="shared" si="111"/>
        <v>1拟通过</v>
      </c>
      <c r="G2382" s="1" t="str">
        <f t="shared" si="112"/>
        <v>拟通过</v>
      </c>
      <c r="H2382" s="1">
        <f t="shared" si="113"/>
        <v>110000152638</v>
      </c>
      <c r="I2382" s="20">
        <v>440100533281</v>
      </c>
      <c r="J2382" s="3" t="s">
        <v>8331</v>
      </c>
      <c r="K2382" s="3" t="s">
        <v>9268</v>
      </c>
      <c r="N2382" s="20">
        <v>441600050006</v>
      </c>
    </row>
    <row r="2383" ht="27" customHeight="1" spans="1:14">
      <c r="A2383" s="11">
        <v>2380</v>
      </c>
      <c r="B2383" s="12" t="s">
        <v>9531</v>
      </c>
      <c r="C2383" s="13" t="s">
        <v>10903</v>
      </c>
      <c r="D2383" s="13">
        <v>230300042085</v>
      </c>
      <c r="E2383" s="14" t="s">
        <v>10839</v>
      </c>
      <c r="F2383" s="1" t="str">
        <f t="shared" si="111"/>
        <v>1拟通过</v>
      </c>
      <c r="G2383" s="1" t="str">
        <f t="shared" si="112"/>
        <v>拟通过</v>
      </c>
      <c r="H2383" s="1">
        <f t="shared" si="113"/>
        <v>230300042085</v>
      </c>
      <c r="I2383" s="21">
        <v>440100220016</v>
      </c>
      <c r="J2383" s="3" t="s">
        <v>8331</v>
      </c>
      <c r="K2383" s="3" t="s">
        <v>9268</v>
      </c>
      <c r="N2383" s="21">
        <v>440101040008</v>
      </c>
    </row>
    <row r="2384" ht="27" customHeight="1" spans="1:14">
      <c r="A2384" s="11">
        <v>2381</v>
      </c>
      <c r="B2384" s="12" t="s">
        <v>9531</v>
      </c>
      <c r="C2384" s="13" t="s">
        <v>10904</v>
      </c>
      <c r="D2384" s="13">
        <v>440600010015</v>
      </c>
      <c r="E2384" s="14" t="s">
        <v>10839</v>
      </c>
      <c r="F2384" s="1" t="str">
        <f t="shared" si="111"/>
        <v>1拟通过</v>
      </c>
      <c r="G2384" s="1" t="str">
        <f t="shared" si="112"/>
        <v>拟通过</v>
      </c>
      <c r="H2384" s="1">
        <f t="shared" si="113"/>
        <v>440600010015</v>
      </c>
      <c r="I2384" s="21">
        <v>440100530065</v>
      </c>
      <c r="J2384" s="3" t="s">
        <v>8331</v>
      </c>
      <c r="K2384" s="3" t="s">
        <v>9268</v>
      </c>
      <c r="N2384" s="21">
        <v>440101920005</v>
      </c>
    </row>
    <row r="2385" spans="1:14">
      <c r="A2385" s="11">
        <v>2382</v>
      </c>
      <c r="B2385" s="32" t="s">
        <v>9531</v>
      </c>
      <c r="C2385" s="32" t="s">
        <v>10905</v>
      </c>
      <c r="D2385" s="33">
        <v>440100400008</v>
      </c>
      <c r="E2385" s="32" t="s">
        <v>10839</v>
      </c>
      <c r="F2385" s="1" t="str">
        <f t="shared" si="111"/>
        <v>8.19拟通过-拟暂缓</v>
      </c>
      <c r="G2385" s="1" t="str">
        <f t="shared" si="112"/>
        <v>拟通过</v>
      </c>
      <c r="H2385" s="1">
        <f t="shared" si="113"/>
        <v>440100400008</v>
      </c>
      <c r="I2385" s="21">
        <v>440100530120</v>
      </c>
      <c r="J2385" s="3" t="s">
        <v>8331</v>
      </c>
      <c r="K2385" s="3" t="s">
        <v>9268</v>
      </c>
      <c r="N2385" s="21">
        <v>110001870011</v>
      </c>
    </row>
    <row r="2386" ht="27" customHeight="1" spans="1:14">
      <c r="A2386" s="11">
        <v>2383</v>
      </c>
      <c r="B2386" s="12" t="s">
        <v>9531</v>
      </c>
      <c r="C2386" s="13" t="s">
        <v>10906</v>
      </c>
      <c r="D2386" s="13">
        <v>440100040003</v>
      </c>
      <c r="E2386" s="14" t="s">
        <v>10907</v>
      </c>
      <c r="F2386" s="1" t="str">
        <f t="shared" si="111"/>
        <v>1拟通过</v>
      </c>
      <c r="G2386" s="1" t="str">
        <f t="shared" si="112"/>
        <v>拟通过</v>
      </c>
      <c r="H2386" s="1">
        <f t="shared" si="113"/>
        <v>440100040003</v>
      </c>
      <c r="I2386" s="20">
        <v>440100530125</v>
      </c>
      <c r="J2386" s="3" t="s">
        <v>8331</v>
      </c>
      <c r="K2386" s="3" t="s">
        <v>9268</v>
      </c>
      <c r="N2386" s="21">
        <v>440102290001</v>
      </c>
    </row>
    <row r="2387" ht="27" customHeight="1" spans="1:14">
      <c r="A2387" s="11">
        <v>2384</v>
      </c>
      <c r="B2387" s="12" t="s">
        <v>9531</v>
      </c>
      <c r="C2387" s="13" t="s">
        <v>10908</v>
      </c>
      <c r="D2387" s="13">
        <v>440100140007</v>
      </c>
      <c r="E2387" s="14" t="s">
        <v>10907</v>
      </c>
      <c r="F2387" s="1" t="str">
        <f t="shared" si="111"/>
        <v>1拟通过</v>
      </c>
      <c r="G2387" s="1" t="str">
        <f t="shared" si="112"/>
        <v>拟通过</v>
      </c>
      <c r="H2387" s="1">
        <f t="shared" si="113"/>
        <v>440100140007</v>
      </c>
      <c r="I2387" s="21">
        <v>440100530077</v>
      </c>
      <c r="J2387" s="3" t="s">
        <v>8331</v>
      </c>
      <c r="K2387" s="3" t="s">
        <v>9268</v>
      </c>
      <c r="N2387" s="20">
        <v>440101250002</v>
      </c>
    </row>
    <row r="2388" ht="27" customHeight="1" spans="1:14">
      <c r="A2388" s="11">
        <v>2385</v>
      </c>
      <c r="B2388" s="12" t="s">
        <v>9531</v>
      </c>
      <c r="C2388" s="13" t="s">
        <v>10909</v>
      </c>
      <c r="D2388" s="13">
        <v>440100050007</v>
      </c>
      <c r="E2388" s="14" t="s">
        <v>10907</v>
      </c>
      <c r="F2388" s="1" t="str">
        <f t="shared" si="111"/>
        <v>1拟通过</v>
      </c>
      <c r="G2388" s="1" t="str">
        <f t="shared" si="112"/>
        <v>拟通过</v>
      </c>
      <c r="H2388" s="1">
        <f t="shared" si="113"/>
        <v>440100050007</v>
      </c>
      <c r="I2388" s="21">
        <v>440100533275</v>
      </c>
      <c r="J2388" s="3" t="s">
        <v>8331</v>
      </c>
      <c r="K2388" s="3" t="s">
        <v>9268</v>
      </c>
      <c r="N2388" s="21">
        <v>440100080096</v>
      </c>
    </row>
    <row r="2389" ht="27" customHeight="1" spans="1:14">
      <c r="A2389" s="11">
        <v>2386</v>
      </c>
      <c r="B2389" s="12" t="s">
        <v>9531</v>
      </c>
      <c r="C2389" s="13" t="s">
        <v>10910</v>
      </c>
      <c r="D2389" s="13">
        <v>440100830005</v>
      </c>
      <c r="E2389" s="14" t="s">
        <v>10907</v>
      </c>
      <c r="F2389" s="1" t="str">
        <f t="shared" si="111"/>
        <v>1拟通过</v>
      </c>
      <c r="G2389" s="1" t="str">
        <f t="shared" si="112"/>
        <v>拟通过</v>
      </c>
      <c r="H2389" s="1">
        <f t="shared" si="113"/>
        <v>440100830005</v>
      </c>
      <c r="I2389" s="21">
        <v>440100533270</v>
      </c>
      <c r="J2389" s="3" t="s">
        <v>8331</v>
      </c>
      <c r="K2389" s="3" t="s">
        <v>9268</v>
      </c>
      <c r="N2389" s="20">
        <v>440101250003</v>
      </c>
    </row>
    <row r="2390" ht="27" customHeight="1" spans="1:14">
      <c r="A2390" s="11">
        <v>2387</v>
      </c>
      <c r="B2390" s="12" t="s">
        <v>9531</v>
      </c>
      <c r="C2390" s="13" t="s">
        <v>10911</v>
      </c>
      <c r="D2390" s="13">
        <v>440100050004</v>
      </c>
      <c r="E2390" s="14" t="s">
        <v>10907</v>
      </c>
      <c r="F2390" s="1" t="str">
        <f t="shared" si="111"/>
        <v>1拟通过</v>
      </c>
      <c r="G2390" s="1" t="str">
        <f t="shared" si="112"/>
        <v>拟通过</v>
      </c>
      <c r="H2390" s="1">
        <f t="shared" si="113"/>
        <v>440100050004</v>
      </c>
      <c r="I2390" s="21">
        <v>440200010023</v>
      </c>
      <c r="J2390" s="3" t="s">
        <v>8331</v>
      </c>
      <c r="K2390" s="3" t="s">
        <v>9268</v>
      </c>
      <c r="N2390" s="21">
        <v>440100490030</v>
      </c>
    </row>
    <row r="2391" ht="27" customHeight="1" spans="1:14">
      <c r="A2391" s="11">
        <v>2388</v>
      </c>
      <c r="B2391" s="12" t="s">
        <v>9531</v>
      </c>
      <c r="C2391" s="13" t="s">
        <v>10912</v>
      </c>
      <c r="D2391" s="13">
        <v>440100832234</v>
      </c>
      <c r="E2391" s="14" t="s">
        <v>10907</v>
      </c>
      <c r="F2391" s="1" t="str">
        <f t="shared" si="111"/>
        <v>1拟通过</v>
      </c>
      <c r="G2391" s="1" t="str">
        <f t="shared" si="112"/>
        <v>拟通过</v>
      </c>
      <c r="H2391" s="1">
        <f t="shared" si="113"/>
        <v>440100832234</v>
      </c>
      <c r="I2391" s="21">
        <v>110101301617</v>
      </c>
      <c r="J2391" s="3" t="s">
        <v>8331</v>
      </c>
      <c r="K2391" s="3" t="s">
        <v>9268</v>
      </c>
      <c r="N2391" s="21">
        <v>440100720017</v>
      </c>
    </row>
    <row r="2392" ht="27" customHeight="1" spans="1:14">
      <c r="A2392" s="11">
        <v>2389</v>
      </c>
      <c r="B2392" s="12" t="s">
        <v>9531</v>
      </c>
      <c r="C2392" s="13" t="s">
        <v>10913</v>
      </c>
      <c r="D2392" s="13">
        <v>440101530014</v>
      </c>
      <c r="E2392" s="14" t="s">
        <v>10914</v>
      </c>
      <c r="F2392" s="1" t="str">
        <f t="shared" si="111"/>
        <v>1拟通过</v>
      </c>
      <c r="G2392" s="1" t="str">
        <f t="shared" si="112"/>
        <v>拟通过</v>
      </c>
      <c r="H2392" s="1">
        <f t="shared" si="113"/>
        <v>440101530014</v>
      </c>
      <c r="I2392" s="21">
        <v>440100530099</v>
      </c>
      <c r="J2392" s="3" t="s">
        <v>8331</v>
      </c>
      <c r="K2392" s="3" t="s">
        <v>9268</v>
      </c>
      <c r="N2392" s="20">
        <v>440100020062</v>
      </c>
    </row>
    <row r="2393" ht="27" customHeight="1" spans="1:14">
      <c r="A2393" s="11">
        <v>2390</v>
      </c>
      <c r="B2393" s="12" t="s">
        <v>9531</v>
      </c>
      <c r="C2393" s="13" t="s">
        <v>10915</v>
      </c>
      <c r="D2393" s="13">
        <v>440100990005</v>
      </c>
      <c r="E2393" s="14" t="s">
        <v>10914</v>
      </c>
      <c r="F2393" s="1" t="str">
        <f t="shared" si="111"/>
        <v>1拟通过</v>
      </c>
      <c r="G2393" s="1" t="str">
        <f t="shared" si="112"/>
        <v>拟通过</v>
      </c>
      <c r="H2393" s="1">
        <f t="shared" si="113"/>
        <v>440100990005</v>
      </c>
      <c r="I2393" s="21">
        <v>110001620393</v>
      </c>
      <c r="J2393" s="3" t="s">
        <v>8331</v>
      </c>
      <c r="K2393" s="3" t="s">
        <v>9268</v>
      </c>
      <c r="N2393" s="20">
        <v>440100220002</v>
      </c>
    </row>
    <row r="2394" ht="27" customHeight="1" spans="1:14">
      <c r="A2394" s="11">
        <v>2391</v>
      </c>
      <c r="B2394" s="12" t="s">
        <v>9531</v>
      </c>
      <c r="C2394" s="13" t="s">
        <v>10916</v>
      </c>
      <c r="D2394" s="13">
        <v>110001980093</v>
      </c>
      <c r="E2394" s="14" t="s">
        <v>10914</v>
      </c>
      <c r="F2394" s="1" t="str">
        <f t="shared" si="111"/>
        <v>1拟通过</v>
      </c>
      <c r="G2394" s="1" t="str">
        <f t="shared" si="112"/>
        <v>拟通过</v>
      </c>
      <c r="H2394" s="1">
        <f t="shared" si="113"/>
        <v>110001980093</v>
      </c>
      <c r="I2394" s="21">
        <v>110001620416</v>
      </c>
      <c r="J2394" s="3" t="s">
        <v>8331</v>
      </c>
      <c r="K2394" s="3" t="s">
        <v>9268</v>
      </c>
      <c r="N2394" s="20">
        <v>440100480006</v>
      </c>
    </row>
    <row r="2395" ht="27" customHeight="1" spans="1:14">
      <c r="A2395" s="11">
        <v>2392</v>
      </c>
      <c r="B2395" s="12" t="s">
        <v>9531</v>
      </c>
      <c r="C2395" s="13" t="s">
        <v>10917</v>
      </c>
      <c r="D2395" s="13">
        <v>440100270010</v>
      </c>
      <c r="E2395" s="14" t="s">
        <v>10914</v>
      </c>
      <c r="F2395" s="1" t="str">
        <f t="shared" si="111"/>
        <v>1拟通过</v>
      </c>
      <c r="G2395" s="1" t="str">
        <f t="shared" si="112"/>
        <v>拟通过</v>
      </c>
      <c r="H2395" s="1">
        <f t="shared" si="113"/>
        <v>440100270010</v>
      </c>
      <c r="I2395" s="20">
        <v>440100550009</v>
      </c>
      <c r="J2395" s="3" t="s">
        <v>8331</v>
      </c>
      <c r="K2395" s="3" t="s">
        <v>9268</v>
      </c>
      <c r="N2395" s="20">
        <v>440100540001</v>
      </c>
    </row>
    <row r="2396" ht="27" customHeight="1" spans="1:14">
      <c r="A2396" s="11">
        <v>2393</v>
      </c>
      <c r="B2396" s="12" t="s">
        <v>9531</v>
      </c>
      <c r="C2396" s="13" t="s">
        <v>10918</v>
      </c>
      <c r="D2396" s="13">
        <v>440101630017</v>
      </c>
      <c r="E2396" s="14" t="s">
        <v>10914</v>
      </c>
      <c r="F2396" s="1" t="str">
        <f t="shared" si="111"/>
        <v>1拟通过</v>
      </c>
      <c r="G2396" s="1" t="str">
        <f t="shared" si="112"/>
        <v>拟通过</v>
      </c>
      <c r="H2396" s="1">
        <f t="shared" si="113"/>
        <v>440101630017</v>
      </c>
      <c r="I2396" s="21">
        <v>440100370014</v>
      </c>
      <c r="J2396" s="3" t="s">
        <v>8331</v>
      </c>
      <c r="K2396" s="3" t="s">
        <v>9268</v>
      </c>
      <c r="N2396" s="21">
        <v>440100540010</v>
      </c>
    </row>
    <row r="2397" ht="27" customHeight="1" spans="1:14">
      <c r="A2397" s="11">
        <v>2394</v>
      </c>
      <c r="B2397" s="12" t="s">
        <v>9531</v>
      </c>
      <c r="C2397" s="13" t="s">
        <v>10919</v>
      </c>
      <c r="D2397" s="13">
        <v>110001710092</v>
      </c>
      <c r="E2397" s="14" t="s">
        <v>10914</v>
      </c>
      <c r="F2397" s="1" t="str">
        <f t="shared" si="111"/>
        <v>1拟通过</v>
      </c>
      <c r="G2397" s="1" t="str">
        <f t="shared" si="112"/>
        <v>拟通过</v>
      </c>
      <c r="H2397" s="1">
        <f t="shared" si="113"/>
        <v>110001710092</v>
      </c>
      <c r="I2397" s="21">
        <v>440100530114</v>
      </c>
      <c r="J2397" s="3" t="s">
        <v>8331</v>
      </c>
      <c r="K2397" s="3" t="s">
        <v>9268</v>
      </c>
      <c r="N2397" s="21">
        <v>440100550001</v>
      </c>
    </row>
    <row r="2398" ht="27" customHeight="1" spans="1:14">
      <c r="A2398" s="11">
        <v>2395</v>
      </c>
      <c r="B2398" s="12" t="s">
        <v>9531</v>
      </c>
      <c r="C2398" s="13" t="s">
        <v>10920</v>
      </c>
      <c r="D2398" s="13">
        <v>440100990013</v>
      </c>
      <c r="E2398" s="14" t="s">
        <v>10914</v>
      </c>
      <c r="F2398" s="1" t="str">
        <f t="shared" si="111"/>
        <v>1拟通过</v>
      </c>
      <c r="G2398" s="1" t="str">
        <f t="shared" si="112"/>
        <v>拟通过</v>
      </c>
      <c r="H2398" s="1">
        <f t="shared" si="113"/>
        <v>440100990013</v>
      </c>
      <c r="I2398" s="21">
        <v>110101561107</v>
      </c>
      <c r="J2398" s="3" t="s">
        <v>8331</v>
      </c>
      <c r="K2398" s="3" t="s">
        <v>9268</v>
      </c>
      <c r="N2398" s="21">
        <v>440100550007</v>
      </c>
    </row>
    <row r="2399" ht="27" customHeight="1" spans="1:14">
      <c r="A2399" s="11">
        <v>2396</v>
      </c>
      <c r="B2399" s="12" t="s">
        <v>9531</v>
      </c>
      <c r="C2399" s="13" t="s">
        <v>10921</v>
      </c>
      <c r="D2399" s="13">
        <v>360800090001</v>
      </c>
      <c r="E2399" s="14" t="s">
        <v>10914</v>
      </c>
      <c r="F2399" s="1" t="str">
        <f t="shared" si="111"/>
        <v>1拟通过</v>
      </c>
      <c r="G2399" s="1" t="str">
        <f t="shared" si="112"/>
        <v>拟通过</v>
      </c>
      <c r="H2399" s="1">
        <f t="shared" si="113"/>
        <v>360800090001</v>
      </c>
      <c r="I2399" s="21">
        <v>440100220039</v>
      </c>
      <c r="J2399" s="3" t="s">
        <v>8331</v>
      </c>
      <c r="K2399" s="3" t="s">
        <v>9268</v>
      </c>
      <c r="N2399" s="20">
        <v>440100550013</v>
      </c>
    </row>
    <row r="2400" ht="27" customHeight="1" spans="1:14">
      <c r="A2400" s="11">
        <v>2397</v>
      </c>
      <c r="B2400" s="12" t="s">
        <v>9531</v>
      </c>
      <c r="C2400" s="13" t="s">
        <v>10922</v>
      </c>
      <c r="D2400" s="13">
        <v>440100220049</v>
      </c>
      <c r="E2400" s="14" t="s">
        <v>10914</v>
      </c>
      <c r="F2400" s="1" t="str">
        <f t="shared" si="111"/>
        <v>拟通过</v>
      </c>
      <c r="G2400" s="1" t="str">
        <f t="shared" si="112"/>
        <v>拟通过</v>
      </c>
      <c r="H2400" s="1">
        <f t="shared" si="113"/>
        <v>440100220049</v>
      </c>
      <c r="I2400" s="21">
        <v>110001710052</v>
      </c>
      <c r="J2400" s="3" t="s">
        <v>8331</v>
      </c>
      <c r="K2400" s="3" t="s">
        <v>9268</v>
      </c>
      <c r="N2400" s="21">
        <v>440100550023</v>
      </c>
    </row>
    <row r="2401" ht="27" customHeight="1" spans="1:14">
      <c r="A2401" s="11">
        <v>2398</v>
      </c>
      <c r="B2401" s="12" t="s">
        <v>9531</v>
      </c>
      <c r="C2401" s="13" t="s">
        <v>10923</v>
      </c>
      <c r="D2401" s="13">
        <v>340201680001</v>
      </c>
      <c r="E2401" s="14" t="s">
        <v>10914</v>
      </c>
      <c r="F2401" s="1" t="str">
        <f t="shared" si="111"/>
        <v>1拟通过</v>
      </c>
      <c r="G2401" s="1" t="str">
        <f t="shared" si="112"/>
        <v>拟通过</v>
      </c>
      <c r="H2401" s="1">
        <f t="shared" si="113"/>
        <v>340201680001</v>
      </c>
      <c r="I2401" s="20">
        <v>441900490011</v>
      </c>
      <c r="J2401" s="3" t="s">
        <v>8331</v>
      </c>
      <c r="K2401" s="3" t="s">
        <v>9268</v>
      </c>
      <c r="N2401" s="21">
        <v>440100550022</v>
      </c>
    </row>
    <row r="2402" ht="27" customHeight="1" spans="1:14">
      <c r="A2402" s="11">
        <v>2399</v>
      </c>
      <c r="B2402" s="12" t="s">
        <v>9531</v>
      </c>
      <c r="C2402" s="13" t="s">
        <v>10924</v>
      </c>
      <c r="D2402" s="13">
        <v>440100990006</v>
      </c>
      <c r="E2402" s="14" t="s">
        <v>10914</v>
      </c>
      <c r="F2402" s="1" t="str">
        <f t="shared" si="111"/>
        <v>1拟通过</v>
      </c>
      <c r="G2402" s="1" t="str">
        <f t="shared" si="112"/>
        <v>拟通过</v>
      </c>
      <c r="H2402" s="1">
        <f t="shared" si="113"/>
        <v>440100990006</v>
      </c>
      <c r="I2402" s="20">
        <v>440101360001</v>
      </c>
      <c r="J2402" s="3" t="s">
        <v>8331</v>
      </c>
      <c r="K2402" s="3" t="s">
        <v>9268</v>
      </c>
      <c r="N2402" s="21">
        <v>441900190002</v>
      </c>
    </row>
    <row r="2403" ht="27" customHeight="1" spans="1:14">
      <c r="A2403" s="11">
        <v>2400</v>
      </c>
      <c r="B2403" s="12" t="s">
        <v>9531</v>
      </c>
      <c r="C2403" s="13" t="s">
        <v>341</v>
      </c>
      <c r="D2403" s="13">
        <v>440100990012</v>
      </c>
      <c r="E2403" s="14" t="s">
        <v>10914</v>
      </c>
      <c r="F2403" s="1" t="str">
        <f t="shared" si="111"/>
        <v>拟通过</v>
      </c>
      <c r="G2403" s="1" t="str">
        <f t="shared" si="112"/>
        <v>拟通过</v>
      </c>
      <c r="H2403" s="1">
        <f t="shared" si="113"/>
        <v>440100990012</v>
      </c>
      <c r="I2403" s="21">
        <v>440101240006</v>
      </c>
      <c r="J2403" s="3" t="s">
        <v>8331</v>
      </c>
      <c r="K2403" s="3" t="s">
        <v>9268</v>
      </c>
      <c r="N2403" s="21">
        <v>440100790044</v>
      </c>
    </row>
    <row r="2404" ht="27" customHeight="1" spans="1:14">
      <c r="A2404" s="11">
        <v>2401</v>
      </c>
      <c r="B2404" s="12" t="s">
        <v>9531</v>
      </c>
      <c r="C2404" s="13" t="s">
        <v>10925</v>
      </c>
      <c r="D2404" s="13">
        <v>110001540616</v>
      </c>
      <c r="E2404" s="14" t="s">
        <v>10914</v>
      </c>
      <c r="F2404" s="1" t="str">
        <f t="shared" si="111"/>
        <v>1拟通过</v>
      </c>
      <c r="G2404" s="1" t="str">
        <f t="shared" si="112"/>
        <v>拟通过</v>
      </c>
      <c r="H2404" s="1">
        <f t="shared" si="113"/>
        <v>110001540616</v>
      </c>
      <c r="I2404" s="21">
        <v>440101240010</v>
      </c>
      <c r="J2404" s="3" t="s">
        <v>8331</v>
      </c>
      <c r="K2404" s="3" t="s">
        <v>9268</v>
      </c>
      <c r="N2404" s="21">
        <v>440100790169</v>
      </c>
    </row>
    <row r="2405" ht="27" customHeight="1" spans="1:14">
      <c r="A2405" s="11">
        <v>2402</v>
      </c>
      <c r="B2405" s="12" t="s">
        <v>9531</v>
      </c>
      <c r="C2405" s="13" t="s">
        <v>10926</v>
      </c>
      <c r="D2405" s="13">
        <v>440100990014</v>
      </c>
      <c r="E2405" s="14" t="s">
        <v>10914</v>
      </c>
      <c r="F2405" s="1" t="str">
        <f t="shared" si="111"/>
        <v>1拟通过</v>
      </c>
      <c r="G2405" s="1" t="str">
        <f t="shared" si="112"/>
        <v>拟通过</v>
      </c>
      <c r="H2405" s="1">
        <f t="shared" si="113"/>
        <v>440100990014</v>
      </c>
      <c r="I2405" s="21">
        <v>440101240004</v>
      </c>
      <c r="J2405" s="3" t="s">
        <v>8331</v>
      </c>
      <c r="K2405" s="3" t="s">
        <v>9268</v>
      </c>
      <c r="N2405" s="21">
        <v>440102930019</v>
      </c>
    </row>
    <row r="2406" ht="27" customHeight="1" spans="1:14">
      <c r="A2406" s="11">
        <v>2403</v>
      </c>
      <c r="B2406" s="12" t="s">
        <v>9531</v>
      </c>
      <c r="C2406" s="13" t="s">
        <v>10927</v>
      </c>
      <c r="D2406" s="13">
        <v>420100050840</v>
      </c>
      <c r="E2406" s="14" t="s">
        <v>10914</v>
      </c>
      <c r="F2406" s="1" t="str">
        <f t="shared" si="111"/>
        <v>1拟通过</v>
      </c>
      <c r="G2406" s="1" t="str">
        <f t="shared" si="112"/>
        <v>拟通过</v>
      </c>
      <c r="H2406" s="1">
        <f t="shared" si="113"/>
        <v>420100050840</v>
      </c>
      <c r="I2406" s="21">
        <v>110001880064</v>
      </c>
      <c r="J2406" s="3" t="s">
        <v>8331</v>
      </c>
      <c r="K2406" s="3" t="s">
        <v>9268</v>
      </c>
      <c r="N2406" s="21">
        <v>130000280462</v>
      </c>
    </row>
    <row r="2407" ht="27" customHeight="1" spans="1:14">
      <c r="A2407" s="11">
        <v>2404</v>
      </c>
      <c r="B2407" s="12" t="s">
        <v>9531</v>
      </c>
      <c r="C2407" s="13" t="s">
        <v>10928</v>
      </c>
      <c r="D2407" s="13">
        <v>440100880005</v>
      </c>
      <c r="E2407" s="14" t="s">
        <v>10914</v>
      </c>
      <c r="F2407" s="1" t="str">
        <f t="shared" si="111"/>
        <v>1拟通过</v>
      </c>
      <c r="G2407" s="1" t="str">
        <f t="shared" si="112"/>
        <v>拟通过</v>
      </c>
      <c r="H2407" s="1">
        <f t="shared" si="113"/>
        <v>440100880005</v>
      </c>
      <c r="I2407" s="21">
        <v>440101240007</v>
      </c>
      <c r="J2407" s="3" t="s">
        <v>8331</v>
      </c>
      <c r="K2407" s="3" t="s">
        <v>9268</v>
      </c>
      <c r="N2407" s="20">
        <v>440100370002</v>
      </c>
    </row>
    <row r="2408" ht="27" customHeight="1" spans="1:14">
      <c r="A2408" s="11">
        <v>2405</v>
      </c>
      <c r="B2408" s="12" t="s">
        <v>9531</v>
      </c>
      <c r="C2408" s="13" t="s">
        <v>10929</v>
      </c>
      <c r="D2408" s="13">
        <v>440100990011</v>
      </c>
      <c r="E2408" s="14" t="s">
        <v>10914</v>
      </c>
      <c r="F2408" s="1" t="str">
        <f t="shared" si="111"/>
        <v>1拟通过</v>
      </c>
      <c r="G2408" s="1" t="str">
        <f t="shared" si="112"/>
        <v>拟通过</v>
      </c>
      <c r="H2408" s="1">
        <f t="shared" si="113"/>
        <v>440100990011</v>
      </c>
      <c r="I2408" s="21">
        <v>440101240011</v>
      </c>
      <c r="J2408" s="3" t="s">
        <v>8331</v>
      </c>
      <c r="K2408" s="3" t="s">
        <v>9268</v>
      </c>
      <c r="N2408" s="20">
        <v>440100370005</v>
      </c>
    </row>
    <row r="2409" ht="27" customHeight="1" spans="1:14">
      <c r="A2409" s="11">
        <v>2406</v>
      </c>
      <c r="B2409" s="12" t="s">
        <v>9531</v>
      </c>
      <c r="C2409" s="13" t="s">
        <v>10930</v>
      </c>
      <c r="D2409" s="13">
        <v>440100300007</v>
      </c>
      <c r="E2409" s="14" t="s">
        <v>10914</v>
      </c>
      <c r="F2409" s="1" t="str">
        <f t="shared" si="111"/>
        <v>1拟通过</v>
      </c>
      <c r="G2409" s="1" t="str">
        <f t="shared" si="112"/>
        <v>拟通过</v>
      </c>
      <c r="H2409" s="1">
        <f t="shared" si="113"/>
        <v>440100300007</v>
      </c>
      <c r="I2409" s="21">
        <v>440100320046</v>
      </c>
      <c r="J2409" s="3" t="s">
        <v>8331</v>
      </c>
      <c r="K2409" s="3" t="s">
        <v>9268</v>
      </c>
      <c r="N2409" s="20">
        <v>440100370006</v>
      </c>
    </row>
    <row r="2410" ht="27" customHeight="1" spans="1:14">
      <c r="A2410" s="11">
        <v>2407</v>
      </c>
      <c r="B2410" s="12" t="s">
        <v>9531</v>
      </c>
      <c r="C2410" s="13" t="s">
        <v>10931</v>
      </c>
      <c r="D2410" s="13">
        <v>440100010008</v>
      </c>
      <c r="E2410" s="14" t="s">
        <v>10914</v>
      </c>
      <c r="F2410" s="1" t="str">
        <f t="shared" si="111"/>
        <v>拟通过</v>
      </c>
      <c r="G2410" s="1" t="str">
        <f t="shared" si="112"/>
        <v>拟通过</v>
      </c>
      <c r="H2410" s="1">
        <f t="shared" si="113"/>
        <v>440100010008</v>
      </c>
      <c r="I2410" s="21">
        <v>441901140001</v>
      </c>
      <c r="J2410" s="3" t="s">
        <v>8331</v>
      </c>
      <c r="K2410" s="3" t="s">
        <v>9268</v>
      </c>
      <c r="N2410" s="21">
        <v>440100370009</v>
      </c>
    </row>
    <row r="2411" ht="27" customHeight="1" spans="1:14">
      <c r="A2411" s="11">
        <v>2408</v>
      </c>
      <c r="B2411" s="12" t="s">
        <v>9531</v>
      </c>
      <c r="C2411" s="13" t="s">
        <v>10932</v>
      </c>
      <c r="D2411" s="13">
        <v>440100180029</v>
      </c>
      <c r="E2411" s="14" t="s">
        <v>10914</v>
      </c>
      <c r="F2411" s="1" t="str">
        <f t="shared" si="111"/>
        <v>1拟通过</v>
      </c>
      <c r="G2411" s="1" t="str">
        <f t="shared" si="112"/>
        <v>拟通过</v>
      </c>
      <c r="H2411" s="1">
        <f t="shared" si="113"/>
        <v>440100180029</v>
      </c>
      <c r="I2411" s="20">
        <v>440101240003</v>
      </c>
      <c r="J2411" s="3" t="s">
        <v>8331</v>
      </c>
      <c r="K2411" s="3" t="s">
        <v>9268</v>
      </c>
      <c r="N2411" s="21">
        <v>440100370037</v>
      </c>
    </row>
    <row r="2412" ht="27" customHeight="1" spans="1:14">
      <c r="A2412" s="11">
        <v>2409</v>
      </c>
      <c r="B2412" s="12" t="s">
        <v>9531</v>
      </c>
      <c r="C2412" s="13" t="s">
        <v>10933</v>
      </c>
      <c r="D2412" s="13">
        <v>440100590011</v>
      </c>
      <c r="E2412" s="14" t="s">
        <v>10914</v>
      </c>
      <c r="F2412" s="1" t="str">
        <f t="shared" si="111"/>
        <v>1拟通过</v>
      </c>
      <c r="G2412" s="1" t="str">
        <f t="shared" si="112"/>
        <v>拟通过</v>
      </c>
      <c r="H2412" s="1">
        <f t="shared" si="113"/>
        <v>440100590011</v>
      </c>
      <c r="I2412" s="21">
        <v>440101240005</v>
      </c>
      <c r="J2412" s="3" t="s">
        <v>8331</v>
      </c>
      <c r="K2412" s="3" t="s">
        <v>9268</v>
      </c>
      <c r="N2412" s="21">
        <v>440100790010</v>
      </c>
    </row>
    <row r="2413" ht="27" customHeight="1" spans="1:14">
      <c r="A2413" s="11">
        <v>2410</v>
      </c>
      <c r="B2413" s="12" t="s">
        <v>9531</v>
      </c>
      <c r="C2413" s="13" t="s">
        <v>10934</v>
      </c>
      <c r="D2413" s="13">
        <v>440100990003</v>
      </c>
      <c r="E2413" s="14" t="s">
        <v>10914</v>
      </c>
      <c r="F2413" s="1" t="str">
        <f t="shared" si="111"/>
        <v>1拟通过</v>
      </c>
      <c r="G2413" s="1" t="str">
        <f t="shared" si="112"/>
        <v>拟通过</v>
      </c>
      <c r="H2413" s="1">
        <f t="shared" si="113"/>
        <v>440100990003</v>
      </c>
      <c r="I2413" s="21">
        <v>421102030634</v>
      </c>
      <c r="J2413" s="3" t="s">
        <v>8331</v>
      </c>
      <c r="K2413" s="3" t="s">
        <v>9268</v>
      </c>
      <c r="N2413" s="21">
        <v>440100030003</v>
      </c>
    </row>
    <row r="2414" ht="27" customHeight="1" spans="1:14">
      <c r="A2414" s="11">
        <v>2411</v>
      </c>
      <c r="B2414" s="12" t="s">
        <v>9531</v>
      </c>
      <c r="C2414" s="13" t="s">
        <v>10935</v>
      </c>
      <c r="D2414" s="13">
        <v>440100020086</v>
      </c>
      <c r="E2414" s="14" t="s">
        <v>10914</v>
      </c>
      <c r="F2414" s="1" t="str">
        <f t="shared" si="111"/>
        <v>1拟通过</v>
      </c>
      <c r="G2414" s="1" t="str">
        <f t="shared" si="112"/>
        <v>拟通过</v>
      </c>
      <c r="H2414" s="1">
        <f t="shared" si="113"/>
        <v>440100020086</v>
      </c>
      <c r="I2414" s="21">
        <v>440300050117</v>
      </c>
      <c r="J2414" s="3" t="s">
        <v>8331</v>
      </c>
      <c r="K2414" s="3" t="s">
        <v>9268</v>
      </c>
      <c r="N2414" s="21">
        <v>440100030008</v>
      </c>
    </row>
    <row r="2415" ht="27" customHeight="1" spans="1:14">
      <c r="A2415" s="11">
        <v>2412</v>
      </c>
      <c r="B2415" s="12" t="s">
        <v>9531</v>
      </c>
      <c r="C2415" s="13" t="s">
        <v>10936</v>
      </c>
      <c r="D2415" s="13">
        <v>310000060724</v>
      </c>
      <c r="E2415" s="14" t="s">
        <v>10914</v>
      </c>
      <c r="F2415" s="1" t="str">
        <f t="shared" si="111"/>
        <v>1拟通过</v>
      </c>
      <c r="G2415" s="1" t="str">
        <f t="shared" si="112"/>
        <v>拟通过</v>
      </c>
      <c r="H2415" s="1">
        <f t="shared" si="113"/>
        <v>310000060724</v>
      </c>
      <c r="I2415" s="21">
        <v>440100630034</v>
      </c>
      <c r="J2415" s="3" t="s">
        <v>8331</v>
      </c>
      <c r="K2415" s="3" t="s">
        <v>9268</v>
      </c>
      <c r="N2415" s="21">
        <v>440100010002</v>
      </c>
    </row>
    <row r="2416" ht="27" customHeight="1" spans="1:14">
      <c r="A2416" s="11">
        <v>2413</v>
      </c>
      <c r="B2416" s="12" t="s">
        <v>9531</v>
      </c>
      <c r="C2416" s="13" t="s">
        <v>10937</v>
      </c>
      <c r="D2416" s="13">
        <v>441900050008</v>
      </c>
      <c r="E2416" s="14" t="s">
        <v>10914</v>
      </c>
      <c r="F2416" s="1" t="str">
        <f t="shared" si="111"/>
        <v>1拟通过</v>
      </c>
      <c r="G2416" s="1" t="str">
        <f t="shared" si="112"/>
        <v>拟通过</v>
      </c>
      <c r="H2416" s="1">
        <f t="shared" si="113"/>
        <v>441900050008</v>
      </c>
      <c r="I2416" s="21">
        <v>440100010023</v>
      </c>
      <c r="J2416" s="3" t="s">
        <v>8331</v>
      </c>
      <c r="K2416" s="3" t="s">
        <v>9268</v>
      </c>
      <c r="N2416" s="20">
        <v>440100030001</v>
      </c>
    </row>
    <row r="2417" ht="27" customHeight="1" spans="1:14">
      <c r="A2417" s="11">
        <v>2414</v>
      </c>
      <c r="B2417" s="12" t="s">
        <v>9531</v>
      </c>
      <c r="C2417" s="13" t="s">
        <v>10938</v>
      </c>
      <c r="D2417" s="13">
        <v>440100990007</v>
      </c>
      <c r="E2417" s="14" t="s">
        <v>10914</v>
      </c>
      <c r="F2417" s="1" t="str">
        <f t="shared" si="111"/>
        <v>1拟通过</v>
      </c>
      <c r="G2417" s="1" t="str">
        <f t="shared" si="112"/>
        <v>拟通过</v>
      </c>
      <c r="H2417" s="1">
        <f t="shared" si="113"/>
        <v>440100990007</v>
      </c>
      <c r="I2417" s="21">
        <v>440100120010</v>
      </c>
      <c r="J2417" s="3" t="s">
        <v>8331</v>
      </c>
      <c r="K2417" s="3" t="s">
        <v>9268</v>
      </c>
      <c r="N2417" s="21">
        <v>440100010044</v>
      </c>
    </row>
    <row r="2418" ht="27" customHeight="1" spans="1:14">
      <c r="A2418" s="11">
        <v>2415</v>
      </c>
      <c r="B2418" s="12" t="s">
        <v>9531</v>
      </c>
      <c r="C2418" s="13" t="s">
        <v>10939</v>
      </c>
      <c r="D2418" s="13">
        <v>410000990032</v>
      </c>
      <c r="E2418" s="14" t="s">
        <v>10914</v>
      </c>
      <c r="F2418" s="1" t="str">
        <f t="shared" si="111"/>
        <v>拟通过</v>
      </c>
      <c r="G2418" s="1" t="str">
        <f t="shared" si="112"/>
        <v>拟通过</v>
      </c>
      <c r="H2418" s="1">
        <f t="shared" si="113"/>
        <v>410000990032</v>
      </c>
      <c r="I2418" s="21">
        <v>341100750046</v>
      </c>
      <c r="J2418" s="3" t="s">
        <v>8331</v>
      </c>
      <c r="K2418" s="3" t="s">
        <v>9268</v>
      </c>
      <c r="N2418" s="21">
        <v>440100010038</v>
      </c>
    </row>
    <row r="2419" ht="27" customHeight="1" spans="1:14">
      <c r="A2419" s="11">
        <v>2416</v>
      </c>
      <c r="B2419" s="12" t="s">
        <v>9531</v>
      </c>
      <c r="C2419" s="13" t="s">
        <v>10940</v>
      </c>
      <c r="D2419" s="13">
        <v>440100080070</v>
      </c>
      <c r="E2419" s="14" t="s">
        <v>10914</v>
      </c>
      <c r="F2419" s="1" t="str">
        <f t="shared" si="111"/>
        <v>1拟通过</v>
      </c>
      <c r="G2419" s="1" t="str">
        <f t="shared" si="112"/>
        <v>拟通过</v>
      </c>
      <c r="H2419" s="1">
        <f t="shared" si="113"/>
        <v>440100080070</v>
      </c>
      <c r="I2419" s="21">
        <v>440100010005</v>
      </c>
      <c r="J2419" s="3" t="s">
        <v>8331</v>
      </c>
      <c r="K2419" s="3" t="s">
        <v>9268</v>
      </c>
      <c r="N2419" s="21">
        <v>440100010007</v>
      </c>
    </row>
    <row r="2420" ht="27" customHeight="1" spans="1:14">
      <c r="A2420" s="11">
        <v>2417</v>
      </c>
      <c r="B2420" s="12" t="s">
        <v>9531</v>
      </c>
      <c r="C2420" s="13" t="s">
        <v>10941</v>
      </c>
      <c r="D2420" s="13">
        <v>420100050339</v>
      </c>
      <c r="E2420" s="14" t="s">
        <v>10914</v>
      </c>
      <c r="F2420" s="1" t="str">
        <f t="shared" si="111"/>
        <v>1拟通过</v>
      </c>
      <c r="G2420" s="1" t="str">
        <f t="shared" si="112"/>
        <v>拟通过</v>
      </c>
      <c r="H2420" s="1">
        <f t="shared" si="113"/>
        <v>420100050339</v>
      </c>
      <c r="I2420" s="21">
        <v>440101110048</v>
      </c>
      <c r="J2420" s="3" t="s">
        <v>8331</v>
      </c>
      <c r="K2420" s="3" t="s">
        <v>9268</v>
      </c>
      <c r="N2420" s="21">
        <v>440100010020</v>
      </c>
    </row>
    <row r="2421" ht="27" customHeight="1" spans="1:14">
      <c r="A2421" s="11">
        <v>2418</v>
      </c>
      <c r="B2421" s="12" t="s">
        <v>9531</v>
      </c>
      <c r="C2421" s="13" t="s">
        <v>10942</v>
      </c>
      <c r="D2421" s="13">
        <v>440100020100</v>
      </c>
      <c r="E2421" s="14" t="s">
        <v>10943</v>
      </c>
      <c r="F2421" s="1" t="str">
        <f t="shared" si="111"/>
        <v>拟通过</v>
      </c>
      <c r="G2421" s="1" t="str">
        <f t="shared" si="112"/>
        <v>拟通过</v>
      </c>
      <c r="H2421" s="1">
        <f t="shared" si="113"/>
        <v>440100020100</v>
      </c>
      <c r="I2421" s="21">
        <v>440100010025</v>
      </c>
      <c r="J2421" s="3" t="s">
        <v>8331</v>
      </c>
      <c r="K2421" s="3" t="s">
        <v>9268</v>
      </c>
      <c r="N2421" s="20">
        <v>440100030005</v>
      </c>
    </row>
    <row r="2422" ht="27" customHeight="1" spans="1:14">
      <c r="A2422" s="11">
        <v>2419</v>
      </c>
      <c r="B2422" s="12" t="s">
        <v>9531</v>
      </c>
      <c r="C2422" s="13" t="s">
        <v>10944</v>
      </c>
      <c r="D2422" s="13">
        <v>110001630124</v>
      </c>
      <c r="E2422" s="14" t="s">
        <v>10943</v>
      </c>
      <c r="F2422" s="1" t="str">
        <f t="shared" si="111"/>
        <v>1拟通过</v>
      </c>
      <c r="G2422" s="1" t="str">
        <f t="shared" si="112"/>
        <v>拟通过</v>
      </c>
      <c r="H2422" s="1">
        <f t="shared" si="113"/>
        <v>110001630124</v>
      </c>
      <c r="I2422" s="21">
        <v>441800140002</v>
      </c>
      <c r="J2422" s="3" t="s">
        <v>8331</v>
      </c>
      <c r="K2422" s="3" t="s">
        <v>9268</v>
      </c>
      <c r="N2422" s="21">
        <v>440100800004</v>
      </c>
    </row>
    <row r="2423" ht="27" customHeight="1" spans="1:14">
      <c r="A2423" s="11">
        <v>2420</v>
      </c>
      <c r="B2423" s="12" t="s">
        <v>9531</v>
      </c>
      <c r="C2423" s="13" t="s">
        <v>10945</v>
      </c>
      <c r="D2423" s="13">
        <v>440101530070</v>
      </c>
      <c r="E2423" s="14" t="s">
        <v>10943</v>
      </c>
      <c r="F2423" s="1" t="str">
        <f t="shared" si="111"/>
        <v>1拟通过</v>
      </c>
      <c r="G2423" s="1" t="str">
        <f t="shared" si="112"/>
        <v>拟通过</v>
      </c>
      <c r="H2423" s="1">
        <f t="shared" si="113"/>
        <v>440101530070</v>
      </c>
      <c r="I2423" s="21">
        <v>110101505221</v>
      </c>
      <c r="J2423" s="3" t="s">
        <v>8331</v>
      </c>
      <c r="K2423" s="3" t="s">
        <v>9268</v>
      </c>
      <c r="N2423" s="20">
        <v>440200010009</v>
      </c>
    </row>
    <row r="2424" ht="27" customHeight="1" spans="1:14">
      <c r="A2424" s="11">
        <v>2421</v>
      </c>
      <c r="B2424" s="12" t="s">
        <v>9531</v>
      </c>
      <c r="C2424" s="13" t="s">
        <v>10946</v>
      </c>
      <c r="D2424" s="13">
        <v>440101530089</v>
      </c>
      <c r="E2424" s="14" t="s">
        <v>10943</v>
      </c>
      <c r="F2424" s="1" t="str">
        <f t="shared" si="111"/>
        <v>1拟通过</v>
      </c>
      <c r="G2424" s="1" t="str">
        <f t="shared" si="112"/>
        <v>拟通过</v>
      </c>
      <c r="H2424" s="1">
        <f t="shared" si="113"/>
        <v>440101530089</v>
      </c>
      <c r="I2424" s="20">
        <v>440100250012</v>
      </c>
      <c r="J2424" s="3" t="s">
        <v>8331</v>
      </c>
      <c r="K2424" s="3" t="s">
        <v>9268</v>
      </c>
      <c r="N2424" s="21">
        <v>650300320036</v>
      </c>
    </row>
    <row r="2425" ht="27" customHeight="1" spans="1:14">
      <c r="A2425" s="11">
        <v>2422</v>
      </c>
      <c r="B2425" s="12" t="s">
        <v>9531</v>
      </c>
      <c r="C2425" s="13" t="s">
        <v>10947</v>
      </c>
      <c r="D2425" s="13">
        <v>440101530080</v>
      </c>
      <c r="E2425" s="14" t="s">
        <v>10943</v>
      </c>
      <c r="F2425" s="1" t="str">
        <f t="shared" si="111"/>
        <v>1拟通过</v>
      </c>
      <c r="G2425" s="1" t="str">
        <f t="shared" si="112"/>
        <v>拟通过</v>
      </c>
      <c r="H2425" s="1">
        <f t="shared" si="113"/>
        <v>440101530080</v>
      </c>
      <c r="I2425" s="21">
        <v>440100250001</v>
      </c>
      <c r="J2425" s="3" t="s">
        <v>8331</v>
      </c>
      <c r="K2425" s="3" t="s">
        <v>9268</v>
      </c>
      <c r="N2425" s="21">
        <v>440100370049</v>
      </c>
    </row>
    <row r="2426" ht="27" customHeight="1" spans="1:14">
      <c r="A2426" s="11">
        <v>2423</v>
      </c>
      <c r="B2426" s="12" t="s">
        <v>9531</v>
      </c>
      <c r="C2426" s="13" t="s">
        <v>10948</v>
      </c>
      <c r="D2426" s="13">
        <v>440101530077</v>
      </c>
      <c r="E2426" s="14" t="s">
        <v>10943</v>
      </c>
      <c r="F2426" s="1" t="str">
        <f t="shared" si="111"/>
        <v>1拟通过</v>
      </c>
      <c r="G2426" s="1" t="str">
        <f t="shared" si="112"/>
        <v>拟通过</v>
      </c>
      <c r="H2426" s="1">
        <f t="shared" si="113"/>
        <v>440101530077</v>
      </c>
      <c r="I2426" s="21">
        <v>440100080017</v>
      </c>
      <c r="J2426" s="3" t="s">
        <v>8331</v>
      </c>
      <c r="K2426" s="3" t="s">
        <v>9268</v>
      </c>
      <c r="N2426" s="21">
        <v>440100370051</v>
      </c>
    </row>
    <row r="2427" ht="27" customHeight="1" spans="1:14">
      <c r="A2427" s="11">
        <v>2424</v>
      </c>
      <c r="B2427" s="12" t="s">
        <v>9531</v>
      </c>
      <c r="C2427" s="13" t="s">
        <v>10949</v>
      </c>
      <c r="D2427" s="13">
        <v>440101530037</v>
      </c>
      <c r="E2427" s="14" t="s">
        <v>10943</v>
      </c>
      <c r="F2427" s="1" t="str">
        <f t="shared" si="111"/>
        <v>1拟通过</v>
      </c>
      <c r="G2427" s="1" t="str">
        <f t="shared" si="112"/>
        <v>拟通过</v>
      </c>
      <c r="H2427" s="1">
        <f t="shared" si="113"/>
        <v>440101530037</v>
      </c>
      <c r="I2427" s="20">
        <v>440500110011</v>
      </c>
      <c r="J2427" s="3" t="s">
        <v>8331</v>
      </c>
      <c r="K2427" s="3" t="s">
        <v>9268</v>
      </c>
      <c r="N2427" s="21">
        <v>440100460022</v>
      </c>
    </row>
    <row r="2428" ht="27" customHeight="1" spans="1:14">
      <c r="A2428" s="11">
        <v>2425</v>
      </c>
      <c r="B2428" s="12" t="s">
        <v>9531</v>
      </c>
      <c r="C2428" s="13" t="s">
        <v>10950</v>
      </c>
      <c r="D2428" s="13">
        <v>440101534415</v>
      </c>
      <c r="E2428" s="14" t="s">
        <v>10943</v>
      </c>
      <c r="F2428" s="1" t="str">
        <f t="shared" si="111"/>
        <v>1拟通过</v>
      </c>
      <c r="G2428" s="1" t="str">
        <f t="shared" si="112"/>
        <v>拟通过</v>
      </c>
      <c r="H2428" s="1">
        <f t="shared" si="113"/>
        <v>440101534415</v>
      </c>
      <c r="I2428" s="21">
        <v>440100250019</v>
      </c>
      <c r="J2428" s="3" t="s">
        <v>8331</v>
      </c>
      <c r="K2428" s="3" t="s">
        <v>9268</v>
      </c>
      <c r="N2428" s="21">
        <v>440100793864</v>
      </c>
    </row>
    <row r="2429" ht="27" customHeight="1" spans="1:14">
      <c r="A2429" s="11">
        <v>2426</v>
      </c>
      <c r="B2429" s="12" t="s">
        <v>9531</v>
      </c>
      <c r="C2429" s="13" t="s">
        <v>10951</v>
      </c>
      <c r="D2429" s="13">
        <v>440101530087</v>
      </c>
      <c r="E2429" s="14" t="s">
        <v>10943</v>
      </c>
      <c r="F2429" s="1" t="str">
        <f t="shared" si="111"/>
        <v>1拟通过</v>
      </c>
      <c r="G2429" s="1" t="str">
        <f t="shared" si="112"/>
        <v>拟通过</v>
      </c>
      <c r="H2429" s="1">
        <f t="shared" si="113"/>
        <v>440101530087</v>
      </c>
      <c r="I2429" s="21">
        <v>440101420001</v>
      </c>
      <c r="J2429" s="3" t="s">
        <v>8331</v>
      </c>
      <c r="K2429" s="3" t="s">
        <v>9268</v>
      </c>
      <c r="N2429" s="21">
        <v>440100793905</v>
      </c>
    </row>
    <row r="2430" ht="27" customHeight="1" spans="1:14">
      <c r="A2430" s="11">
        <v>2427</v>
      </c>
      <c r="B2430" s="12" t="s">
        <v>9531</v>
      </c>
      <c r="C2430" s="13" t="s">
        <v>10952</v>
      </c>
      <c r="D2430" s="13">
        <v>450100080691</v>
      </c>
      <c r="E2430" s="14" t="s">
        <v>10943</v>
      </c>
      <c r="F2430" s="1" t="str">
        <f t="shared" si="111"/>
        <v>1拟通过</v>
      </c>
      <c r="G2430" s="1" t="str">
        <f t="shared" si="112"/>
        <v>拟通过</v>
      </c>
      <c r="H2430" s="1">
        <f t="shared" si="113"/>
        <v>450100080691</v>
      </c>
      <c r="I2430" s="20">
        <v>440100270018</v>
      </c>
      <c r="J2430" s="3" t="s">
        <v>8331</v>
      </c>
      <c r="K2430" s="3" t="s">
        <v>9268</v>
      </c>
      <c r="N2430" s="21">
        <v>440100370064</v>
      </c>
    </row>
    <row r="2431" ht="27" customHeight="1" spans="1:14">
      <c r="A2431" s="11">
        <v>2428</v>
      </c>
      <c r="B2431" s="12" t="s">
        <v>9531</v>
      </c>
      <c r="C2431" s="13" t="s">
        <v>10953</v>
      </c>
      <c r="D2431" s="13">
        <v>440101530074</v>
      </c>
      <c r="E2431" s="14" t="s">
        <v>10943</v>
      </c>
      <c r="F2431" s="1" t="str">
        <f t="shared" si="111"/>
        <v>1拟通过</v>
      </c>
      <c r="G2431" s="1" t="str">
        <f t="shared" si="112"/>
        <v>拟通过</v>
      </c>
      <c r="H2431" s="1">
        <f t="shared" si="113"/>
        <v>440101530074</v>
      </c>
      <c r="I2431" s="21">
        <v>440100270008</v>
      </c>
      <c r="J2431" s="3" t="s">
        <v>8331</v>
      </c>
      <c r="K2431" s="3" t="s">
        <v>9268</v>
      </c>
      <c r="N2431" s="21">
        <v>440100793831</v>
      </c>
    </row>
    <row r="2432" ht="27" customHeight="1" spans="1:14">
      <c r="A2432" s="11">
        <v>2429</v>
      </c>
      <c r="B2432" s="12" t="s">
        <v>9531</v>
      </c>
      <c r="C2432" s="13" t="s">
        <v>10954</v>
      </c>
      <c r="D2432" s="13">
        <v>310000030055</v>
      </c>
      <c r="E2432" s="14" t="s">
        <v>10943</v>
      </c>
      <c r="F2432" s="1" t="str">
        <f t="shared" si="111"/>
        <v>1拟通过</v>
      </c>
      <c r="G2432" s="1" t="str">
        <f t="shared" si="112"/>
        <v>拟通过</v>
      </c>
      <c r="H2432" s="1">
        <f t="shared" si="113"/>
        <v>310000030055</v>
      </c>
      <c r="I2432" s="21">
        <v>440100270006</v>
      </c>
      <c r="J2432" s="3" t="s">
        <v>8331</v>
      </c>
      <c r="K2432" s="3" t="s">
        <v>9268</v>
      </c>
      <c r="N2432" s="21">
        <v>440100790237</v>
      </c>
    </row>
    <row r="2433" ht="27" customHeight="1" spans="1:14">
      <c r="A2433" s="11">
        <v>2430</v>
      </c>
      <c r="B2433" s="12" t="s">
        <v>9531</v>
      </c>
      <c r="C2433" s="13" t="s">
        <v>10955</v>
      </c>
      <c r="D2433" s="13">
        <v>440101530121</v>
      </c>
      <c r="E2433" s="14" t="s">
        <v>10943</v>
      </c>
      <c r="F2433" s="1" t="str">
        <f t="shared" si="111"/>
        <v>1拟通过</v>
      </c>
      <c r="G2433" s="1" t="str">
        <f t="shared" si="112"/>
        <v>拟通过</v>
      </c>
      <c r="H2433" s="1">
        <f t="shared" si="113"/>
        <v>440101530121</v>
      </c>
      <c r="I2433" s="20">
        <v>120100114910</v>
      </c>
      <c r="J2433" s="3" t="s">
        <v>8331</v>
      </c>
      <c r="K2433" s="3" t="s">
        <v>9268</v>
      </c>
      <c r="N2433" s="21">
        <v>440102930023</v>
      </c>
    </row>
    <row r="2434" ht="27" customHeight="1" spans="1:14">
      <c r="A2434" s="11">
        <v>2431</v>
      </c>
      <c r="B2434" s="12" t="s">
        <v>9531</v>
      </c>
      <c r="C2434" s="13" t="s">
        <v>10956</v>
      </c>
      <c r="D2434" s="13">
        <v>110004130039</v>
      </c>
      <c r="E2434" s="14" t="s">
        <v>10943</v>
      </c>
      <c r="F2434" s="1" t="str">
        <f t="shared" si="111"/>
        <v>1拟通过</v>
      </c>
      <c r="G2434" s="1" t="str">
        <f t="shared" si="112"/>
        <v>拟通过</v>
      </c>
      <c r="H2434" s="1">
        <f t="shared" si="113"/>
        <v>110004130039</v>
      </c>
      <c r="I2434" s="21">
        <v>440100400028</v>
      </c>
      <c r="J2434" s="3" t="s">
        <v>8331</v>
      </c>
      <c r="K2434" s="3" t="s">
        <v>9268</v>
      </c>
      <c r="N2434" s="21">
        <v>440102930022</v>
      </c>
    </row>
    <row r="2435" ht="27" customHeight="1" spans="1:14">
      <c r="A2435" s="11">
        <v>2432</v>
      </c>
      <c r="B2435" s="12" t="s">
        <v>9531</v>
      </c>
      <c r="C2435" s="13" t="s">
        <v>10957</v>
      </c>
      <c r="D2435" s="13">
        <v>440100300022</v>
      </c>
      <c r="E2435" s="14" t="s">
        <v>10943</v>
      </c>
      <c r="F2435" s="1" t="str">
        <f t="shared" si="111"/>
        <v>1拟通过</v>
      </c>
      <c r="G2435" s="1" t="str">
        <f t="shared" si="112"/>
        <v>拟通过</v>
      </c>
      <c r="H2435" s="1">
        <f t="shared" si="113"/>
        <v>440100300022</v>
      </c>
      <c r="I2435" s="21">
        <v>440100530021</v>
      </c>
      <c r="J2435" s="3" t="s">
        <v>8331</v>
      </c>
      <c r="K2435" s="3" t="s">
        <v>9268</v>
      </c>
      <c r="N2435" s="21">
        <v>440100793836</v>
      </c>
    </row>
    <row r="2436" ht="27" customHeight="1" spans="1:14">
      <c r="A2436" s="11">
        <v>2433</v>
      </c>
      <c r="B2436" s="12" t="s">
        <v>9531</v>
      </c>
      <c r="C2436" s="13" t="s">
        <v>10958</v>
      </c>
      <c r="D2436" s="13">
        <v>440100380019</v>
      </c>
      <c r="E2436" s="14" t="s">
        <v>10943</v>
      </c>
      <c r="F2436" s="1" t="str">
        <f t="shared" si="111"/>
        <v>1拟通过</v>
      </c>
      <c r="G2436" s="1" t="str">
        <f t="shared" si="112"/>
        <v>拟通过</v>
      </c>
      <c r="H2436" s="1">
        <f t="shared" si="113"/>
        <v>440100380019</v>
      </c>
      <c r="I2436" s="21">
        <v>440100530017</v>
      </c>
      <c r="J2436" s="3" t="s">
        <v>8331</v>
      </c>
      <c r="K2436" s="3" t="s">
        <v>9268</v>
      </c>
      <c r="N2436" s="21">
        <v>440102930003</v>
      </c>
    </row>
    <row r="2437" ht="27" customHeight="1" spans="1:14">
      <c r="A2437" s="11">
        <v>2434</v>
      </c>
      <c r="B2437" s="12" t="s">
        <v>9531</v>
      </c>
      <c r="C2437" s="13" t="s">
        <v>10959</v>
      </c>
      <c r="D2437" s="13">
        <v>440100080006</v>
      </c>
      <c r="E2437" s="14" t="s">
        <v>10943</v>
      </c>
      <c r="F2437" s="1" t="str">
        <f t="shared" ref="F2437:F2500" si="114">VLOOKUP(D:D,I:K,3,0)</f>
        <v>1拟通过</v>
      </c>
      <c r="G2437" s="1" t="str">
        <f t="shared" ref="G2437:G2500" si="115">VLOOKUP(D:D,I:K,2,0)</f>
        <v>拟通过</v>
      </c>
      <c r="H2437" s="1">
        <f t="shared" ref="H2437:H2500" si="116">VLOOKUP(D:D,N:N,1,0)</f>
        <v>440100080006</v>
      </c>
      <c r="I2437" s="21">
        <v>440100640009</v>
      </c>
      <c r="J2437" s="3"/>
      <c r="K2437" s="3" t="s">
        <v>9323</v>
      </c>
      <c r="N2437" s="21">
        <v>440100260027</v>
      </c>
    </row>
    <row r="2438" ht="27" customHeight="1" spans="1:14">
      <c r="A2438" s="11">
        <v>2435</v>
      </c>
      <c r="B2438" s="12" t="s">
        <v>9531</v>
      </c>
      <c r="C2438" s="13" t="s">
        <v>10960</v>
      </c>
      <c r="D2438" s="13">
        <v>520100550004</v>
      </c>
      <c r="E2438" s="14" t="s">
        <v>10943</v>
      </c>
      <c r="F2438" s="1" t="str">
        <f t="shared" si="114"/>
        <v>1拟通过</v>
      </c>
      <c r="G2438" s="1" t="str">
        <f t="shared" si="115"/>
        <v>拟通过</v>
      </c>
      <c r="H2438" s="1">
        <f t="shared" si="116"/>
        <v>520100550004</v>
      </c>
      <c r="I2438" s="21">
        <v>440100710005</v>
      </c>
      <c r="J2438" s="3"/>
      <c r="K2438" s="3" t="s">
        <v>9323</v>
      </c>
      <c r="N2438" s="21">
        <v>440100790255</v>
      </c>
    </row>
    <row r="2439" ht="27" customHeight="1" spans="1:14">
      <c r="A2439" s="11">
        <v>2436</v>
      </c>
      <c r="B2439" s="12" t="s">
        <v>9531</v>
      </c>
      <c r="C2439" s="13" t="s">
        <v>10961</v>
      </c>
      <c r="D2439" s="13">
        <v>440101530107</v>
      </c>
      <c r="E2439" s="14" t="s">
        <v>10943</v>
      </c>
      <c r="F2439" s="1" t="str">
        <f t="shared" si="114"/>
        <v>1拟通过</v>
      </c>
      <c r="G2439" s="1" t="str">
        <f t="shared" si="115"/>
        <v>拟通过</v>
      </c>
      <c r="H2439" s="1">
        <f t="shared" si="116"/>
        <v>440101530107</v>
      </c>
      <c r="I2439" s="20">
        <v>440100710007</v>
      </c>
      <c r="J2439" s="3" t="s">
        <v>8331</v>
      </c>
      <c r="K2439" s="3" t="s">
        <v>9268</v>
      </c>
      <c r="N2439" s="21">
        <v>440100790145</v>
      </c>
    </row>
    <row r="2440" ht="27" customHeight="1" spans="1:14">
      <c r="A2440" s="11">
        <v>2437</v>
      </c>
      <c r="B2440" s="12" t="s">
        <v>9531</v>
      </c>
      <c r="C2440" s="13" t="s">
        <v>10962</v>
      </c>
      <c r="D2440" s="13">
        <v>440101534429</v>
      </c>
      <c r="E2440" s="14" t="s">
        <v>10943</v>
      </c>
      <c r="F2440" s="1" t="str">
        <f t="shared" si="114"/>
        <v>1拟通过</v>
      </c>
      <c r="G2440" s="1" t="str">
        <f t="shared" si="115"/>
        <v>拟通过</v>
      </c>
      <c r="H2440" s="1">
        <f t="shared" si="116"/>
        <v>440101534429</v>
      </c>
      <c r="I2440" s="21">
        <v>440100710015</v>
      </c>
      <c r="J2440" s="3"/>
      <c r="K2440" s="3" t="s">
        <v>9323</v>
      </c>
      <c r="N2440" s="21">
        <v>440100793729</v>
      </c>
    </row>
    <row r="2441" ht="27" customHeight="1" spans="1:14">
      <c r="A2441" s="11">
        <v>2438</v>
      </c>
      <c r="B2441" s="12" t="s">
        <v>9531</v>
      </c>
      <c r="C2441" s="13" t="s">
        <v>10963</v>
      </c>
      <c r="D2441" s="13">
        <v>440101530007</v>
      </c>
      <c r="E2441" s="14" t="s">
        <v>10943</v>
      </c>
      <c r="F2441" s="1" t="str">
        <f t="shared" si="114"/>
        <v>1拟通过</v>
      </c>
      <c r="G2441" s="1" t="str">
        <f t="shared" si="115"/>
        <v>拟通过</v>
      </c>
      <c r="H2441" s="1">
        <f t="shared" si="116"/>
        <v>440101530007</v>
      </c>
      <c r="I2441" s="21">
        <v>440100720003</v>
      </c>
      <c r="J2441" s="3" t="s">
        <v>8331</v>
      </c>
      <c r="K2441" s="3" t="s">
        <v>9268</v>
      </c>
      <c r="N2441" s="21">
        <v>440102930030</v>
      </c>
    </row>
    <row r="2442" ht="27" customHeight="1" spans="1:14">
      <c r="A2442" s="11">
        <v>2439</v>
      </c>
      <c r="B2442" s="12" t="s">
        <v>9531</v>
      </c>
      <c r="C2442" s="13" t="s">
        <v>10964</v>
      </c>
      <c r="D2442" s="13">
        <v>440101530032</v>
      </c>
      <c r="E2442" s="14" t="s">
        <v>10943</v>
      </c>
      <c r="F2442" s="1" t="str">
        <f t="shared" si="114"/>
        <v>1拟通过</v>
      </c>
      <c r="G2442" s="1" t="str">
        <f t="shared" si="115"/>
        <v>拟通过</v>
      </c>
      <c r="H2442" s="1">
        <f t="shared" si="116"/>
        <v>440101530032</v>
      </c>
      <c r="I2442" s="20">
        <v>440100080020</v>
      </c>
      <c r="J2442" s="3" t="s">
        <v>8331</v>
      </c>
      <c r="K2442" s="3" t="s">
        <v>9268</v>
      </c>
      <c r="N2442" s="21">
        <v>440100790167</v>
      </c>
    </row>
    <row r="2443" ht="27" customHeight="1" spans="1:14">
      <c r="A2443" s="11">
        <v>2440</v>
      </c>
      <c r="B2443" s="12" t="s">
        <v>9531</v>
      </c>
      <c r="C2443" s="13" t="s">
        <v>10965</v>
      </c>
      <c r="D2443" s="13">
        <v>440100400015</v>
      </c>
      <c r="E2443" s="14" t="s">
        <v>10943</v>
      </c>
      <c r="F2443" s="1" t="str">
        <f t="shared" si="114"/>
        <v>1拟通过</v>
      </c>
      <c r="G2443" s="1" t="str">
        <f t="shared" si="115"/>
        <v>拟通过</v>
      </c>
      <c r="H2443" s="1">
        <f t="shared" si="116"/>
        <v>440100400015</v>
      </c>
      <c r="I2443" s="20">
        <v>440101600081</v>
      </c>
      <c r="J2443" s="3"/>
      <c r="K2443" s="3" t="s">
        <v>9323</v>
      </c>
      <c r="N2443" s="21">
        <v>440102930016</v>
      </c>
    </row>
    <row r="2444" ht="27" customHeight="1" spans="1:14">
      <c r="A2444" s="11">
        <v>2441</v>
      </c>
      <c r="B2444" s="12" t="s">
        <v>9531</v>
      </c>
      <c r="C2444" s="13" t="s">
        <v>10966</v>
      </c>
      <c r="D2444" s="13">
        <v>440101534419</v>
      </c>
      <c r="E2444" s="14" t="s">
        <v>10943</v>
      </c>
      <c r="F2444" s="1" t="str">
        <f t="shared" si="114"/>
        <v>1拟通过</v>
      </c>
      <c r="G2444" s="1" t="str">
        <f t="shared" si="115"/>
        <v>拟通过</v>
      </c>
      <c r="H2444" s="1">
        <f t="shared" si="116"/>
        <v>440101534419</v>
      </c>
      <c r="I2444" s="21">
        <v>440100710017</v>
      </c>
      <c r="J2444" s="3" t="s">
        <v>8331</v>
      </c>
      <c r="K2444" s="3" t="s">
        <v>9268</v>
      </c>
      <c r="N2444" s="21">
        <v>440102930035</v>
      </c>
    </row>
    <row r="2445" ht="27" customHeight="1" spans="1:14">
      <c r="A2445" s="11">
        <v>2442</v>
      </c>
      <c r="B2445" s="12" t="s">
        <v>9531</v>
      </c>
      <c r="C2445" s="13" t="s">
        <v>10967</v>
      </c>
      <c r="D2445" s="13">
        <v>440100400026</v>
      </c>
      <c r="E2445" s="14" t="s">
        <v>10943</v>
      </c>
      <c r="F2445" s="1" t="str">
        <f t="shared" si="114"/>
        <v>1拟通过</v>
      </c>
      <c r="G2445" s="1" t="str">
        <f t="shared" si="115"/>
        <v>拟通过</v>
      </c>
      <c r="H2445" s="1">
        <f t="shared" si="116"/>
        <v>440100400026</v>
      </c>
      <c r="I2445" s="21">
        <v>310000080195</v>
      </c>
      <c r="J2445" s="3" t="s">
        <v>8331</v>
      </c>
      <c r="K2445" s="3" t="s">
        <v>9268</v>
      </c>
      <c r="N2445" s="21">
        <v>440100790107</v>
      </c>
    </row>
    <row r="2446" ht="27" customHeight="1" spans="1:14">
      <c r="A2446" s="11">
        <v>2443</v>
      </c>
      <c r="B2446" s="12" t="s">
        <v>9531</v>
      </c>
      <c r="C2446" s="13" t="s">
        <v>10968</v>
      </c>
      <c r="D2446" s="13">
        <v>440101530051</v>
      </c>
      <c r="E2446" s="14" t="s">
        <v>10943</v>
      </c>
      <c r="F2446" s="1" t="str">
        <f t="shared" si="114"/>
        <v>1拟通过</v>
      </c>
      <c r="G2446" s="1" t="str">
        <f t="shared" si="115"/>
        <v>拟通过</v>
      </c>
      <c r="H2446" s="1">
        <f t="shared" si="116"/>
        <v>440101530051</v>
      </c>
      <c r="I2446" s="21">
        <v>440101600009</v>
      </c>
      <c r="J2446" s="3" t="s">
        <v>8331</v>
      </c>
      <c r="K2446" s="3" t="s">
        <v>9268</v>
      </c>
      <c r="N2446" s="21">
        <v>440100790099</v>
      </c>
    </row>
    <row r="2447" ht="27" customHeight="1" spans="1:14">
      <c r="A2447" s="11">
        <v>2444</v>
      </c>
      <c r="B2447" s="12" t="s">
        <v>9531</v>
      </c>
      <c r="C2447" s="13" t="s">
        <v>10969</v>
      </c>
      <c r="D2447" s="13">
        <v>110001670516</v>
      </c>
      <c r="E2447" s="14" t="s">
        <v>10943</v>
      </c>
      <c r="F2447" s="1" t="str">
        <f t="shared" si="114"/>
        <v>1拟通过</v>
      </c>
      <c r="G2447" s="1" t="str">
        <f t="shared" si="115"/>
        <v>拟通过</v>
      </c>
      <c r="H2447" s="1">
        <f t="shared" si="116"/>
        <v>110001670516</v>
      </c>
      <c r="I2447" s="21">
        <v>440101600011</v>
      </c>
      <c r="J2447" s="3"/>
      <c r="K2447" s="3" t="s">
        <v>9323</v>
      </c>
      <c r="N2447" s="21">
        <v>110100321048</v>
      </c>
    </row>
    <row r="2448" ht="27" customHeight="1" spans="1:14">
      <c r="A2448" s="11">
        <v>2445</v>
      </c>
      <c r="B2448" s="12" t="s">
        <v>9531</v>
      </c>
      <c r="C2448" s="13" t="s">
        <v>10970</v>
      </c>
      <c r="D2448" s="13">
        <v>440101530050</v>
      </c>
      <c r="E2448" s="14" t="s">
        <v>10943</v>
      </c>
      <c r="F2448" s="1" t="str">
        <f t="shared" si="114"/>
        <v>1拟通过</v>
      </c>
      <c r="G2448" s="1" t="str">
        <f t="shared" si="115"/>
        <v>拟通过</v>
      </c>
      <c r="H2448" s="1">
        <f t="shared" si="116"/>
        <v>440101530050</v>
      </c>
      <c r="I2448" s="21">
        <v>440101600006</v>
      </c>
      <c r="J2448" s="3" t="s">
        <v>8331</v>
      </c>
      <c r="K2448" s="3" t="s">
        <v>9268</v>
      </c>
      <c r="N2448" s="21">
        <v>440100790240</v>
      </c>
    </row>
    <row r="2449" ht="27" customHeight="1" spans="1:14">
      <c r="A2449" s="11">
        <v>2446</v>
      </c>
      <c r="B2449" s="12" t="s">
        <v>9531</v>
      </c>
      <c r="C2449" s="13" t="s">
        <v>10971</v>
      </c>
      <c r="D2449" s="13">
        <v>440100080075</v>
      </c>
      <c r="E2449" s="14" t="s">
        <v>10943</v>
      </c>
      <c r="F2449" s="1" t="str">
        <f t="shared" si="114"/>
        <v>1拟通过</v>
      </c>
      <c r="G2449" s="1" t="str">
        <f t="shared" si="115"/>
        <v>拟通过</v>
      </c>
      <c r="H2449" s="1">
        <f t="shared" si="116"/>
        <v>440100080075</v>
      </c>
      <c r="I2449" s="21">
        <v>440101600012</v>
      </c>
      <c r="J2449" s="3" t="s">
        <v>8331</v>
      </c>
      <c r="K2449" s="3" t="s">
        <v>9268</v>
      </c>
      <c r="N2449" s="21">
        <v>350100010142</v>
      </c>
    </row>
    <row r="2450" ht="27" customHeight="1" spans="1:14">
      <c r="A2450" s="11">
        <v>2447</v>
      </c>
      <c r="B2450" s="12" t="s">
        <v>9531</v>
      </c>
      <c r="C2450" s="13" t="s">
        <v>10972</v>
      </c>
      <c r="D2450" s="13">
        <v>440101530039</v>
      </c>
      <c r="E2450" s="14" t="s">
        <v>10943</v>
      </c>
      <c r="F2450" s="1" t="str">
        <f t="shared" si="114"/>
        <v>1拟通过</v>
      </c>
      <c r="G2450" s="1" t="str">
        <f t="shared" si="115"/>
        <v>拟通过</v>
      </c>
      <c r="H2450" s="1">
        <f t="shared" si="116"/>
        <v>440101530039</v>
      </c>
      <c r="I2450" s="21">
        <v>440101880002</v>
      </c>
      <c r="J2450" s="3" t="s">
        <v>8331</v>
      </c>
      <c r="K2450" s="3" t="s">
        <v>9268</v>
      </c>
      <c r="N2450" s="21">
        <v>440100790197</v>
      </c>
    </row>
    <row r="2451" ht="27" customHeight="1" spans="1:14">
      <c r="A2451" s="11">
        <v>2448</v>
      </c>
      <c r="B2451" s="12" t="s">
        <v>9531</v>
      </c>
      <c r="C2451" s="13" t="s">
        <v>10973</v>
      </c>
      <c r="D2451" s="13">
        <v>440101530052</v>
      </c>
      <c r="E2451" s="14" t="s">
        <v>10943</v>
      </c>
      <c r="F2451" s="1" t="str">
        <f t="shared" si="114"/>
        <v>1拟通过</v>
      </c>
      <c r="G2451" s="1" t="str">
        <f t="shared" si="115"/>
        <v>拟通过</v>
      </c>
      <c r="H2451" s="1">
        <f t="shared" si="116"/>
        <v>440101530052</v>
      </c>
      <c r="I2451" s="21">
        <v>460000010012</v>
      </c>
      <c r="J2451" s="3" t="s">
        <v>8331</v>
      </c>
      <c r="K2451" s="3" t="s">
        <v>9268</v>
      </c>
      <c r="N2451" s="20">
        <v>440200010022</v>
      </c>
    </row>
    <row r="2452" ht="27" customHeight="1" spans="1:14">
      <c r="A2452" s="11">
        <v>2449</v>
      </c>
      <c r="B2452" s="12" t="s">
        <v>9531</v>
      </c>
      <c r="C2452" s="13" t="s">
        <v>4002</v>
      </c>
      <c r="D2452" s="13">
        <v>440101530113</v>
      </c>
      <c r="E2452" s="14" t="s">
        <v>10943</v>
      </c>
      <c r="F2452" s="1" t="str">
        <f t="shared" si="114"/>
        <v>1拟通过</v>
      </c>
      <c r="G2452" s="1" t="str">
        <f t="shared" si="115"/>
        <v>拟通过</v>
      </c>
      <c r="H2452" s="1">
        <f t="shared" si="116"/>
        <v>440101530113</v>
      </c>
      <c r="I2452" s="21">
        <v>440101600014</v>
      </c>
      <c r="J2452" s="3" t="s">
        <v>8331</v>
      </c>
      <c r="K2452" s="3" t="s">
        <v>9268</v>
      </c>
      <c r="N2452" s="21">
        <v>440100790116</v>
      </c>
    </row>
    <row r="2453" ht="27" customHeight="1" spans="1:14">
      <c r="A2453" s="11">
        <v>2450</v>
      </c>
      <c r="B2453" s="12" t="s">
        <v>9531</v>
      </c>
      <c r="C2453" s="13" t="s">
        <v>10974</v>
      </c>
      <c r="D2453" s="13">
        <v>440101530119</v>
      </c>
      <c r="E2453" s="14" t="s">
        <v>10943</v>
      </c>
      <c r="F2453" s="1" t="str">
        <f t="shared" si="114"/>
        <v>1拟通过</v>
      </c>
      <c r="G2453" s="1" t="str">
        <f t="shared" si="115"/>
        <v>拟通过</v>
      </c>
      <c r="H2453" s="1">
        <f t="shared" si="116"/>
        <v>440101530119</v>
      </c>
      <c r="I2453" s="21">
        <v>440101600008</v>
      </c>
      <c r="J2453" s="3" t="s">
        <v>8331</v>
      </c>
      <c r="K2453" s="3" t="s">
        <v>9268</v>
      </c>
      <c r="N2453" s="21">
        <v>110002411983</v>
      </c>
    </row>
    <row r="2454" ht="27" customHeight="1" spans="1:14">
      <c r="A2454" s="11">
        <v>2451</v>
      </c>
      <c r="B2454" s="12" t="s">
        <v>9531</v>
      </c>
      <c r="C2454" s="13" t="s">
        <v>10975</v>
      </c>
      <c r="D2454" s="13">
        <v>440101534426</v>
      </c>
      <c r="E2454" s="14" t="s">
        <v>10943</v>
      </c>
      <c r="F2454" s="1" t="str">
        <f t="shared" si="114"/>
        <v>1拟通过</v>
      </c>
      <c r="G2454" s="1" t="str">
        <f t="shared" si="115"/>
        <v>拟通过</v>
      </c>
      <c r="H2454" s="1">
        <f t="shared" si="116"/>
        <v>440101534426</v>
      </c>
      <c r="I2454" s="21">
        <v>420103500012</v>
      </c>
      <c r="J2454" s="3" t="s">
        <v>8331</v>
      </c>
      <c r="K2454" s="3" t="s">
        <v>9268</v>
      </c>
      <c r="N2454" s="21">
        <v>440100793755</v>
      </c>
    </row>
    <row r="2455" ht="27" customHeight="1" spans="1:14">
      <c r="A2455" s="11">
        <v>2452</v>
      </c>
      <c r="B2455" s="12" t="s">
        <v>9531</v>
      </c>
      <c r="C2455" s="13" t="s">
        <v>10976</v>
      </c>
      <c r="D2455" s="13">
        <v>220100321296</v>
      </c>
      <c r="E2455" s="14" t="s">
        <v>10943</v>
      </c>
      <c r="F2455" s="1" t="str">
        <f t="shared" si="114"/>
        <v>1拟通过</v>
      </c>
      <c r="G2455" s="1" t="str">
        <f t="shared" si="115"/>
        <v>拟通过</v>
      </c>
      <c r="H2455" s="1">
        <f t="shared" si="116"/>
        <v>220100321296</v>
      </c>
      <c r="I2455" s="21">
        <v>440100380023</v>
      </c>
      <c r="J2455" s="3" t="s">
        <v>8331</v>
      </c>
      <c r="K2455" s="3" t="s">
        <v>9268</v>
      </c>
      <c r="N2455" s="21">
        <v>440100793802</v>
      </c>
    </row>
    <row r="2456" ht="27" customHeight="1" spans="1:14">
      <c r="A2456" s="11">
        <v>2453</v>
      </c>
      <c r="B2456" s="12" t="s">
        <v>9531</v>
      </c>
      <c r="C2456" s="13" t="s">
        <v>10977</v>
      </c>
      <c r="D2456" s="13">
        <v>440101530108</v>
      </c>
      <c r="E2456" s="14" t="s">
        <v>10943</v>
      </c>
      <c r="F2456" s="1" t="str">
        <f t="shared" si="114"/>
        <v>1拟通过</v>
      </c>
      <c r="G2456" s="1" t="str">
        <f t="shared" si="115"/>
        <v>拟通过</v>
      </c>
      <c r="H2456" s="1">
        <f t="shared" si="116"/>
        <v>440101530108</v>
      </c>
      <c r="I2456" s="21">
        <v>440101000004</v>
      </c>
      <c r="J2456" s="3" t="s">
        <v>8331</v>
      </c>
      <c r="K2456" s="3" t="s">
        <v>9268</v>
      </c>
      <c r="N2456" s="21">
        <v>440100790175</v>
      </c>
    </row>
    <row r="2457" ht="27" customHeight="1" spans="1:14">
      <c r="A2457" s="11">
        <v>2454</v>
      </c>
      <c r="B2457" s="12" t="s">
        <v>9531</v>
      </c>
      <c r="C2457" s="13" t="s">
        <v>10978</v>
      </c>
      <c r="D2457" s="13">
        <v>440101530079</v>
      </c>
      <c r="E2457" s="14" t="s">
        <v>10943</v>
      </c>
      <c r="F2457" s="1" t="str">
        <f t="shared" si="114"/>
        <v>1拟通过</v>
      </c>
      <c r="G2457" s="1" t="str">
        <f t="shared" si="115"/>
        <v>拟通过</v>
      </c>
      <c r="H2457" s="1">
        <f t="shared" si="116"/>
        <v>440101530079</v>
      </c>
      <c r="I2457" s="21">
        <v>440100370062</v>
      </c>
      <c r="J2457" s="3" t="s">
        <v>8331</v>
      </c>
      <c r="K2457" s="3" t="s">
        <v>9268</v>
      </c>
      <c r="N2457" s="21">
        <v>440100790212</v>
      </c>
    </row>
    <row r="2458" ht="27" customHeight="1" spans="1:14">
      <c r="A2458" s="11">
        <v>2455</v>
      </c>
      <c r="B2458" s="12" t="s">
        <v>9531</v>
      </c>
      <c r="C2458" s="13" t="s">
        <v>4297</v>
      </c>
      <c r="D2458" s="13">
        <v>440101530103</v>
      </c>
      <c r="E2458" s="14" t="s">
        <v>10943</v>
      </c>
      <c r="F2458" s="1" t="str">
        <f t="shared" si="114"/>
        <v>1拟通过</v>
      </c>
      <c r="G2458" s="1" t="str">
        <f t="shared" si="115"/>
        <v>拟通过</v>
      </c>
      <c r="H2458" s="1">
        <f t="shared" si="116"/>
        <v>440101530103</v>
      </c>
      <c r="I2458" s="21">
        <v>431100020025</v>
      </c>
      <c r="J2458" s="3" t="s">
        <v>8331</v>
      </c>
      <c r="K2458" s="3" t="s">
        <v>9268</v>
      </c>
      <c r="N2458" s="21">
        <v>440100793895</v>
      </c>
    </row>
    <row r="2459" ht="27" customHeight="1" spans="1:14">
      <c r="A2459" s="11">
        <v>2456</v>
      </c>
      <c r="B2459" s="12" t="s">
        <v>9531</v>
      </c>
      <c r="C2459" s="13" t="s">
        <v>10979</v>
      </c>
      <c r="D2459" s="13">
        <v>441800040006</v>
      </c>
      <c r="E2459" s="14" t="s">
        <v>10943</v>
      </c>
      <c r="F2459" s="1" t="str">
        <f t="shared" si="114"/>
        <v>1拟通过</v>
      </c>
      <c r="G2459" s="1" t="str">
        <f t="shared" si="115"/>
        <v>拟通过</v>
      </c>
      <c r="H2459" s="1">
        <f t="shared" si="116"/>
        <v>441800040006</v>
      </c>
      <c r="I2459" s="21">
        <v>440100370018</v>
      </c>
      <c r="J2459" s="3" t="s">
        <v>8331</v>
      </c>
      <c r="K2459" s="3" t="s">
        <v>9268</v>
      </c>
      <c r="N2459" s="21">
        <v>440100793730</v>
      </c>
    </row>
    <row r="2460" ht="27" customHeight="1" spans="1:14">
      <c r="A2460" s="11">
        <v>2457</v>
      </c>
      <c r="B2460" s="12" t="s">
        <v>9531</v>
      </c>
      <c r="C2460" s="13" t="s">
        <v>10980</v>
      </c>
      <c r="D2460" s="13">
        <v>440101530060</v>
      </c>
      <c r="E2460" s="14" t="s">
        <v>10943</v>
      </c>
      <c r="F2460" s="1" t="str">
        <f t="shared" si="114"/>
        <v>1拟通过</v>
      </c>
      <c r="G2460" s="1" t="str">
        <f t="shared" si="115"/>
        <v>拟通过</v>
      </c>
      <c r="H2460" s="1">
        <f t="shared" si="116"/>
        <v>440101530060</v>
      </c>
      <c r="I2460" s="21">
        <v>440100400030</v>
      </c>
      <c r="J2460" s="3" t="s">
        <v>8331</v>
      </c>
      <c r="K2460" s="3" t="s">
        <v>9268</v>
      </c>
      <c r="N2460" s="21">
        <v>440102930002</v>
      </c>
    </row>
    <row r="2461" ht="27" customHeight="1" spans="1:14">
      <c r="A2461" s="11">
        <v>2458</v>
      </c>
      <c r="B2461" s="12" t="s">
        <v>9531</v>
      </c>
      <c r="C2461" s="13" t="s">
        <v>10981</v>
      </c>
      <c r="D2461" s="13">
        <v>440101530097</v>
      </c>
      <c r="E2461" s="14" t="s">
        <v>10943</v>
      </c>
      <c r="F2461" s="1" t="str">
        <f t="shared" si="114"/>
        <v>1拟通过</v>
      </c>
      <c r="G2461" s="1" t="str">
        <f t="shared" si="115"/>
        <v>拟通过</v>
      </c>
      <c r="H2461" s="1">
        <f t="shared" si="116"/>
        <v>440101530097</v>
      </c>
      <c r="I2461" s="21">
        <v>420000504649</v>
      </c>
      <c r="J2461" s="3" t="s">
        <v>8331</v>
      </c>
      <c r="K2461" s="3" t="s">
        <v>9268</v>
      </c>
      <c r="N2461" s="21">
        <v>440100790249</v>
      </c>
    </row>
    <row r="2462" ht="27" customHeight="1" spans="1:14">
      <c r="A2462" s="11">
        <v>2459</v>
      </c>
      <c r="B2462" s="12" t="s">
        <v>9531</v>
      </c>
      <c r="C2462" s="13" t="s">
        <v>10982</v>
      </c>
      <c r="D2462" s="13">
        <v>440101530088</v>
      </c>
      <c r="E2462" s="14" t="s">
        <v>10943</v>
      </c>
      <c r="F2462" s="1" t="str">
        <f t="shared" si="114"/>
        <v>1拟通过</v>
      </c>
      <c r="G2462" s="1" t="str">
        <f t="shared" si="115"/>
        <v>拟通过</v>
      </c>
      <c r="H2462" s="1">
        <f t="shared" si="116"/>
        <v>440101530088</v>
      </c>
      <c r="I2462" s="21">
        <v>440103240001</v>
      </c>
      <c r="J2462" s="3" t="s">
        <v>8331</v>
      </c>
      <c r="K2462" s="3" t="s">
        <v>9268</v>
      </c>
      <c r="N2462" s="21">
        <v>440100793846</v>
      </c>
    </row>
    <row r="2463" ht="27" customHeight="1" spans="1:14">
      <c r="A2463" s="11">
        <v>2460</v>
      </c>
      <c r="B2463" s="12" t="s">
        <v>9531</v>
      </c>
      <c r="C2463" s="13" t="s">
        <v>1396</v>
      </c>
      <c r="D2463" s="13">
        <v>440100080025</v>
      </c>
      <c r="E2463" s="14" t="s">
        <v>10943</v>
      </c>
      <c r="F2463" s="1" t="str">
        <f t="shared" si="114"/>
        <v>1拟通过</v>
      </c>
      <c r="G2463" s="1" t="str">
        <f t="shared" si="115"/>
        <v>拟通过</v>
      </c>
      <c r="H2463" s="1">
        <f t="shared" si="116"/>
        <v>440100080025</v>
      </c>
      <c r="I2463" s="21">
        <v>440102650001</v>
      </c>
      <c r="J2463" s="3" t="s">
        <v>8331</v>
      </c>
      <c r="K2463" s="3" t="s">
        <v>9268</v>
      </c>
      <c r="N2463" s="21">
        <v>110101480113</v>
      </c>
    </row>
    <row r="2464" ht="27" customHeight="1" spans="1:14">
      <c r="A2464" s="11">
        <v>2461</v>
      </c>
      <c r="B2464" s="12" t="s">
        <v>9531</v>
      </c>
      <c r="C2464" s="13" t="s">
        <v>10983</v>
      </c>
      <c r="D2464" s="13">
        <v>440101534417</v>
      </c>
      <c r="E2464" s="14" t="s">
        <v>10943</v>
      </c>
      <c r="F2464" s="1" t="str">
        <f t="shared" si="114"/>
        <v>1拟通过</v>
      </c>
      <c r="G2464" s="1" t="str">
        <f t="shared" si="115"/>
        <v>拟通过</v>
      </c>
      <c r="H2464" s="1">
        <f t="shared" si="116"/>
        <v>440101534417</v>
      </c>
      <c r="I2464" s="21">
        <v>441900490098</v>
      </c>
      <c r="J2464" s="3" t="s">
        <v>8331</v>
      </c>
      <c r="K2464" s="3" t="s">
        <v>9268</v>
      </c>
      <c r="N2464" s="21">
        <v>440100793727</v>
      </c>
    </row>
    <row r="2465" ht="27" customHeight="1" spans="1:14">
      <c r="A2465" s="11">
        <v>2462</v>
      </c>
      <c r="B2465" s="12" t="s">
        <v>9531</v>
      </c>
      <c r="C2465" s="13" t="s">
        <v>10984</v>
      </c>
      <c r="D2465" s="13">
        <v>440101530069</v>
      </c>
      <c r="E2465" s="14" t="s">
        <v>10943</v>
      </c>
      <c r="F2465" s="1" t="str">
        <f t="shared" si="114"/>
        <v>1拟通过</v>
      </c>
      <c r="G2465" s="1" t="str">
        <f t="shared" si="115"/>
        <v>拟通过</v>
      </c>
      <c r="H2465" s="1">
        <f t="shared" si="116"/>
        <v>440101530069</v>
      </c>
      <c r="I2465" s="21">
        <v>440100640011</v>
      </c>
      <c r="J2465" s="3" t="s">
        <v>8331</v>
      </c>
      <c r="K2465" s="3" t="s">
        <v>9268</v>
      </c>
      <c r="N2465" s="21">
        <v>440102930036</v>
      </c>
    </row>
    <row r="2466" ht="27" customHeight="1" spans="1:14">
      <c r="A2466" s="11">
        <v>2463</v>
      </c>
      <c r="B2466" s="12" t="s">
        <v>9531</v>
      </c>
      <c r="C2466" s="13" t="s">
        <v>10985</v>
      </c>
      <c r="D2466" s="13">
        <v>440100780003</v>
      </c>
      <c r="E2466" s="14" t="s">
        <v>10943</v>
      </c>
      <c r="F2466" s="1" t="str">
        <f t="shared" si="114"/>
        <v>1拟通过</v>
      </c>
      <c r="G2466" s="1" t="str">
        <f t="shared" si="115"/>
        <v>拟通过</v>
      </c>
      <c r="H2466" s="1">
        <f t="shared" si="116"/>
        <v>440100780003</v>
      </c>
      <c r="I2466" s="20">
        <v>440500170028</v>
      </c>
      <c r="J2466" s="3" t="s">
        <v>8331</v>
      </c>
      <c r="K2466" s="3" t="s">
        <v>9268</v>
      </c>
      <c r="N2466" s="21">
        <v>440100790244</v>
      </c>
    </row>
    <row r="2467" ht="27" customHeight="1" spans="1:14">
      <c r="A2467" s="11">
        <v>2464</v>
      </c>
      <c r="B2467" s="12" t="s">
        <v>9531</v>
      </c>
      <c r="C2467" s="13" t="s">
        <v>10986</v>
      </c>
      <c r="D2467" s="13">
        <v>440101534406</v>
      </c>
      <c r="E2467" s="14" t="s">
        <v>10943</v>
      </c>
      <c r="F2467" s="1" t="str">
        <f t="shared" si="114"/>
        <v>1拟通过</v>
      </c>
      <c r="G2467" s="1" t="str">
        <f t="shared" si="115"/>
        <v>拟通过</v>
      </c>
      <c r="H2467" s="1">
        <f t="shared" si="116"/>
        <v>440101534406</v>
      </c>
      <c r="I2467" s="21">
        <v>110001630102</v>
      </c>
      <c r="J2467" s="3" t="s">
        <v>8331</v>
      </c>
      <c r="K2467" s="3" t="s">
        <v>9268</v>
      </c>
      <c r="N2467" s="21">
        <v>110100320850</v>
      </c>
    </row>
    <row r="2468" ht="27" customHeight="1" spans="1:14">
      <c r="A2468" s="11">
        <v>2465</v>
      </c>
      <c r="B2468" s="12" t="s">
        <v>9531</v>
      </c>
      <c r="C2468" s="13" t="s">
        <v>10987</v>
      </c>
      <c r="D2468" s="13">
        <v>440101530095</v>
      </c>
      <c r="E2468" s="14" t="s">
        <v>10943</v>
      </c>
      <c r="F2468" s="1" t="str">
        <f t="shared" si="114"/>
        <v>1拟通过</v>
      </c>
      <c r="G2468" s="1" t="str">
        <f t="shared" si="115"/>
        <v>拟通过</v>
      </c>
      <c r="H2468" s="1">
        <f t="shared" si="116"/>
        <v>440101530095</v>
      </c>
      <c r="I2468" s="20">
        <v>110001660048</v>
      </c>
      <c r="J2468" s="3" t="s">
        <v>8331</v>
      </c>
      <c r="K2468" s="3" t="s">
        <v>9268</v>
      </c>
      <c r="N2468" s="21">
        <v>440102930034</v>
      </c>
    </row>
    <row r="2469" ht="27" customHeight="1" spans="1:14">
      <c r="A2469" s="11">
        <v>2466</v>
      </c>
      <c r="B2469" s="12" t="s">
        <v>9531</v>
      </c>
      <c r="C2469" s="13" t="s">
        <v>10988</v>
      </c>
      <c r="D2469" s="13">
        <v>440101530030</v>
      </c>
      <c r="E2469" s="14" t="s">
        <v>10943</v>
      </c>
      <c r="F2469" s="1" t="str">
        <f t="shared" si="114"/>
        <v>1拟通过</v>
      </c>
      <c r="G2469" s="1" t="str">
        <f t="shared" si="115"/>
        <v>拟通过</v>
      </c>
      <c r="H2469" s="1">
        <f t="shared" si="116"/>
        <v>440101530030</v>
      </c>
      <c r="I2469" s="21">
        <v>110101410982</v>
      </c>
      <c r="J2469" s="3" t="s">
        <v>8331</v>
      </c>
      <c r="K2469" s="3" t="s">
        <v>9268</v>
      </c>
      <c r="N2469" s="20">
        <v>440102930032</v>
      </c>
    </row>
    <row r="2470" ht="27" customHeight="1" spans="1:14">
      <c r="A2470" s="11">
        <v>2467</v>
      </c>
      <c r="B2470" s="12" t="s">
        <v>9531</v>
      </c>
      <c r="C2470" s="13" t="s">
        <v>10989</v>
      </c>
      <c r="D2470" s="13">
        <v>440101530101</v>
      </c>
      <c r="E2470" s="14" t="s">
        <v>10943</v>
      </c>
      <c r="F2470" s="1" t="str">
        <f t="shared" si="114"/>
        <v>1拟通过</v>
      </c>
      <c r="G2470" s="1" t="str">
        <f t="shared" si="115"/>
        <v>拟通过</v>
      </c>
      <c r="H2470" s="1">
        <f t="shared" si="116"/>
        <v>440101530101</v>
      </c>
      <c r="I2470" s="21">
        <v>420100050936</v>
      </c>
      <c r="J2470" s="3" t="s">
        <v>8331</v>
      </c>
      <c r="K2470" s="3" t="s">
        <v>9268</v>
      </c>
      <c r="N2470" s="21">
        <v>110100320849</v>
      </c>
    </row>
    <row r="2471" ht="27" customHeight="1" spans="1:14">
      <c r="A2471" s="11">
        <v>2468</v>
      </c>
      <c r="B2471" s="12" t="s">
        <v>9531</v>
      </c>
      <c r="C2471" s="13" t="s">
        <v>10990</v>
      </c>
      <c r="D2471" s="13">
        <v>440101534424</v>
      </c>
      <c r="E2471" s="14" t="s">
        <v>10943</v>
      </c>
      <c r="F2471" s="1" t="str">
        <f t="shared" si="114"/>
        <v>1拟通过</v>
      </c>
      <c r="G2471" s="1" t="str">
        <f t="shared" si="115"/>
        <v>拟通过</v>
      </c>
      <c r="H2471" s="1">
        <f t="shared" si="116"/>
        <v>440101534424</v>
      </c>
      <c r="I2471" s="21">
        <v>110101410649</v>
      </c>
      <c r="J2471" s="3" t="s">
        <v>8331</v>
      </c>
      <c r="K2471" s="3" t="s">
        <v>9268</v>
      </c>
      <c r="N2471" s="21">
        <v>440100793888</v>
      </c>
    </row>
    <row r="2472" ht="27" customHeight="1" spans="1:14">
      <c r="A2472" s="11">
        <v>2469</v>
      </c>
      <c r="B2472" s="12" t="s">
        <v>9531</v>
      </c>
      <c r="C2472" s="13" t="s">
        <v>10991</v>
      </c>
      <c r="D2472" s="13">
        <v>440100080024</v>
      </c>
      <c r="E2472" s="14" t="s">
        <v>10943</v>
      </c>
      <c r="F2472" s="1" t="str">
        <f t="shared" si="114"/>
        <v>1拟通过</v>
      </c>
      <c r="G2472" s="1" t="str">
        <f t="shared" si="115"/>
        <v>拟通过</v>
      </c>
      <c r="H2472" s="1">
        <f t="shared" si="116"/>
        <v>440100080024</v>
      </c>
      <c r="I2472" s="21">
        <v>440100760023</v>
      </c>
      <c r="J2472" s="3" t="s">
        <v>8331</v>
      </c>
      <c r="K2472" s="3" t="s">
        <v>9268</v>
      </c>
      <c r="N2472" s="21">
        <v>440102930029</v>
      </c>
    </row>
    <row r="2473" ht="27" customHeight="1" spans="1:14">
      <c r="A2473" s="11">
        <v>2470</v>
      </c>
      <c r="B2473" s="12" t="s">
        <v>9531</v>
      </c>
      <c r="C2473" s="13" t="s">
        <v>10253</v>
      </c>
      <c r="D2473" s="13">
        <v>440101530116</v>
      </c>
      <c r="E2473" s="14" t="s">
        <v>10943</v>
      </c>
      <c r="F2473" s="1" t="str">
        <f t="shared" si="114"/>
        <v>1拟通过</v>
      </c>
      <c r="G2473" s="1" t="str">
        <f t="shared" si="115"/>
        <v>拟通过</v>
      </c>
      <c r="H2473" s="1">
        <f t="shared" si="116"/>
        <v>440101530116</v>
      </c>
      <c r="I2473" s="21">
        <v>110001670609</v>
      </c>
      <c r="J2473" s="3" t="s">
        <v>8331</v>
      </c>
      <c r="K2473" s="3" t="s">
        <v>9268</v>
      </c>
      <c r="N2473" s="21">
        <v>440100790253</v>
      </c>
    </row>
    <row r="2474" ht="27" customHeight="1" spans="1:14">
      <c r="A2474" s="11">
        <v>2471</v>
      </c>
      <c r="B2474" s="12" t="s">
        <v>9531</v>
      </c>
      <c r="C2474" s="13" t="s">
        <v>10992</v>
      </c>
      <c r="D2474" s="13">
        <v>440101534394</v>
      </c>
      <c r="E2474" s="14" t="s">
        <v>10943</v>
      </c>
      <c r="F2474" s="1" t="str">
        <f t="shared" si="114"/>
        <v>1拟通过</v>
      </c>
      <c r="G2474" s="1" t="str">
        <f t="shared" si="115"/>
        <v>拟通过</v>
      </c>
      <c r="H2474" s="1">
        <f t="shared" si="116"/>
        <v>440101534394</v>
      </c>
      <c r="I2474" s="21">
        <v>440101610001</v>
      </c>
      <c r="J2474" s="3" t="s">
        <v>8331</v>
      </c>
      <c r="K2474" s="3" t="s">
        <v>9268</v>
      </c>
      <c r="N2474" s="21">
        <v>440100790236</v>
      </c>
    </row>
    <row r="2475" ht="27" customHeight="1" spans="1:14">
      <c r="A2475" s="11">
        <v>2472</v>
      </c>
      <c r="B2475" s="12" t="s">
        <v>9531</v>
      </c>
      <c r="C2475" s="13" t="s">
        <v>10993</v>
      </c>
      <c r="D2475" s="13">
        <v>440101530038</v>
      </c>
      <c r="E2475" s="14" t="s">
        <v>10943</v>
      </c>
      <c r="F2475" s="1" t="str">
        <f t="shared" si="114"/>
        <v>1拟通过</v>
      </c>
      <c r="G2475" s="1" t="str">
        <f t="shared" si="115"/>
        <v>拟通过</v>
      </c>
      <c r="H2475" s="1">
        <f t="shared" si="116"/>
        <v>440101530038</v>
      </c>
      <c r="I2475" s="21">
        <v>370500060011</v>
      </c>
      <c r="J2475" s="3" t="s">
        <v>8331</v>
      </c>
      <c r="K2475" s="3" t="s">
        <v>9268</v>
      </c>
      <c r="N2475" s="21">
        <v>440100793884</v>
      </c>
    </row>
    <row r="2476" ht="27" customHeight="1" spans="1:14">
      <c r="A2476" s="11">
        <v>2473</v>
      </c>
      <c r="B2476" s="12" t="s">
        <v>9531</v>
      </c>
      <c r="C2476" s="13" t="s">
        <v>10994</v>
      </c>
      <c r="D2476" s="13">
        <v>440101530055</v>
      </c>
      <c r="E2476" s="14" t="s">
        <v>10943</v>
      </c>
      <c r="F2476" s="1" t="str">
        <f t="shared" si="114"/>
        <v>1拟通过</v>
      </c>
      <c r="G2476" s="1" t="str">
        <f t="shared" si="115"/>
        <v>拟通过</v>
      </c>
      <c r="H2476" s="1">
        <f t="shared" si="116"/>
        <v>440101530055</v>
      </c>
      <c r="I2476" s="21">
        <v>440500150011</v>
      </c>
      <c r="J2476" s="3" t="s">
        <v>8331</v>
      </c>
      <c r="K2476" s="3" t="s">
        <v>9268</v>
      </c>
      <c r="N2476" s="21">
        <v>440102930021</v>
      </c>
    </row>
    <row r="2477" ht="27" customHeight="1" spans="1:14">
      <c r="A2477" s="11">
        <v>2474</v>
      </c>
      <c r="B2477" s="12" t="s">
        <v>9531</v>
      </c>
      <c r="C2477" s="13" t="s">
        <v>10995</v>
      </c>
      <c r="D2477" s="13">
        <v>440101530054</v>
      </c>
      <c r="E2477" s="14" t="s">
        <v>10943</v>
      </c>
      <c r="F2477" s="1" t="str">
        <f t="shared" si="114"/>
        <v>1拟通过</v>
      </c>
      <c r="G2477" s="1" t="str">
        <f t="shared" si="115"/>
        <v>拟通过</v>
      </c>
      <c r="H2477" s="1">
        <f t="shared" si="116"/>
        <v>440101530054</v>
      </c>
      <c r="I2477" s="20">
        <v>440100940004</v>
      </c>
      <c r="J2477" s="3" t="s">
        <v>8331</v>
      </c>
      <c r="K2477" s="3" t="s">
        <v>9268</v>
      </c>
      <c r="N2477" s="21">
        <v>420100050538</v>
      </c>
    </row>
    <row r="2478" ht="27" customHeight="1" spans="1:14">
      <c r="A2478" s="11">
        <v>2475</v>
      </c>
      <c r="B2478" s="12" t="s">
        <v>9531</v>
      </c>
      <c r="C2478" s="13" t="s">
        <v>10996</v>
      </c>
      <c r="D2478" s="13">
        <v>440100520012</v>
      </c>
      <c r="E2478" s="14" t="s">
        <v>10943</v>
      </c>
      <c r="F2478" s="1" t="str">
        <f t="shared" si="114"/>
        <v>1拟通过</v>
      </c>
      <c r="G2478" s="1" t="str">
        <f t="shared" si="115"/>
        <v>拟通过</v>
      </c>
      <c r="H2478" s="1">
        <f t="shared" si="116"/>
        <v>440100520012</v>
      </c>
      <c r="I2478" s="20">
        <v>361200110003</v>
      </c>
      <c r="J2478" s="3"/>
      <c r="K2478" s="3" t="s">
        <v>9323</v>
      </c>
      <c r="N2478" s="21">
        <v>440100790128</v>
      </c>
    </row>
    <row r="2479" ht="27" customHeight="1" spans="1:14">
      <c r="A2479" s="11">
        <v>2476</v>
      </c>
      <c r="B2479" s="12" t="s">
        <v>9531</v>
      </c>
      <c r="C2479" s="13" t="s">
        <v>10997</v>
      </c>
      <c r="D2479" s="13">
        <v>440100770019</v>
      </c>
      <c r="E2479" s="14" t="s">
        <v>10943</v>
      </c>
      <c r="F2479" s="1" t="str">
        <f t="shared" si="114"/>
        <v>1拟通过</v>
      </c>
      <c r="G2479" s="1" t="str">
        <f t="shared" si="115"/>
        <v>拟通过</v>
      </c>
      <c r="H2479" s="1">
        <f t="shared" si="116"/>
        <v>440100770019</v>
      </c>
      <c r="I2479" s="21">
        <v>440102850002</v>
      </c>
      <c r="J2479" s="3" t="s">
        <v>8331</v>
      </c>
      <c r="K2479" s="3" t="s">
        <v>9268</v>
      </c>
      <c r="N2479" s="21">
        <v>440100790188</v>
      </c>
    </row>
    <row r="2480" ht="27" customHeight="1" spans="1:14">
      <c r="A2480" s="11">
        <v>2477</v>
      </c>
      <c r="B2480" s="12" t="s">
        <v>9531</v>
      </c>
      <c r="C2480" s="13" t="s">
        <v>10998</v>
      </c>
      <c r="D2480" s="13">
        <v>440101534420</v>
      </c>
      <c r="E2480" s="14" t="s">
        <v>10943</v>
      </c>
      <c r="F2480" s="1" t="str">
        <f t="shared" si="114"/>
        <v>1拟通过</v>
      </c>
      <c r="G2480" s="1" t="str">
        <f t="shared" si="115"/>
        <v>拟通过</v>
      </c>
      <c r="H2480" s="1">
        <f t="shared" si="116"/>
        <v>440101534420</v>
      </c>
      <c r="I2480" s="20">
        <v>440102850003</v>
      </c>
      <c r="J2480" s="3" t="s">
        <v>8331</v>
      </c>
      <c r="K2480" s="3" t="s">
        <v>9268</v>
      </c>
      <c r="N2480" s="21">
        <v>440102930010</v>
      </c>
    </row>
    <row r="2481" ht="27" customHeight="1" spans="1:14">
      <c r="A2481" s="11">
        <v>2478</v>
      </c>
      <c r="B2481" s="12" t="s">
        <v>9531</v>
      </c>
      <c r="C2481" s="13" t="s">
        <v>10999</v>
      </c>
      <c r="D2481" s="13">
        <v>440101534425</v>
      </c>
      <c r="E2481" s="14" t="s">
        <v>10943</v>
      </c>
      <c r="F2481" s="1" t="str">
        <f t="shared" si="114"/>
        <v>1拟通过</v>
      </c>
      <c r="G2481" s="1" t="str">
        <f t="shared" si="115"/>
        <v>拟通过</v>
      </c>
      <c r="H2481" s="1">
        <f t="shared" si="116"/>
        <v>440101534425</v>
      </c>
      <c r="I2481" s="20">
        <v>350200040206</v>
      </c>
      <c r="J2481" s="3" t="s">
        <v>8331</v>
      </c>
      <c r="K2481" s="3" t="s">
        <v>9268</v>
      </c>
      <c r="N2481" s="21">
        <v>440100790187</v>
      </c>
    </row>
    <row r="2482" ht="27" customHeight="1" spans="1:14">
      <c r="A2482" s="11">
        <v>2479</v>
      </c>
      <c r="B2482" s="12" t="s">
        <v>9531</v>
      </c>
      <c r="C2482" s="13" t="s">
        <v>11000</v>
      </c>
      <c r="D2482" s="13">
        <v>440101530019</v>
      </c>
      <c r="E2482" s="14" t="s">
        <v>10943</v>
      </c>
      <c r="F2482" s="1" t="str">
        <f t="shared" si="114"/>
        <v>1拟通过</v>
      </c>
      <c r="G2482" s="1" t="str">
        <f t="shared" si="115"/>
        <v>拟通过</v>
      </c>
      <c r="H2482" s="1">
        <f t="shared" si="116"/>
        <v>440101530019</v>
      </c>
      <c r="I2482" s="21">
        <v>440100060028</v>
      </c>
      <c r="J2482" s="3" t="s">
        <v>8331</v>
      </c>
      <c r="K2482" s="3" t="s">
        <v>9268</v>
      </c>
      <c r="N2482" s="21">
        <v>440100790195</v>
      </c>
    </row>
    <row r="2483" ht="27" customHeight="1" spans="1:14">
      <c r="A2483" s="11">
        <v>2480</v>
      </c>
      <c r="B2483" s="12" t="s">
        <v>9531</v>
      </c>
      <c r="C2483" s="13" t="s">
        <v>11001</v>
      </c>
      <c r="D2483" s="13">
        <v>440101090005</v>
      </c>
      <c r="E2483" s="14" t="s">
        <v>10943</v>
      </c>
      <c r="F2483" s="1" t="str">
        <f t="shared" si="114"/>
        <v>1拟通过</v>
      </c>
      <c r="G2483" s="1" t="str">
        <f t="shared" si="115"/>
        <v>拟通过</v>
      </c>
      <c r="H2483" s="1">
        <f t="shared" si="116"/>
        <v>440101090005</v>
      </c>
      <c r="I2483" s="20">
        <v>440800040014</v>
      </c>
      <c r="J2483" s="3" t="s">
        <v>8331</v>
      </c>
      <c r="K2483" s="3" t="s">
        <v>9268</v>
      </c>
      <c r="N2483" s="21">
        <v>440100790105</v>
      </c>
    </row>
    <row r="2484" ht="27" customHeight="1" spans="1:14">
      <c r="A2484" s="11">
        <v>2481</v>
      </c>
      <c r="B2484" s="12" t="s">
        <v>9531</v>
      </c>
      <c r="C2484" s="13" t="s">
        <v>11002</v>
      </c>
      <c r="D2484" s="13">
        <v>440101530073</v>
      </c>
      <c r="E2484" s="14" t="s">
        <v>10943</v>
      </c>
      <c r="F2484" s="1" t="str">
        <f t="shared" si="114"/>
        <v>1拟通过</v>
      </c>
      <c r="G2484" s="1" t="str">
        <f t="shared" si="115"/>
        <v>拟通过</v>
      </c>
      <c r="H2484" s="1">
        <f t="shared" si="116"/>
        <v>440101530073</v>
      </c>
      <c r="I2484" s="20">
        <v>440100560021</v>
      </c>
      <c r="J2484" s="3" t="s">
        <v>8331</v>
      </c>
      <c r="K2484" s="3" t="s">
        <v>9268</v>
      </c>
      <c r="N2484" s="21">
        <v>440102930004</v>
      </c>
    </row>
    <row r="2485" ht="27" customHeight="1" spans="1:14">
      <c r="A2485" s="11">
        <v>2482</v>
      </c>
      <c r="B2485" s="12" t="s">
        <v>9531</v>
      </c>
      <c r="C2485" s="13" t="s">
        <v>11003</v>
      </c>
      <c r="D2485" s="13">
        <v>440101530044</v>
      </c>
      <c r="E2485" s="14" t="s">
        <v>10943</v>
      </c>
      <c r="F2485" s="1" t="str">
        <f t="shared" si="114"/>
        <v>1拟通过</v>
      </c>
      <c r="G2485" s="1" t="str">
        <f t="shared" si="115"/>
        <v>拟通过</v>
      </c>
      <c r="H2485" s="1">
        <f t="shared" si="116"/>
        <v>440101530044</v>
      </c>
      <c r="I2485" s="21">
        <v>360100280028</v>
      </c>
      <c r="J2485" s="3" t="s">
        <v>8331</v>
      </c>
      <c r="K2485" s="3" t="s">
        <v>9268</v>
      </c>
      <c r="N2485" s="21">
        <v>440100790191</v>
      </c>
    </row>
    <row r="2486" ht="27" customHeight="1" spans="1:14">
      <c r="A2486" s="11">
        <v>2483</v>
      </c>
      <c r="B2486" s="12" t="s">
        <v>9531</v>
      </c>
      <c r="C2486" s="13" t="s">
        <v>11004</v>
      </c>
      <c r="D2486" s="13">
        <v>440101530068</v>
      </c>
      <c r="E2486" s="14" t="s">
        <v>10943</v>
      </c>
      <c r="F2486" s="1" t="str">
        <f t="shared" si="114"/>
        <v>1拟通过</v>
      </c>
      <c r="G2486" s="1" t="str">
        <f t="shared" si="115"/>
        <v>拟通过</v>
      </c>
      <c r="H2486" s="1">
        <f t="shared" si="116"/>
        <v>440101530068</v>
      </c>
      <c r="I2486" s="21">
        <v>440100560025</v>
      </c>
      <c r="J2486" s="3" t="s">
        <v>8331</v>
      </c>
      <c r="K2486" s="3" t="s">
        <v>9268</v>
      </c>
      <c r="N2486" s="21">
        <v>440100790203</v>
      </c>
    </row>
    <row r="2487" ht="27" customHeight="1" spans="1:14">
      <c r="A2487" s="11">
        <v>2484</v>
      </c>
      <c r="B2487" s="12" t="s">
        <v>9531</v>
      </c>
      <c r="C2487" s="13" t="s">
        <v>11005</v>
      </c>
      <c r="D2487" s="13">
        <v>440101040050</v>
      </c>
      <c r="E2487" s="14" t="s">
        <v>10943</v>
      </c>
      <c r="F2487" s="1" t="str">
        <f t="shared" si="114"/>
        <v>1拟通过</v>
      </c>
      <c r="G2487" s="1" t="str">
        <f t="shared" si="115"/>
        <v>拟通过</v>
      </c>
      <c r="H2487" s="1">
        <f t="shared" si="116"/>
        <v>440101040050</v>
      </c>
      <c r="I2487" s="21">
        <v>440100560003</v>
      </c>
      <c r="J2487" s="3" t="s">
        <v>8331</v>
      </c>
      <c r="K2487" s="3" t="s">
        <v>9268</v>
      </c>
      <c r="N2487" s="21">
        <v>440100793757</v>
      </c>
    </row>
    <row r="2488" ht="27" customHeight="1" spans="1:14">
      <c r="A2488" s="11">
        <v>2485</v>
      </c>
      <c r="B2488" s="12" t="s">
        <v>9531</v>
      </c>
      <c r="C2488" s="13" t="s">
        <v>11006</v>
      </c>
      <c r="D2488" s="13">
        <v>440101530025</v>
      </c>
      <c r="E2488" s="14" t="s">
        <v>10943</v>
      </c>
      <c r="F2488" s="1" t="str">
        <f t="shared" si="114"/>
        <v>1拟通过</v>
      </c>
      <c r="G2488" s="1" t="str">
        <f t="shared" si="115"/>
        <v>拟通过</v>
      </c>
      <c r="H2488" s="1">
        <f t="shared" si="116"/>
        <v>440101530025</v>
      </c>
      <c r="I2488" s="20">
        <v>440100560004</v>
      </c>
      <c r="J2488" s="3" t="s">
        <v>8331</v>
      </c>
      <c r="K2488" s="3" t="s">
        <v>9268</v>
      </c>
      <c r="N2488" s="21">
        <v>440100790089</v>
      </c>
    </row>
    <row r="2489" ht="27" customHeight="1" spans="1:14">
      <c r="A2489" s="11">
        <v>2486</v>
      </c>
      <c r="B2489" s="12" t="s">
        <v>9531</v>
      </c>
      <c r="C2489" s="13" t="s">
        <v>11007</v>
      </c>
      <c r="D2489" s="13">
        <v>440100340003</v>
      </c>
      <c r="E2489" s="14" t="s">
        <v>10943</v>
      </c>
      <c r="F2489" s="1" t="str">
        <f t="shared" si="114"/>
        <v>拟通过</v>
      </c>
      <c r="G2489" s="1" t="str">
        <f t="shared" si="115"/>
        <v>拟通过</v>
      </c>
      <c r="H2489" s="1">
        <f t="shared" si="116"/>
        <v>440100340003</v>
      </c>
      <c r="I2489" s="20">
        <v>440100560016</v>
      </c>
      <c r="J2489" s="3"/>
      <c r="K2489" s="3" t="s">
        <v>9323</v>
      </c>
      <c r="N2489" s="21">
        <v>440102930025</v>
      </c>
    </row>
    <row r="2490" ht="27" customHeight="1" spans="1:14">
      <c r="A2490" s="11">
        <v>2487</v>
      </c>
      <c r="B2490" s="12" t="s">
        <v>9531</v>
      </c>
      <c r="C2490" s="13" t="s">
        <v>5914</v>
      </c>
      <c r="D2490" s="13">
        <v>440101534428</v>
      </c>
      <c r="E2490" s="14" t="s">
        <v>10943</v>
      </c>
      <c r="F2490" s="1" t="str">
        <f t="shared" si="114"/>
        <v>1拟通过</v>
      </c>
      <c r="G2490" s="1" t="str">
        <f t="shared" si="115"/>
        <v>拟通过</v>
      </c>
      <c r="H2490" s="1">
        <f t="shared" si="116"/>
        <v>440101534428</v>
      </c>
      <c r="I2490" s="21">
        <v>440100560039</v>
      </c>
      <c r="J2490" s="3" t="s">
        <v>8331</v>
      </c>
      <c r="K2490" s="3" t="s">
        <v>9268</v>
      </c>
      <c r="N2490" s="21">
        <v>440100790241</v>
      </c>
    </row>
    <row r="2491" ht="27" customHeight="1" spans="1:14">
      <c r="A2491" s="11">
        <v>2488</v>
      </c>
      <c r="B2491" s="12" t="s">
        <v>9531</v>
      </c>
      <c r="C2491" s="13" t="s">
        <v>11008</v>
      </c>
      <c r="D2491" s="13">
        <v>440100080058</v>
      </c>
      <c r="E2491" s="14" t="s">
        <v>10943</v>
      </c>
      <c r="F2491" s="1" t="str">
        <f t="shared" si="114"/>
        <v>1拟通过</v>
      </c>
      <c r="G2491" s="1" t="str">
        <f t="shared" si="115"/>
        <v>拟通过</v>
      </c>
      <c r="H2491" s="1">
        <f t="shared" si="116"/>
        <v>440100080058</v>
      </c>
      <c r="I2491" s="21">
        <v>440100560033</v>
      </c>
      <c r="J2491" s="3" t="s">
        <v>8331</v>
      </c>
      <c r="K2491" s="3" t="s">
        <v>9268</v>
      </c>
      <c r="N2491" s="21">
        <v>440102930028</v>
      </c>
    </row>
    <row r="2492" ht="27" customHeight="1" spans="1:14">
      <c r="A2492" s="11">
        <v>2489</v>
      </c>
      <c r="B2492" s="12" t="s">
        <v>9531</v>
      </c>
      <c r="C2492" s="13" t="s">
        <v>4227</v>
      </c>
      <c r="D2492" s="13">
        <v>411000020003</v>
      </c>
      <c r="E2492" s="14" t="s">
        <v>10943</v>
      </c>
      <c r="F2492" s="1" t="str">
        <f t="shared" si="114"/>
        <v>1拟通过</v>
      </c>
      <c r="G2492" s="1" t="str">
        <f t="shared" si="115"/>
        <v>拟通过</v>
      </c>
      <c r="H2492" s="1">
        <f t="shared" si="116"/>
        <v>411000020003</v>
      </c>
      <c r="I2492" s="21">
        <v>440100560008</v>
      </c>
      <c r="J2492" s="3" t="s">
        <v>8331</v>
      </c>
      <c r="K2492" s="3" t="s">
        <v>9268</v>
      </c>
      <c r="N2492" s="21">
        <v>440102930015</v>
      </c>
    </row>
    <row r="2493" ht="27" customHeight="1" spans="1:14">
      <c r="A2493" s="11">
        <v>2490</v>
      </c>
      <c r="B2493" s="12" t="s">
        <v>9531</v>
      </c>
      <c r="C2493" s="13" t="s">
        <v>11009</v>
      </c>
      <c r="D2493" s="13">
        <v>110101500848</v>
      </c>
      <c r="E2493" s="14" t="s">
        <v>10943</v>
      </c>
      <c r="F2493" s="1" t="str">
        <f t="shared" si="114"/>
        <v>1拟通过</v>
      </c>
      <c r="G2493" s="1" t="str">
        <f t="shared" si="115"/>
        <v>拟通过</v>
      </c>
      <c r="H2493" s="1">
        <f t="shared" si="116"/>
        <v>110101500848</v>
      </c>
      <c r="I2493" s="21">
        <v>440100560036</v>
      </c>
      <c r="J2493" s="3" t="s">
        <v>8331</v>
      </c>
      <c r="K2493" s="3" t="s">
        <v>9268</v>
      </c>
      <c r="N2493" s="21">
        <v>440102930017</v>
      </c>
    </row>
    <row r="2494" ht="27" customHeight="1" spans="1:14">
      <c r="A2494" s="11">
        <v>2491</v>
      </c>
      <c r="B2494" s="12" t="s">
        <v>9531</v>
      </c>
      <c r="C2494" s="13" t="s">
        <v>11010</v>
      </c>
      <c r="D2494" s="13">
        <v>440101530065</v>
      </c>
      <c r="E2494" s="14" t="s">
        <v>10943</v>
      </c>
      <c r="F2494" s="1" t="str">
        <f t="shared" si="114"/>
        <v>1拟通过</v>
      </c>
      <c r="G2494" s="1" t="str">
        <f t="shared" si="115"/>
        <v>拟通过</v>
      </c>
      <c r="H2494" s="1">
        <f t="shared" si="116"/>
        <v>440101530065</v>
      </c>
      <c r="I2494" s="21">
        <v>440100530107</v>
      </c>
      <c r="J2494" s="3" t="s">
        <v>8331</v>
      </c>
      <c r="K2494" s="3" t="s">
        <v>9268</v>
      </c>
      <c r="N2494" s="21">
        <v>440100390021</v>
      </c>
    </row>
    <row r="2495" ht="27" customHeight="1" spans="1:14">
      <c r="A2495" s="11">
        <v>2492</v>
      </c>
      <c r="B2495" s="12" t="s">
        <v>9531</v>
      </c>
      <c r="C2495" s="13" t="s">
        <v>11011</v>
      </c>
      <c r="D2495" s="13">
        <v>440101530059</v>
      </c>
      <c r="E2495" s="14" t="s">
        <v>10943</v>
      </c>
      <c r="F2495" s="1" t="str">
        <f t="shared" si="114"/>
        <v>1拟通过</v>
      </c>
      <c r="G2495" s="1" t="str">
        <f t="shared" si="115"/>
        <v>拟通过</v>
      </c>
      <c r="H2495" s="1">
        <f t="shared" si="116"/>
        <v>440101530059</v>
      </c>
      <c r="I2495" s="20">
        <v>120000090595</v>
      </c>
      <c r="J2495" s="3" t="s">
        <v>8331</v>
      </c>
      <c r="K2495" s="3" t="s">
        <v>9268</v>
      </c>
      <c r="N2495" s="21">
        <v>440102930033</v>
      </c>
    </row>
    <row r="2496" ht="27" customHeight="1" spans="1:14">
      <c r="A2496" s="11">
        <v>2493</v>
      </c>
      <c r="B2496" s="12" t="s">
        <v>9531</v>
      </c>
      <c r="C2496" s="13" t="s">
        <v>11012</v>
      </c>
      <c r="D2496" s="13">
        <v>440101530048</v>
      </c>
      <c r="E2496" s="14" t="s">
        <v>10943</v>
      </c>
      <c r="F2496" s="1" t="str">
        <f t="shared" si="114"/>
        <v>1拟通过</v>
      </c>
      <c r="G2496" s="1" t="str">
        <f t="shared" si="115"/>
        <v>拟通过</v>
      </c>
      <c r="H2496" s="1">
        <f t="shared" si="116"/>
        <v>440101530048</v>
      </c>
      <c r="I2496" s="21">
        <v>440100560034</v>
      </c>
      <c r="J2496" s="3" t="s">
        <v>8331</v>
      </c>
      <c r="K2496" s="3" t="s">
        <v>9268</v>
      </c>
      <c r="N2496" s="21">
        <v>440100790102</v>
      </c>
    </row>
    <row r="2497" ht="27" customHeight="1" spans="1:14">
      <c r="A2497" s="11">
        <v>2494</v>
      </c>
      <c r="B2497" s="12" t="s">
        <v>9531</v>
      </c>
      <c r="C2497" s="13" t="s">
        <v>11013</v>
      </c>
      <c r="D2497" s="13">
        <v>440101530034</v>
      </c>
      <c r="E2497" s="14" t="s">
        <v>10943</v>
      </c>
      <c r="F2497" s="1" t="str">
        <f t="shared" si="114"/>
        <v>1拟通过</v>
      </c>
      <c r="G2497" s="1" t="str">
        <f t="shared" si="115"/>
        <v>拟通过</v>
      </c>
      <c r="H2497" s="1">
        <f t="shared" si="116"/>
        <v>440101530034</v>
      </c>
      <c r="I2497" s="20">
        <v>440100560027</v>
      </c>
      <c r="J2497" s="3" t="s">
        <v>8331</v>
      </c>
      <c r="K2497" s="3" t="s">
        <v>9268</v>
      </c>
      <c r="N2497" s="21">
        <v>440100790251</v>
      </c>
    </row>
    <row r="2498" ht="27" customHeight="1" spans="1:14">
      <c r="A2498" s="11">
        <v>2495</v>
      </c>
      <c r="B2498" s="12" t="s">
        <v>9531</v>
      </c>
      <c r="C2498" s="13" t="s">
        <v>11014</v>
      </c>
      <c r="D2498" s="13">
        <v>430700010009</v>
      </c>
      <c r="E2498" s="14" t="s">
        <v>10943</v>
      </c>
      <c r="F2498" s="1" t="str">
        <f t="shared" si="114"/>
        <v>1拟通过</v>
      </c>
      <c r="G2498" s="1" t="str">
        <f t="shared" si="115"/>
        <v>拟通过</v>
      </c>
      <c r="H2498" s="1">
        <f t="shared" si="116"/>
        <v>430700010009</v>
      </c>
      <c r="I2498" s="20">
        <v>450100080288</v>
      </c>
      <c r="J2498" s="3" t="s">
        <v>8331</v>
      </c>
      <c r="K2498" s="3" t="s">
        <v>9268</v>
      </c>
      <c r="N2498" s="21">
        <v>350100010127</v>
      </c>
    </row>
    <row r="2499" ht="27" customHeight="1" spans="1:14">
      <c r="A2499" s="11">
        <v>2496</v>
      </c>
      <c r="B2499" s="12" t="s">
        <v>9531</v>
      </c>
      <c r="C2499" s="13" t="s">
        <v>11015</v>
      </c>
      <c r="D2499" s="13">
        <v>440101530092</v>
      </c>
      <c r="E2499" s="14" t="s">
        <v>10943</v>
      </c>
      <c r="F2499" s="1" t="str">
        <f t="shared" si="114"/>
        <v>1拟通过</v>
      </c>
      <c r="G2499" s="1" t="str">
        <f t="shared" si="115"/>
        <v>拟通过</v>
      </c>
      <c r="H2499" s="1">
        <f t="shared" si="116"/>
        <v>440101530092</v>
      </c>
      <c r="I2499" s="20">
        <v>440100560035</v>
      </c>
      <c r="J2499" s="3" t="s">
        <v>8331</v>
      </c>
      <c r="K2499" s="3" t="s">
        <v>9268</v>
      </c>
      <c r="N2499" s="21">
        <v>440102930024</v>
      </c>
    </row>
    <row r="2500" ht="27" customHeight="1" spans="1:14">
      <c r="A2500" s="11">
        <v>2497</v>
      </c>
      <c r="B2500" s="12" t="s">
        <v>9531</v>
      </c>
      <c r="C2500" s="13" t="s">
        <v>11016</v>
      </c>
      <c r="D2500" s="13">
        <v>440101530084</v>
      </c>
      <c r="E2500" s="14" t="s">
        <v>10943</v>
      </c>
      <c r="F2500" s="1" t="str">
        <f t="shared" si="114"/>
        <v>1拟通过</v>
      </c>
      <c r="G2500" s="1" t="str">
        <f t="shared" si="115"/>
        <v>拟通过</v>
      </c>
      <c r="H2500" s="1">
        <f t="shared" si="116"/>
        <v>440101530084</v>
      </c>
      <c r="I2500" s="21">
        <v>440100560032</v>
      </c>
      <c r="J2500" s="3" t="s">
        <v>8331</v>
      </c>
      <c r="K2500" s="3" t="s">
        <v>9268</v>
      </c>
      <c r="N2500" s="21">
        <v>440100790139</v>
      </c>
    </row>
    <row r="2501" ht="27" customHeight="1" spans="1:14">
      <c r="A2501" s="11">
        <v>2498</v>
      </c>
      <c r="B2501" s="12" t="s">
        <v>9531</v>
      </c>
      <c r="C2501" s="13" t="s">
        <v>11017</v>
      </c>
      <c r="D2501" s="13">
        <v>120000090019</v>
      </c>
      <c r="E2501" s="14" t="s">
        <v>10943</v>
      </c>
      <c r="F2501" s="1" t="str">
        <f t="shared" ref="F2501:F2564" si="117">VLOOKUP(D:D,I:K,3,0)</f>
        <v>1拟通过</v>
      </c>
      <c r="G2501" s="1" t="str">
        <f t="shared" ref="G2501:G2564" si="118">VLOOKUP(D:D,I:K,2,0)</f>
        <v>拟通过</v>
      </c>
      <c r="H2501" s="1">
        <f t="shared" ref="H2501:H2564" si="119">VLOOKUP(D:D,N:N,1,0)</f>
        <v>120000090019</v>
      </c>
      <c r="I2501" s="21">
        <v>430200240005</v>
      </c>
      <c r="J2501" s="3" t="s">
        <v>8331</v>
      </c>
      <c r="K2501" s="3" t="s">
        <v>9268</v>
      </c>
      <c r="N2501" s="21">
        <v>350100010104</v>
      </c>
    </row>
    <row r="2502" ht="27" customHeight="1" spans="1:14">
      <c r="A2502" s="11">
        <v>2499</v>
      </c>
      <c r="B2502" s="12" t="s">
        <v>9531</v>
      </c>
      <c r="C2502" s="13" t="s">
        <v>11018</v>
      </c>
      <c r="D2502" s="13">
        <v>440101530094</v>
      </c>
      <c r="E2502" s="14" t="s">
        <v>10943</v>
      </c>
      <c r="F2502" s="1" t="str">
        <f t="shared" si="117"/>
        <v>1拟通过</v>
      </c>
      <c r="G2502" s="1" t="str">
        <f t="shared" si="118"/>
        <v>拟通过</v>
      </c>
      <c r="H2502" s="1">
        <f t="shared" si="119"/>
        <v>440101530094</v>
      </c>
      <c r="I2502" s="21">
        <v>440100640005</v>
      </c>
      <c r="J2502" s="3" t="s">
        <v>8331</v>
      </c>
      <c r="K2502" s="3" t="s">
        <v>9268</v>
      </c>
      <c r="N2502" s="21">
        <v>440100260008</v>
      </c>
    </row>
    <row r="2503" ht="27" customHeight="1" spans="1:14">
      <c r="A2503" s="11">
        <v>2500</v>
      </c>
      <c r="B2503" s="12" t="s">
        <v>9531</v>
      </c>
      <c r="C2503" s="13" t="s">
        <v>11019</v>
      </c>
      <c r="D2503" s="13">
        <v>440101530042</v>
      </c>
      <c r="E2503" s="14" t="s">
        <v>10943</v>
      </c>
      <c r="F2503" s="1" t="str">
        <f t="shared" si="117"/>
        <v>1拟通过</v>
      </c>
      <c r="G2503" s="1" t="str">
        <f t="shared" si="118"/>
        <v>拟通过</v>
      </c>
      <c r="H2503" s="1">
        <f t="shared" si="119"/>
        <v>440101530042</v>
      </c>
      <c r="I2503" s="20">
        <v>440103190001</v>
      </c>
      <c r="J2503" s="3" t="s">
        <v>8331</v>
      </c>
      <c r="K2503" s="3" t="s">
        <v>9268</v>
      </c>
      <c r="N2503" s="21">
        <v>440100790101</v>
      </c>
    </row>
    <row r="2504" ht="27" customHeight="1" spans="1:14">
      <c r="A2504" s="11">
        <v>2501</v>
      </c>
      <c r="B2504" s="12" t="s">
        <v>9531</v>
      </c>
      <c r="C2504" s="13" t="s">
        <v>11020</v>
      </c>
      <c r="D2504" s="13">
        <v>440101530086</v>
      </c>
      <c r="E2504" s="14" t="s">
        <v>10943</v>
      </c>
      <c r="F2504" s="1" t="str">
        <f t="shared" si="117"/>
        <v>1拟通过</v>
      </c>
      <c r="G2504" s="1" t="str">
        <f t="shared" si="118"/>
        <v>拟通过</v>
      </c>
      <c r="H2504" s="1">
        <f t="shared" si="119"/>
        <v>440101530086</v>
      </c>
      <c r="I2504" s="20">
        <v>440101580001</v>
      </c>
      <c r="J2504" s="3" t="s">
        <v>8331</v>
      </c>
      <c r="K2504" s="3" t="s">
        <v>9268</v>
      </c>
      <c r="N2504" s="21">
        <v>350100010102</v>
      </c>
    </row>
    <row r="2505" ht="27" customHeight="1" spans="1:14">
      <c r="A2505" s="11">
        <v>2502</v>
      </c>
      <c r="B2505" s="12" t="s">
        <v>9531</v>
      </c>
      <c r="C2505" s="13" t="s">
        <v>11021</v>
      </c>
      <c r="D2505" s="13">
        <v>440101534421</v>
      </c>
      <c r="E2505" s="14" t="s">
        <v>10943</v>
      </c>
      <c r="F2505" s="1" t="str">
        <f t="shared" si="117"/>
        <v>1拟通过</v>
      </c>
      <c r="G2505" s="1" t="str">
        <f t="shared" si="118"/>
        <v>拟通过</v>
      </c>
      <c r="H2505" s="1">
        <f t="shared" si="119"/>
        <v>440101534421</v>
      </c>
      <c r="I2505" s="21">
        <v>440103190003</v>
      </c>
      <c r="J2505" s="3" t="s">
        <v>8331</v>
      </c>
      <c r="K2505" s="3" t="s">
        <v>9268</v>
      </c>
      <c r="N2505" s="21">
        <v>440100793855</v>
      </c>
    </row>
    <row r="2506" ht="27" customHeight="1" spans="1:14">
      <c r="A2506" s="11">
        <v>2503</v>
      </c>
      <c r="B2506" s="12" t="s">
        <v>9531</v>
      </c>
      <c r="C2506" s="13" t="s">
        <v>11022</v>
      </c>
      <c r="D2506" s="13">
        <v>440101530061</v>
      </c>
      <c r="E2506" s="14" t="s">
        <v>10943</v>
      </c>
      <c r="F2506" s="1" t="str">
        <f t="shared" si="117"/>
        <v>1拟通过</v>
      </c>
      <c r="G2506" s="1" t="str">
        <f t="shared" si="118"/>
        <v>拟通过</v>
      </c>
      <c r="H2506" s="1">
        <f t="shared" si="119"/>
        <v>440101530061</v>
      </c>
      <c r="I2506" s="21">
        <v>110101560966</v>
      </c>
      <c r="J2506" s="3" t="s">
        <v>8331</v>
      </c>
      <c r="K2506" s="3" t="s">
        <v>9268</v>
      </c>
      <c r="N2506" s="21">
        <v>440102930027</v>
      </c>
    </row>
    <row r="2507" ht="27" customHeight="1" spans="1:14">
      <c r="A2507" s="11">
        <v>2504</v>
      </c>
      <c r="B2507" s="12" t="s">
        <v>9531</v>
      </c>
      <c r="C2507" s="13" t="s">
        <v>11023</v>
      </c>
      <c r="D2507" s="13">
        <v>440101530123</v>
      </c>
      <c r="E2507" s="14" t="s">
        <v>10943</v>
      </c>
      <c r="F2507" s="1" t="str">
        <f t="shared" si="117"/>
        <v>拟通过</v>
      </c>
      <c r="G2507" s="1" t="str">
        <f t="shared" si="118"/>
        <v>拟通过</v>
      </c>
      <c r="H2507" s="1">
        <f t="shared" si="119"/>
        <v>440101530123</v>
      </c>
      <c r="I2507" s="21">
        <v>440103190002</v>
      </c>
      <c r="J2507" s="3" t="s">
        <v>8331</v>
      </c>
      <c r="K2507" s="3" t="s">
        <v>9268</v>
      </c>
      <c r="N2507" s="21">
        <v>440100793826</v>
      </c>
    </row>
    <row r="2508" ht="27" customHeight="1" spans="1:14">
      <c r="A2508" s="11">
        <v>2505</v>
      </c>
      <c r="B2508" s="12" t="s">
        <v>9531</v>
      </c>
      <c r="C2508" s="13" t="s">
        <v>11024</v>
      </c>
      <c r="D2508" s="13">
        <v>440100110010</v>
      </c>
      <c r="E2508" s="14" t="s">
        <v>10943</v>
      </c>
      <c r="F2508" s="1" t="str">
        <f t="shared" si="117"/>
        <v>1拟通过</v>
      </c>
      <c r="G2508" s="1" t="str">
        <f t="shared" si="118"/>
        <v>拟通过</v>
      </c>
      <c r="H2508" s="1">
        <f t="shared" si="119"/>
        <v>440100110010</v>
      </c>
      <c r="I2508" s="21">
        <v>440100793859</v>
      </c>
      <c r="J2508" s="3" t="s">
        <v>8331</v>
      </c>
      <c r="K2508" s="3" t="s">
        <v>9268</v>
      </c>
      <c r="N2508" s="21">
        <v>350100010103</v>
      </c>
    </row>
    <row r="2509" ht="27" customHeight="1" spans="1:14">
      <c r="A2509" s="11">
        <v>2506</v>
      </c>
      <c r="B2509" s="12" t="s">
        <v>9531</v>
      </c>
      <c r="C2509" s="13" t="s">
        <v>11025</v>
      </c>
      <c r="D2509" s="13">
        <v>440101530035</v>
      </c>
      <c r="E2509" s="14" t="s">
        <v>10943</v>
      </c>
      <c r="F2509" s="1" t="str">
        <f t="shared" si="117"/>
        <v>1拟通过</v>
      </c>
      <c r="G2509" s="1" t="str">
        <f t="shared" si="118"/>
        <v>拟通过</v>
      </c>
      <c r="H2509" s="1">
        <f t="shared" si="119"/>
        <v>440101530035</v>
      </c>
      <c r="I2509" s="21">
        <v>440100050002</v>
      </c>
      <c r="J2509" s="3" t="s">
        <v>8331</v>
      </c>
      <c r="K2509" s="3" t="s">
        <v>9268</v>
      </c>
      <c r="N2509" s="21">
        <v>350100010153</v>
      </c>
    </row>
    <row r="2510" ht="27" customHeight="1" spans="1:14">
      <c r="A2510" s="11">
        <v>2507</v>
      </c>
      <c r="B2510" s="12" t="s">
        <v>9531</v>
      </c>
      <c r="C2510" s="13" t="s">
        <v>11026</v>
      </c>
      <c r="D2510" s="13">
        <v>440101530090</v>
      </c>
      <c r="E2510" s="14" t="s">
        <v>10943</v>
      </c>
      <c r="F2510" s="1" t="str">
        <f t="shared" si="117"/>
        <v>1拟通过</v>
      </c>
      <c r="G2510" s="1" t="str">
        <f t="shared" si="118"/>
        <v>拟通过</v>
      </c>
      <c r="H2510" s="1">
        <f t="shared" si="119"/>
        <v>440101530090</v>
      </c>
      <c r="I2510" s="20">
        <v>440100050003</v>
      </c>
      <c r="J2510" s="3" t="s">
        <v>8331</v>
      </c>
      <c r="K2510" s="3" t="s">
        <v>9268</v>
      </c>
      <c r="N2510" s="20">
        <v>440102930031</v>
      </c>
    </row>
    <row r="2511" ht="27" customHeight="1" spans="1:14">
      <c r="A2511" s="11">
        <v>2508</v>
      </c>
      <c r="B2511" s="12" t="s">
        <v>9531</v>
      </c>
      <c r="C2511" s="13" t="s">
        <v>11027</v>
      </c>
      <c r="D2511" s="13">
        <v>440101570007</v>
      </c>
      <c r="E2511" s="14" t="s">
        <v>10943</v>
      </c>
      <c r="F2511" s="1" t="str">
        <f t="shared" si="117"/>
        <v>1拟通过</v>
      </c>
      <c r="G2511" s="1" t="str">
        <f t="shared" si="118"/>
        <v>拟通过</v>
      </c>
      <c r="H2511" s="1">
        <f t="shared" si="119"/>
        <v>440101570007</v>
      </c>
      <c r="I2511" s="21">
        <v>440100050005</v>
      </c>
      <c r="J2511" s="3" t="s">
        <v>8331</v>
      </c>
      <c r="K2511" s="3" t="s">
        <v>9268</v>
      </c>
      <c r="N2511" s="21">
        <v>440100790172</v>
      </c>
    </row>
    <row r="2512" ht="27" customHeight="1" spans="1:14">
      <c r="A2512" s="11">
        <v>2509</v>
      </c>
      <c r="B2512" s="12" t="s">
        <v>9531</v>
      </c>
      <c r="C2512" s="13" t="s">
        <v>11028</v>
      </c>
      <c r="D2512" s="13">
        <v>440100080086</v>
      </c>
      <c r="E2512" s="14" t="s">
        <v>10943</v>
      </c>
      <c r="F2512" s="1" t="str">
        <f t="shared" si="117"/>
        <v>1拟通过</v>
      </c>
      <c r="G2512" s="1" t="str">
        <f t="shared" si="118"/>
        <v>拟通过</v>
      </c>
      <c r="H2512" s="1">
        <f t="shared" si="119"/>
        <v>440100080086</v>
      </c>
      <c r="I2512" s="21">
        <v>440100050006</v>
      </c>
      <c r="J2512" s="3" t="s">
        <v>8331</v>
      </c>
      <c r="K2512" s="3" t="s">
        <v>9268</v>
      </c>
      <c r="N2512" s="21">
        <v>440100793818</v>
      </c>
    </row>
    <row r="2513" ht="27" customHeight="1" spans="1:14">
      <c r="A2513" s="11">
        <v>2510</v>
      </c>
      <c r="B2513" s="12" t="s">
        <v>9531</v>
      </c>
      <c r="C2513" s="13" t="s">
        <v>11029</v>
      </c>
      <c r="D2513" s="13">
        <v>440100770044</v>
      </c>
      <c r="E2513" s="14" t="s">
        <v>10943</v>
      </c>
      <c r="F2513" s="1" t="str">
        <f t="shared" si="117"/>
        <v>1拟通过</v>
      </c>
      <c r="G2513" s="1" t="str">
        <f t="shared" si="118"/>
        <v>拟通过</v>
      </c>
      <c r="H2513" s="1">
        <f t="shared" si="119"/>
        <v>440100770044</v>
      </c>
      <c r="I2513" s="20">
        <v>440100050016</v>
      </c>
      <c r="J2513" s="3" t="s">
        <v>8331</v>
      </c>
      <c r="K2513" s="3" t="s">
        <v>9268</v>
      </c>
      <c r="N2513" s="21">
        <v>440100793906</v>
      </c>
    </row>
    <row r="2514" ht="27" customHeight="1" spans="1:14">
      <c r="A2514" s="11">
        <v>2511</v>
      </c>
      <c r="B2514" s="12" t="s">
        <v>9531</v>
      </c>
      <c r="C2514" s="13" t="s">
        <v>11030</v>
      </c>
      <c r="D2514" s="13">
        <v>440101530100</v>
      </c>
      <c r="E2514" s="14" t="s">
        <v>10943</v>
      </c>
      <c r="F2514" s="1" t="str">
        <f t="shared" si="117"/>
        <v>1拟通过</v>
      </c>
      <c r="G2514" s="1" t="str">
        <f t="shared" si="118"/>
        <v>拟通过</v>
      </c>
      <c r="H2514" s="1">
        <f t="shared" si="119"/>
        <v>440101530100</v>
      </c>
      <c r="I2514" s="21">
        <v>440100050009</v>
      </c>
      <c r="J2514" s="3" t="s">
        <v>8331</v>
      </c>
      <c r="K2514" s="3" t="s">
        <v>9268</v>
      </c>
      <c r="N2514" s="21">
        <v>440100370015</v>
      </c>
    </row>
    <row r="2515" ht="27" customHeight="1" spans="1:14">
      <c r="A2515" s="11">
        <v>2512</v>
      </c>
      <c r="B2515" s="12" t="s">
        <v>9531</v>
      </c>
      <c r="C2515" s="13" t="s">
        <v>11031</v>
      </c>
      <c r="D2515" s="13">
        <v>440101300012</v>
      </c>
      <c r="E2515" s="14" t="s">
        <v>10943</v>
      </c>
      <c r="F2515" s="1" t="str">
        <f t="shared" si="117"/>
        <v>1拟通过</v>
      </c>
      <c r="G2515" s="1" t="str">
        <f t="shared" si="118"/>
        <v>拟通过</v>
      </c>
      <c r="H2515" s="1">
        <f t="shared" si="119"/>
        <v>440101300012</v>
      </c>
      <c r="I2515" s="21">
        <v>440102090001</v>
      </c>
      <c r="J2515" s="3" t="s">
        <v>8331</v>
      </c>
      <c r="K2515" s="3" t="s">
        <v>9268</v>
      </c>
      <c r="N2515" s="21">
        <v>440100790242</v>
      </c>
    </row>
    <row r="2516" ht="27" customHeight="1" spans="1:14">
      <c r="A2516" s="11">
        <v>2513</v>
      </c>
      <c r="B2516" s="12" t="s">
        <v>9531</v>
      </c>
      <c r="C2516" s="13" t="s">
        <v>11032</v>
      </c>
      <c r="D2516" s="13">
        <v>440101534412</v>
      </c>
      <c r="E2516" s="14" t="s">
        <v>10943</v>
      </c>
      <c r="F2516" s="1" t="str">
        <f t="shared" si="117"/>
        <v>1拟通过</v>
      </c>
      <c r="G2516" s="1" t="str">
        <f t="shared" si="118"/>
        <v>拟通过</v>
      </c>
      <c r="H2516" s="1">
        <f t="shared" si="119"/>
        <v>440101534412</v>
      </c>
      <c r="I2516" s="21">
        <v>440102050001</v>
      </c>
      <c r="J2516" s="3" t="s">
        <v>8331</v>
      </c>
      <c r="K2516" s="3" t="s">
        <v>9268</v>
      </c>
      <c r="N2516" s="20">
        <v>440100790140</v>
      </c>
    </row>
    <row r="2517" ht="27" customHeight="1" spans="1:14">
      <c r="A2517" s="11">
        <v>2514</v>
      </c>
      <c r="B2517" s="12" t="s">
        <v>9531</v>
      </c>
      <c r="C2517" s="13" t="s">
        <v>11033</v>
      </c>
      <c r="D2517" s="13">
        <v>440101530125</v>
      </c>
      <c r="E2517" s="14" t="s">
        <v>10943</v>
      </c>
      <c r="F2517" s="1" t="str">
        <f t="shared" si="117"/>
        <v>1拟通过</v>
      </c>
      <c r="G2517" s="1" t="str">
        <f t="shared" si="118"/>
        <v>拟通过</v>
      </c>
      <c r="H2517" s="1">
        <f t="shared" si="119"/>
        <v>440101530125</v>
      </c>
      <c r="I2517" s="20">
        <v>440101010001</v>
      </c>
      <c r="J2517" s="3" t="s">
        <v>8331</v>
      </c>
      <c r="K2517" s="3" t="s">
        <v>9268</v>
      </c>
      <c r="N2517" s="21">
        <v>440102930018</v>
      </c>
    </row>
    <row r="2518" ht="27" customHeight="1" spans="1:14">
      <c r="A2518" s="11">
        <v>2515</v>
      </c>
      <c r="B2518" s="12" t="s">
        <v>9531</v>
      </c>
      <c r="C2518" s="13" t="s">
        <v>11034</v>
      </c>
      <c r="D2518" s="13">
        <v>440101530005</v>
      </c>
      <c r="E2518" s="14" t="s">
        <v>10943</v>
      </c>
      <c r="F2518" s="1" t="str">
        <f t="shared" si="117"/>
        <v>1拟通过</v>
      </c>
      <c r="G2518" s="1" t="str">
        <f t="shared" si="118"/>
        <v>拟通过</v>
      </c>
      <c r="H2518" s="1">
        <f t="shared" si="119"/>
        <v>440101530005</v>
      </c>
      <c r="I2518" s="21">
        <v>440100570030</v>
      </c>
      <c r="J2518" s="3" t="s">
        <v>8331</v>
      </c>
      <c r="K2518" s="3" t="s">
        <v>9268</v>
      </c>
      <c r="N2518" s="21">
        <v>440100793840</v>
      </c>
    </row>
    <row r="2519" ht="27" customHeight="1" spans="1:14">
      <c r="A2519" s="11">
        <v>2516</v>
      </c>
      <c r="B2519" s="12" t="s">
        <v>9531</v>
      </c>
      <c r="C2519" s="13" t="s">
        <v>11035</v>
      </c>
      <c r="D2519" s="13">
        <v>440101570054</v>
      </c>
      <c r="E2519" s="14" t="s">
        <v>10943</v>
      </c>
      <c r="F2519" s="1" t="str">
        <f t="shared" si="117"/>
        <v>1拟通过</v>
      </c>
      <c r="G2519" s="1" t="str">
        <f t="shared" si="118"/>
        <v>拟通过</v>
      </c>
      <c r="H2519" s="1">
        <f t="shared" si="119"/>
        <v>440101570054</v>
      </c>
      <c r="I2519" s="20">
        <v>440800040010</v>
      </c>
      <c r="J2519" s="3" t="s">
        <v>8331</v>
      </c>
      <c r="K2519" s="3" t="s">
        <v>9268</v>
      </c>
      <c r="N2519" s="21">
        <v>440100790226</v>
      </c>
    </row>
    <row r="2520" ht="27" customHeight="1" spans="1:14">
      <c r="A2520" s="11">
        <v>2517</v>
      </c>
      <c r="B2520" s="12" t="s">
        <v>9531</v>
      </c>
      <c r="C2520" s="13" t="s">
        <v>11036</v>
      </c>
      <c r="D2520" s="13">
        <v>440100080055</v>
      </c>
      <c r="E2520" s="14" t="s">
        <v>10943</v>
      </c>
      <c r="F2520" s="1" t="str">
        <f t="shared" si="117"/>
        <v>1拟通过</v>
      </c>
      <c r="G2520" s="1" t="str">
        <f t="shared" si="118"/>
        <v>拟通过</v>
      </c>
      <c r="H2520" s="1">
        <f t="shared" si="119"/>
        <v>440100080055</v>
      </c>
      <c r="I2520" s="21">
        <v>440101010025</v>
      </c>
      <c r="J2520" s="3" t="s">
        <v>8331</v>
      </c>
      <c r="K2520" s="3" t="s">
        <v>9268</v>
      </c>
      <c r="N2520" s="21">
        <v>440102930008</v>
      </c>
    </row>
    <row r="2521" ht="27" customHeight="1" spans="1:14">
      <c r="A2521" s="11">
        <v>2518</v>
      </c>
      <c r="B2521" s="12" t="s">
        <v>9531</v>
      </c>
      <c r="C2521" s="13" t="s">
        <v>11037</v>
      </c>
      <c r="D2521" s="13">
        <v>440100080092</v>
      </c>
      <c r="E2521" s="14" t="s">
        <v>10943</v>
      </c>
      <c r="F2521" s="1" t="str">
        <f t="shared" si="117"/>
        <v>1拟通过</v>
      </c>
      <c r="G2521" s="1" t="str">
        <f t="shared" si="118"/>
        <v>拟通过</v>
      </c>
      <c r="H2521" s="1">
        <f t="shared" si="119"/>
        <v>440100080092</v>
      </c>
      <c r="I2521" s="20">
        <v>440800010018</v>
      </c>
      <c r="J2521" s="3"/>
      <c r="K2521" s="3" t="s">
        <v>9323</v>
      </c>
      <c r="N2521" s="21">
        <v>440102930026</v>
      </c>
    </row>
    <row r="2522" ht="27" customHeight="1" spans="1:14">
      <c r="A2522" s="11">
        <v>2519</v>
      </c>
      <c r="B2522" s="12" t="s">
        <v>9531</v>
      </c>
      <c r="C2522" s="13" t="s">
        <v>11038</v>
      </c>
      <c r="D2522" s="13">
        <v>440100080064</v>
      </c>
      <c r="E2522" s="14" t="s">
        <v>10943</v>
      </c>
      <c r="F2522" s="1" t="str">
        <f t="shared" si="117"/>
        <v>1拟通过</v>
      </c>
      <c r="G2522" s="1" t="str">
        <f t="shared" si="118"/>
        <v>拟通过</v>
      </c>
      <c r="H2522" s="1">
        <f t="shared" si="119"/>
        <v>440100080064</v>
      </c>
      <c r="I2522" s="21">
        <v>440101010021</v>
      </c>
      <c r="J2522" s="3"/>
      <c r="K2522" s="3" t="s">
        <v>9323</v>
      </c>
      <c r="N2522" s="21">
        <v>440100793863</v>
      </c>
    </row>
    <row r="2523" ht="27" customHeight="1" spans="1:14">
      <c r="A2523" s="11">
        <v>2520</v>
      </c>
      <c r="B2523" s="12" t="s">
        <v>9531</v>
      </c>
      <c r="C2523" s="13" t="s">
        <v>11039</v>
      </c>
      <c r="D2523" s="13">
        <v>440101530109</v>
      </c>
      <c r="E2523" s="14" t="s">
        <v>10943</v>
      </c>
      <c r="F2523" s="1" t="str">
        <f t="shared" si="117"/>
        <v>1拟通过</v>
      </c>
      <c r="G2523" s="1" t="str">
        <f t="shared" si="118"/>
        <v>拟通过</v>
      </c>
      <c r="H2523" s="1">
        <f t="shared" si="119"/>
        <v>440101530109</v>
      </c>
      <c r="I2523" s="21">
        <v>440101010031</v>
      </c>
      <c r="J2523" s="3" t="s">
        <v>8331</v>
      </c>
      <c r="K2523" s="3" t="s">
        <v>9268</v>
      </c>
      <c r="N2523" s="21">
        <v>440100793892</v>
      </c>
    </row>
    <row r="2524" ht="27" customHeight="1" spans="1:14">
      <c r="A2524" s="11">
        <v>2521</v>
      </c>
      <c r="B2524" s="12" t="s">
        <v>9531</v>
      </c>
      <c r="C2524" s="13" t="s">
        <v>11040</v>
      </c>
      <c r="D2524" s="13">
        <v>440101570005</v>
      </c>
      <c r="E2524" s="14" t="s">
        <v>10943</v>
      </c>
      <c r="F2524" s="1" t="str">
        <f t="shared" si="117"/>
        <v>1拟通过</v>
      </c>
      <c r="G2524" s="1" t="str">
        <f t="shared" si="118"/>
        <v>拟通过</v>
      </c>
      <c r="H2524" s="1">
        <f t="shared" si="119"/>
        <v>440101570005</v>
      </c>
      <c r="I2524" s="21">
        <v>440101010018</v>
      </c>
      <c r="J2524" s="3" t="s">
        <v>8331</v>
      </c>
      <c r="K2524" s="3" t="s">
        <v>9268</v>
      </c>
      <c r="N2524" s="21">
        <v>440102930014</v>
      </c>
    </row>
    <row r="2525" ht="27" customHeight="1" spans="1:14">
      <c r="A2525" s="11">
        <v>2522</v>
      </c>
      <c r="B2525" s="12" t="s">
        <v>9531</v>
      </c>
      <c r="C2525" s="13" t="s">
        <v>11041</v>
      </c>
      <c r="D2525" s="13">
        <v>440101530124</v>
      </c>
      <c r="E2525" s="14" t="s">
        <v>10943</v>
      </c>
      <c r="F2525" s="1" t="str">
        <f t="shared" si="117"/>
        <v>1拟通过</v>
      </c>
      <c r="G2525" s="1" t="str">
        <f t="shared" si="118"/>
        <v>拟通过</v>
      </c>
      <c r="H2525" s="1">
        <f t="shared" si="119"/>
        <v>440101530124</v>
      </c>
      <c r="I2525" s="20">
        <v>440101010028</v>
      </c>
      <c r="J2525" s="3" t="s">
        <v>8331</v>
      </c>
      <c r="K2525" s="3" t="s">
        <v>9268</v>
      </c>
      <c r="N2525" s="21">
        <v>350100010125</v>
      </c>
    </row>
    <row r="2526" ht="27" customHeight="1" spans="1:14">
      <c r="A2526" s="11">
        <v>2523</v>
      </c>
      <c r="B2526" s="12" t="s">
        <v>9531</v>
      </c>
      <c r="C2526" s="13" t="s">
        <v>11042</v>
      </c>
      <c r="D2526" s="13">
        <v>440101534407</v>
      </c>
      <c r="E2526" s="14" t="s">
        <v>11043</v>
      </c>
      <c r="F2526" s="1" t="str">
        <f t="shared" si="117"/>
        <v>1拟通过</v>
      </c>
      <c r="G2526" s="1" t="str">
        <f t="shared" si="118"/>
        <v>拟通过</v>
      </c>
      <c r="H2526" s="1">
        <f t="shared" si="119"/>
        <v>440101534407</v>
      </c>
      <c r="I2526" s="20">
        <v>440100690013</v>
      </c>
      <c r="J2526" s="3" t="s">
        <v>8331</v>
      </c>
      <c r="K2526" s="3" t="s">
        <v>9268</v>
      </c>
      <c r="N2526" s="21">
        <v>440100790134</v>
      </c>
    </row>
    <row r="2527" ht="27" customHeight="1" spans="1:14">
      <c r="A2527" s="11">
        <v>2524</v>
      </c>
      <c r="B2527" s="12" t="s">
        <v>9531</v>
      </c>
      <c r="C2527" s="13" t="s">
        <v>11044</v>
      </c>
      <c r="D2527" s="13">
        <v>440100530073</v>
      </c>
      <c r="E2527" s="14" t="s">
        <v>11043</v>
      </c>
      <c r="F2527" s="1" t="str">
        <f t="shared" si="117"/>
        <v>1拟通过</v>
      </c>
      <c r="G2527" s="1" t="str">
        <f t="shared" si="118"/>
        <v>拟通过</v>
      </c>
      <c r="H2527" s="1">
        <f t="shared" si="119"/>
        <v>440100530073</v>
      </c>
      <c r="I2527" s="20">
        <v>440100430041</v>
      </c>
      <c r="J2527" s="3" t="s">
        <v>8331</v>
      </c>
      <c r="K2527" s="3" t="s">
        <v>9268</v>
      </c>
      <c r="N2527" s="21">
        <v>350100010154</v>
      </c>
    </row>
    <row r="2528" ht="27" customHeight="1" spans="1:14">
      <c r="A2528" s="11">
        <v>2525</v>
      </c>
      <c r="B2528" s="12" t="s">
        <v>9531</v>
      </c>
      <c r="C2528" s="13" t="s">
        <v>11045</v>
      </c>
      <c r="D2528" s="13">
        <v>440101530102</v>
      </c>
      <c r="E2528" s="14" t="s">
        <v>11043</v>
      </c>
      <c r="F2528" s="1" t="str">
        <f t="shared" si="117"/>
        <v>1拟通过</v>
      </c>
      <c r="G2528" s="1" t="str">
        <f t="shared" si="118"/>
        <v>拟通过</v>
      </c>
      <c r="H2528" s="1">
        <f t="shared" si="119"/>
        <v>440101530102</v>
      </c>
      <c r="I2528" s="21">
        <v>440101010030</v>
      </c>
      <c r="J2528" s="3" t="s">
        <v>8331</v>
      </c>
      <c r="K2528" s="3" t="s">
        <v>9268</v>
      </c>
      <c r="N2528" s="21">
        <v>440100790163</v>
      </c>
    </row>
    <row r="2529" ht="27" customHeight="1" spans="1:14">
      <c r="A2529" s="11">
        <v>2526</v>
      </c>
      <c r="B2529" s="12" t="s">
        <v>9531</v>
      </c>
      <c r="C2529" s="13" t="s">
        <v>11046</v>
      </c>
      <c r="D2529" s="13">
        <v>440102800002</v>
      </c>
      <c r="E2529" s="14" t="s">
        <v>11043</v>
      </c>
      <c r="F2529" s="1" t="str">
        <f t="shared" si="117"/>
        <v>1拟通过</v>
      </c>
      <c r="G2529" s="1" t="str">
        <f t="shared" si="118"/>
        <v>拟通过</v>
      </c>
      <c r="H2529" s="1">
        <f t="shared" si="119"/>
        <v>440102800002</v>
      </c>
      <c r="I2529" s="21">
        <v>440101010023</v>
      </c>
      <c r="J2529" s="3" t="s">
        <v>8331</v>
      </c>
      <c r="K2529" s="3" t="s">
        <v>9268</v>
      </c>
      <c r="N2529" s="21">
        <v>420000464647</v>
      </c>
    </row>
    <row r="2530" ht="27" customHeight="1" spans="1:14">
      <c r="A2530" s="11">
        <v>2527</v>
      </c>
      <c r="B2530" s="12" t="s">
        <v>9531</v>
      </c>
      <c r="C2530" s="13" t="s">
        <v>11047</v>
      </c>
      <c r="D2530" s="13">
        <v>440100780024</v>
      </c>
      <c r="E2530" s="14" t="s">
        <v>11043</v>
      </c>
      <c r="F2530" s="1" t="str">
        <f t="shared" si="117"/>
        <v>1拟通过</v>
      </c>
      <c r="G2530" s="1" t="str">
        <f t="shared" si="118"/>
        <v>拟通过</v>
      </c>
      <c r="H2530" s="1">
        <f t="shared" si="119"/>
        <v>440100780024</v>
      </c>
      <c r="I2530" s="20">
        <v>440101010029</v>
      </c>
      <c r="J2530" s="3" t="s">
        <v>8331</v>
      </c>
      <c r="K2530" s="3" t="s">
        <v>9268</v>
      </c>
      <c r="N2530" s="21">
        <v>110004130058</v>
      </c>
    </row>
    <row r="2531" ht="27" customHeight="1" spans="1:14">
      <c r="A2531" s="11">
        <v>2528</v>
      </c>
      <c r="B2531" s="12" t="s">
        <v>9531</v>
      </c>
      <c r="C2531" s="13" t="s">
        <v>11048</v>
      </c>
      <c r="D2531" s="13">
        <v>440100440014</v>
      </c>
      <c r="E2531" s="14" t="s">
        <v>11049</v>
      </c>
      <c r="F2531" s="1" t="str">
        <f t="shared" si="117"/>
        <v>1拟通过</v>
      </c>
      <c r="G2531" s="1" t="str">
        <f t="shared" si="118"/>
        <v>拟通过</v>
      </c>
      <c r="H2531" s="1">
        <f t="shared" si="119"/>
        <v>440100440014</v>
      </c>
      <c r="I2531" s="21">
        <v>440101010024</v>
      </c>
      <c r="J2531" s="3" t="s">
        <v>8331</v>
      </c>
      <c r="K2531" s="3" t="s">
        <v>9268</v>
      </c>
      <c r="N2531" s="21">
        <v>440101880001</v>
      </c>
    </row>
    <row r="2532" ht="27" customHeight="1" spans="1:14">
      <c r="A2532" s="11">
        <v>2529</v>
      </c>
      <c r="B2532" s="12" t="s">
        <v>9531</v>
      </c>
      <c r="C2532" s="13" t="s">
        <v>11050</v>
      </c>
      <c r="D2532" s="13">
        <v>440101220009</v>
      </c>
      <c r="E2532" s="14" t="s">
        <v>11049</v>
      </c>
      <c r="F2532" s="1" t="str">
        <f t="shared" si="117"/>
        <v>1拟通过</v>
      </c>
      <c r="G2532" s="1" t="str">
        <f t="shared" si="118"/>
        <v>拟通过</v>
      </c>
      <c r="H2532" s="1">
        <f t="shared" si="119"/>
        <v>440101220009</v>
      </c>
      <c r="I2532" s="21">
        <v>440101010027</v>
      </c>
      <c r="J2532" s="3"/>
      <c r="K2532" s="3" t="s">
        <v>9323</v>
      </c>
      <c r="N2532" s="21">
        <v>441900430004</v>
      </c>
    </row>
    <row r="2533" ht="27" customHeight="1" spans="1:14">
      <c r="A2533" s="11">
        <v>2530</v>
      </c>
      <c r="B2533" s="12" t="s">
        <v>9531</v>
      </c>
      <c r="C2533" s="13" t="s">
        <v>11051</v>
      </c>
      <c r="D2533" s="13">
        <v>440101220013</v>
      </c>
      <c r="E2533" s="14" t="s">
        <v>11049</v>
      </c>
      <c r="F2533" s="1" t="str">
        <f t="shared" si="117"/>
        <v>1拟通过</v>
      </c>
      <c r="G2533" s="1" t="str">
        <f t="shared" si="118"/>
        <v>拟通过</v>
      </c>
      <c r="H2533" s="1">
        <f t="shared" si="119"/>
        <v>440101220013</v>
      </c>
      <c r="I2533" s="20">
        <v>440100150008</v>
      </c>
      <c r="J2533" s="3"/>
      <c r="K2533" s="3" t="s">
        <v>9323</v>
      </c>
      <c r="N2533" s="21">
        <v>520100550003</v>
      </c>
    </row>
    <row r="2534" ht="27" customHeight="1" spans="1:14">
      <c r="A2534" s="11">
        <v>2531</v>
      </c>
      <c r="B2534" s="12" t="s">
        <v>9531</v>
      </c>
      <c r="C2534" s="13" t="s">
        <v>11052</v>
      </c>
      <c r="D2534" s="13">
        <v>420600293771</v>
      </c>
      <c r="E2534" s="14" t="s">
        <v>11049</v>
      </c>
      <c r="F2534" s="1" t="str">
        <f t="shared" si="117"/>
        <v>1拟通过</v>
      </c>
      <c r="G2534" s="1" t="str">
        <f t="shared" si="118"/>
        <v>拟通过</v>
      </c>
      <c r="H2534" s="1">
        <f t="shared" si="119"/>
        <v>420600293771</v>
      </c>
      <c r="I2534" s="21">
        <v>410100090003</v>
      </c>
      <c r="J2534" s="3" t="s">
        <v>8331</v>
      </c>
      <c r="K2534" s="3" t="s">
        <v>9268</v>
      </c>
      <c r="N2534" s="21">
        <v>440103350001</v>
      </c>
    </row>
    <row r="2535" ht="27" customHeight="1" spans="1:14">
      <c r="A2535" s="11">
        <v>2532</v>
      </c>
      <c r="B2535" s="12" t="s">
        <v>9531</v>
      </c>
      <c r="C2535" s="13" t="s">
        <v>11053</v>
      </c>
      <c r="D2535" s="13">
        <v>440101220010</v>
      </c>
      <c r="E2535" s="14" t="s">
        <v>11049</v>
      </c>
      <c r="F2535" s="1" t="str">
        <f t="shared" si="117"/>
        <v>1拟通过</v>
      </c>
      <c r="G2535" s="1" t="str">
        <f t="shared" si="118"/>
        <v>拟通过</v>
      </c>
      <c r="H2535" s="1">
        <f t="shared" si="119"/>
        <v>440101220010</v>
      </c>
      <c r="I2535" s="20">
        <v>440100080047</v>
      </c>
      <c r="J2535" s="3"/>
      <c r="K2535" s="3" t="s">
        <v>9323</v>
      </c>
      <c r="N2535" s="20">
        <v>420300904535</v>
      </c>
    </row>
    <row r="2536" ht="27" customHeight="1" spans="1:14">
      <c r="A2536" s="11">
        <v>2533</v>
      </c>
      <c r="B2536" s="12" t="s">
        <v>9531</v>
      </c>
      <c r="C2536" s="13" t="s">
        <v>11054</v>
      </c>
      <c r="D2536" s="13">
        <v>440101220002</v>
      </c>
      <c r="E2536" s="14" t="s">
        <v>11049</v>
      </c>
      <c r="F2536" s="1" t="str">
        <f t="shared" si="117"/>
        <v>1拟通过</v>
      </c>
      <c r="G2536" s="1" t="str">
        <f t="shared" si="118"/>
        <v>拟通过</v>
      </c>
      <c r="H2536" s="1">
        <f t="shared" si="119"/>
        <v>440101220002</v>
      </c>
      <c r="I2536" s="21">
        <v>370200010069</v>
      </c>
      <c r="J2536" s="3" t="s">
        <v>8331</v>
      </c>
      <c r="K2536" s="3" t="s">
        <v>9268</v>
      </c>
      <c r="N2536" s="20">
        <v>440100120018</v>
      </c>
    </row>
    <row r="2537" ht="27" customHeight="1" spans="1:14">
      <c r="A2537" s="11">
        <v>2534</v>
      </c>
      <c r="B2537" s="12" t="s">
        <v>9531</v>
      </c>
      <c r="C2537" s="13" t="s">
        <v>11055</v>
      </c>
      <c r="D2537" s="13">
        <v>441400090012</v>
      </c>
      <c r="E2537" s="14" t="s">
        <v>11049</v>
      </c>
      <c r="F2537" s="1" t="str">
        <f t="shared" si="117"/>
        <v>1拟通过</v>
      </c>
      <c r="G2537" s="1" t="str">
        <f t="shared" si="118"/>
        <v>拟通过</v>
      </c>
      <c r="H2537" s="1">
        <f t="shared" si="119"/>
        <v>441400090012</v>
      </c>
      <c r="I2537" s="20">
        <v>474701950004</v>
      </c>
      <c r="J2537" s="3"/>
      <c r="K2537" s="3" t="s">
        <v>9323</v>
      </c>
      <c r="N2537" s="21">
        <v>440100520016</v>
      </c>
    </row>
    <row r="2538" ht="27" customHeight="1" spans="1:14">
      <c r="A2538" s="11">
        <v>2535</v>
      </c>
      <c r="B2538" s="12" t="s">
        <v>9531</v>
      </c>
      <c r="C2538" s="13" t="s">
        <v>11056</v>
      </c>
      <c r="D2538" s="13">
        <v>440101220005</v>
      </c>
      <c r="E2538" s="14" t="s">
        <v>11049</v>
      </c>
      <c r="F2538" s="1" t="str">
        <f t="shared" si="117"/>
        <v>1拟通过</v>
      </c>
      <c r="G2538" s="1" t="str">
        <f t="shared" si="118"/>
        <v>拟通过</v>
      </c>
      <c r="H2538" s="1">
        <f t="shared" si="119"/>
        <v>440101220005</v>
      </c>
      <c r="I2538" s="21">
        <v>440100110027</v>
      </c>
      <c r="J2538" s="3" t="s">
        <v>8331</v>
      </c>
      <c r="K2538" s="3" t="s">
        <v>9268</v>
      </c>
      <c r="N2538" s="21">
        <v>440100600010</v>
      </c>
    </row>
    <row r="2539" ht="27" customHeight="1" spans="1:14">
      <c r="A2539" s="11">
        <v>2536</v>
      </c>
      <c r="B2539" s="12" t="s">
        <v>9531</v>
      </c>
      <c r="C2539" s="13" t="s">
        <v>11057</v>
      </c>
      <c r="D2539" s="13">
        <v>440101220012</v>
      </c>
      <c r="E2539" s="14" t="s">
        <v>11049</v>
      </c>
      <c r="F2539" s="1" t="str">
        <f t="shared" si="117"/>
        <v>1拟通过</v>
      </c>
      <c r="G2539" s="1" t="str">
        <f t="shared" si="118"/>
        <v>拟通过</v>
      </c>
      <c r="H2539" s="1">
        <f t="shared" si="119"/>
        <v>440101220012</v>
      </c>
      <c r="I2539" s="21">
        <v>441200050024</v>
      </c>
      <c r="J2539" s="3" t="s">
        <v>8331</v>
      </c>
      <c r="K2539" s="3" t="s">
        <v>9268</v>
      </c>
      <c r="N2539" s="20">
        <v>440600010010</v>
      </c>
    </row>
    <row r="2540" ht="27" customHeight="1" spans="1:14">
      <c r="A2540" s="11">
        <v>2537</v>
      </c>
      <c r="B2540" s="12" t="s">
        <v>9531</v>
      </c>
      <c r="C2540" s="13" t="s">
        <v>11058</v>
      </c>
      <c r="D2540" s="13">
        <v>440101220001</v>
      </c>
      <c r="E2540" s="14" t="s">
        <v>11049</v>
      </c>
      <c r="F2540" s="1" t="str">
        <f t="shared" si="117"/>
        <v>1拟通过</v>
      </c>
      <c r="G2540" s="1" t="str">
        <f t="shared" si="118"/>
        <v>拟通过</v>
      </c>
      <c r="H2540" s="1">
        <f t="shared" si="119"/>
        <v>440101220001</v>
      </c>
      <c r="I2540" s="21">
        <v>440100960002</v>
      </c>
      <c r="J2540" s="3" t="s">
        <v>8331</v>
      </c>
      <c r="K2540" s="3" t="s">
        <v>9268</v>
      </c>
      <c r="N2540" s="21">
        <v>440101460003</v>
      </c>
    </row>
    <row r="2541" ht="27" customHeight="1" spans="1:14">
      <c r="A2541" s="11">
        <v>2538</v>
      </c>
      <c r="B2541" s="12" t="s">
        <v>9531</v>
      </c>
      <c r="C2541" s="13" t="s">
        <v>11059</v>
      </c>
      <c r="D2541" s="13">
        <v>620100020070</v>
      </c>
      <c r="E2541" s="14" t="s">
        <v>11049</v>
      </c>
      <c r="F2541" s="1" t="str">
        <f t="shared" si="117"/>
        <v>1拟通过</v>
      </c>
      <c r="G2541" s="1" t="str">
        <f t="shared" si="118"/>
        <v>拟通过</v>
      </c>
      <c r="H2541" s="1">
        <f t="shared" si="119"/>
        <v>620100020070</v>
      </c>
      <c r="I2541" s="21">
        <v>610101460010</v>
      </c>
      <c r="J2541" s="3" t="s">
        <v>8331</v>
      </c>
      <c r="K2541" s="3" t="s">
        <v>9268</v>
      </c>
      <c r="N2541" s="21">
        <v>440101460005</v>
      </c>
    </row>
    <row r="2542" ht="27" customHeight="1" spans="1:14">
      <c r="A2542" s="11">
        <v>2539</v>
      </c>
      <c r="B2542" s="12" t="s">
        <v>9531</v>
      </c>
      <c r="C2542" s="13" t="s">
        <v>11060</v>
      </c>
      <c r="D2542" s="13">
        <v>440101220008</v>
      </c>
      <c r="E2542" s="14" t="s">
        <v>11049</v>
      </c>
      <c r="F2542" s="1" t="str">
        <f t="shared" si="117"/>
        <v>1拟通过</v>
      </c>
      <c r="G2542" s="1" t="str">
        <f t="shared" si="118"/>
        <v>拟通过</v>
      </c>
      <c r="H2542" s="1">
        <f t="shared" si="119"/>
        <v>440101220008</v>
      </c>
      <c r="I2542" s="21">
        <v>440101890002</v>
      </c>
      <c r="J2542" s="3" t="s">
        <v>8331</v>
      </c>
      <c r="K2542" s="3" t="s">
        <v>9268</v>
      </c>
      <c r="N2542" s="21">
        <v>440101460001</v>
      </c>
    </row>
    <row r="2543" ht="27" customHeight="1" spans="1:14">
      <c r="A2543" s="11">
        <v>2540</v>
      </c>
      <c r="B2543" s="12" t="s">
        <v>9531</v>
      </c>
      <c r="C2543" s="13" t="s">
        <v>11061</v>
      </c>
      <c r="D2543" s="13">
        <v>440100700014</v>
      </c>
      <c r="E2543" s="14" t="s">
        <v>11049</v>
      </c>
      <c r="F2543" s="1" t="str">
        <f t="shared" si="117"/>
        <v>1拟通过</v>
      </c>
      <c r="G2543" s="1" t="str">
        <f t="shared" si="118"/>
        <v>拟通过</v>
      </c>
      <c r="H2543" s="1">
        <f t="shared" si="119"/>
        <v>440100700014</v>
      </c>
      <c r="I2543" s="21">
        <v>440200010039</v>
      </c>
      <c r="J2543" s="3" t="s">
        <v>8331</v>
      </c>
      <c r="K2543" s="3" t="s">
        <v>9268</v>
      </c>
      <c r="N2543" s="21">
        <v>370300220026</v>
      </c>
    </row>
    <row r="2544" ht="27" customHeight="1" spans="1:14">
      <c r="A2544" s="11">
        <v>2541</v>
      </c>
      <c r="B2544" s="12" t="s">
        <v>9531</v>
      </c>
      <c r="C2544" s="13" t="s">
        <v>11062</v>
      </c>
      <c r="D2544" s="13">
        <v>440101610016</v>
      </c>
      <c r="E2544" s="14" t="s">
        <v>11063</v>
      </c>
      <c r="F2544" s="1" t="str">
        <f t="shared" si="117"/>
        <v>拟通过</v>
      </c>
      <c r="G2544" s="1" t="str">
        <f t="shared" si="118"/>
        <v>拟通过</v>
      </c>
      <c r="H2544" s="1">
        <f t="shared" si="119"/>
        <v>440101610016</v>
      </c>
      <c r="I2544" s="21">
        <v>440100620014</v>
      </c>
      <c r="J2544" s="3" t="s">
        <v>8331</v>
      </c>
      <c r="K2544" s="3" t="s">
        <v>9268</v>
      </c>
      <c r="N2544" s="21">
        <v>110101705040</v>
      </c>
    </row>
    <row r="2545" ht="27" customHeight="1" spans="1:14">
      <c r="A2545" s="11">
        <v>2542</v>
      </c>
      <c r="B2545" s="12" t="s">
        <v>9531</v>
      </c>
      <c r="C2545" s="13" t="s">
        <v>11064</v>
      </c>
      <c r="D2545" s="13">
        <v>440100120080</v>
      </c>
      <c r="E2545" s="14" t="s">
        <v>11063</v>
      </c>
      <c r="F2545" s="1" t="str">
        <f t="shared" si="117"/>
        <v>1拟通过</v>
      </c>
      <c r="G2545" s="1" t="str">
        <f t="shared" si="118"/>
        <v>拟通过</v>
      </c>
      <c r="H2545" s="1">
        <f t="shared" si="119"/>
        <v>440100120080</v>
      </c>
      <c r="I2545" s="20">
        <v>440100620015</v>
      </c>
      <c r="J2545" s="3" t="s">
        <v>8331</v>
      </c>
      <c r="K2545" s="3" t="s">
        <v>9268</v>
      </c>
      <c r="N2545" s="20">
        <v>420100954391</v>
      </c>
    </row>
    <row r="2546" ht="27" customHeight="1" spans="1:14">
      <c r="A2546" s="11">
        <v>2543</v>
      </c>
      <c r="B2546" s="12" t="s">
        <v>9531</v>
      </c>
      <c r="C2546" s="13" t="s">
        <v>5203</v>
      </c>
      <c r="D2546" s="13">
        <v>310000030237</v>
      </c>
      <c r="E2546" s="14" t="s">
        <v>11063</v>
      </c>
      <c r="F2546" s="1" t="str">
        <f t="shared" si="117"/>
        <v>1拟通过</v>
      </c>
      <c r="G2546" s="1" t="str">
        <f t="shared" si="118"/>
        <v>拟通过</v>
      </c>
      <c r="H2546" s="1">
        <f t="shared" si="119"/>
        <v>310000030237</v>
      </c>
      <c r="I2546" s="20">
        <v>440100600015</v>
      </c>
      <c r="J2546" s="3" t="s">
        <v>8331</v>
      </c>
      <c r="K2546" s="3" t="s">
        <v>9268</v>
      </c>
      <c r="N2546" s="21">
        <v>440101340001</v>
      </c>
    </row>
    <row r="2547" ht="27" customHeight="1" spans="1:14">
      <c r="A2547" s="11">
        <v>2544</v>
      </c>
      <c r="B2547" s="12" t="s">
        <v>9531</v>
      </c>
      <c r="C2547" s="13" t="s">
        <v>11065</v>
      </c>
      <c r="D2547" s="13">
        <v>440101270009</v>
      </c>
      <c r="E2547" s="14" t="s">
        <v>11063</v>
      </c>
      <c r="F2547" s="1" t="str">
        <f t="shared" si="117"/>
        <v>1拟通过</v>
      </c>
      <c r="G2547" s="1" t="str">
        <f t="shared" si="118"/>
        <v>拟通过</v>
      </c>
      <c r="H2547" s="1">
        <f t="shared" si="119"/>
        <v>440101270009</v>
      </c>
      <c r="I2547" s="21">
        <v>440100070016</v>
      </c>
      <c r="J2547" s="3" t="s">
        <v>8331</v>
      </c>
      <c r="K2547" s="3" t="s">
        <v>9268</v>
      </c>
      <c r="N2547" s="21">
        <v>500500030746</v>
      </c>
    </row>
    <row r="2548" ht="27" customHeight="1" spans="1:14">
      <c r="A2548" s="11">
        <v>2545</v>
      </c>
      <c r="B2548" s="12" t="s">
        <v>9531</v>
      </c>
      <c r="C2548" s="13" t="s">
        <v>1474</v>
      </c>
      <c r="D2548" s="13">
        <v>440100140008</v>
      </c>
      <c r="E2548" s="14" t="s">
        <v>11063</v>
      </c>
      <c r="F2548" s="1" t="str">
        <f t="shared" si="117"/>
        <v>1拟通过</v>
      </c>
      <c r="G2548" s="1" t="str">
        <f t="shared" si="118"/>
        <v>拟通过</v>
      </c>
      <c r="H2548" s="1">
        <f t="shared" si="119"/>
        <v>440100140008</v>
      </c>
      <c r="I2548" s="20">
        <v>440100060008</v>
      </c>
      <c r="J2548" s="3" t="s">
        <v>8331</v>
      </c>
      <c r="K2548" s="3" t="s">
        <v>9268</v>
      </c>
      <c r="N2548" s="20">
        <v>330003433010</v>
      </c>
    </row>
    <row r="2549" ht="27" customHeight="1" spans="1:14">
      <c r="A2549" s="11">
        <v>2546</v>
      </c>
      <c r="B2549" s="12" t="s">
        <v>9531</v>
      </c>
      <c r="C2549" s="13" t="s">
        <v>11066</v>
      </c>
      <c r="D2549" s="13">
        <v>440100140033</v>
      </c>
      <c r="E2549" s="14" t="s">
        <v>11063</v>
      </c>
      <c r="F2549" s="1" t="str">
        <f t="shared" si="117"/>
        <v>1拟通过</v>
      </c>
      <c r="G2549" s="1" t="str">
        <f t="shared" si="118"/>
        <v>拟通过</v>
      </c>
      <c r="H2549" s="1">
        <f t="shared" si="119"/>
        <v>440100140033</v>
      </c>
      <c r="I2549" s="21">
        <v>440100620022</v>
      </c>
      <c r="J2549" s="3" t="s">
        <v>8331</v>
      </c>
      <c r="K2549" s="3" t="s">
        <v>9268</v>
      </c>
      <c r="N2549" s="21">
        <v>411700140002</v>
      </c>
    </row>
    <row r="2550" ht="27" customHeight="1" spans="1:14">
      <c r="A2550" s="11">
        <v>2547</v>
      </c>
      <c r="B2550" s="12" t="s">
        <v>9531</v>
      </c>
      <c r="C2550" s="13" t="s">
        <v>11067</v>
      </c>
      <c r="D2550" s="13">
        <v>310000030277</v>
      </c>
      <c r="E2550" s="14" t="s">
        <v>11063</v>
      </c>
      <c r="F2550" s="1" t="str">
        <f t="shared" si="117"/>
        <v>1拟通过</v>
      </c>
      <c r="G2550" s="1" t="str">
        <f t="shared" si="118"/>
        <v>拟通过</v>
      </c>
      <c r="H2550" s="1">
        <f t="shared" si="119"/>
        <v>310000030277</v>
      </c>
      <c r="I2550" s="21">
        <v>440100370042</v>
      </c>
      <c r="J2550" s="3" t="s">
        <v>8331</v>
      </c>
      <c r="K2550" s="3" t="s">
        <v>9268</v>
      </c>
      <c r="N2550" s="20">
        <v>230600310001</v>
      </c>
    </row>
    <row r="2551" ht="27" customHeight="1" spans="1:14">
      <c r="A2551" s="11">
        <v>2548</v>
      </c>
      <c r="B2551" s="12" t="s">
        <v>9531</v>
      </c>
      <c r="C2551" s="13" t="s">
        <v>11068</v>
      </c>
      <c r="D2551" s="13">
        <v>440100140031</v>
      </c>
      <c r="E2551" s="14" t="s">
        <v>11063</v>
      </c>
      <c r="F2551" s="1" t="str">
        <f t="shared" si="117"/>
        <v>1拟通过</v>
      </c>
      <c r="G2551" s="1" t="str">
        <f t="shared" si="118"/>
        <v>拟通过</v>
      </c>
      <c r="H2551" s="1">
        <f t="shared" si="119"/>
        <v>440100140031</v>
      </c>
      <c r="I2551" s="20">
        <v>440100620003</v>
      </c>
      <c r="J2551" s="3" t="s">
        <v>8331</v>
      </c>
      <c r="K2551" s="3" t="s">
        <v>9268</v>
      </c>
      <c r="N2551" s="21">
        <v>440100070020</v>
      </c>
    </row>
    <row r="2552" ht="27" customHeight="1" spans="1:14">
      <c r="A2552" s="11">
        <v>2549</v>
      </c>
      <c r="B2552" s="12" t="s">
        <v>9531</v>
      </c>
      <c r="C2552" s="13" t="s">
        <v>11069</v>
      </c>
      <c r="D2552" s="13">
        <v>500100950003</v>
      </c>
      <c r="E2552" s="14" t="s">
        <v>11063</v>
      </c>
      <c r="F2552" s="1" t="str">
        <f t="shared" si="117"/>
        <v>拟通过</v>
      </c>
      <c r="G2552" s="1" t="str">
        <f t="shared" si="118"/>
        <v>拟通过</v>
      </c>
      <c r="H2552" s="1">
        <f t="shared" si="119"/>
        <v>500100950003</v>
      </c>
      <c r="I2552" s="20">
        <v>440100620009</v>
      </c>
      <c r="J2552" s="3" t="s">
        <v>8331</v>
      </c>
      <c r="K2552" s="3" t="s">
        <v>9268</v>
      </c>
      <c r="N2552" s="21">
        <v>440101730002</v>
      </c>
    </row>
    <row r="2553" ht="27" customHeight="1" spans="1:14">
      <c r="A2553" s="11">
        <v>2550</v>
      </c>
      <c r="B2553" s="12" t="s">
        <v>9531</v>
      </c>
      <c r="C2553" s="13" t="s">
        <v>11070</v>
      </c>
      <c r="D2553" s="13">
        <v>440100140049</v>
      </c>
      <c r="E2553" s="14" t="s">
        <v>11063</v>
      </c>
      <c r="F2553" s="1" t="str">
        <f t="shared" si="117"/>
        <v>1拟通过</v>
      </c>
      <c r="G2553" s="1" t="str">
        <f t="shared" si="118"/>
        <v>拟通过</v>
      </c>
      <c r="H2553" s="1">
        <f t="shared" si="119"/>
        <v>440100140049</v>
      </c>
      <c r="I2553" s="20">
        <v>440100620021</v>
      </c>
      <c r="J2553" s="3" t="s">
        <v>8331</v>
      </c>
      <c r="K2553" s="3" t="s">
        <v>9268</v>
      </c>
      <c r="N2553" s="21">
        <v>440102370001</v>
      </c>
    </row>
    <row r="2554" ht="27" customHeight="1" spans="1:14">
      <c r="A2554" s="11">
        <v>2551</v>
      </c>
      <c r="B2554" s="12" t="s">
        <v>9531</v>
      </c>
      <c r="C2554" s="13" t="s">
        <v>11071</v>
      </c>
      <c r="D2554" s="13">
        <v>440100140006</v>
      </c>
      <c r="E2554" s="14" t="s">
        <v>11063</v>
      </c>
      <c r="F2554" s="1" t="str">
        <f t="shared" si="117"/>
        <v>1拟通过</v>
      </c>
      <c r="G2554" s="1" t="str">
        <f t="shared" si="118"/>
        <v>拟通过</v>
      </c>
      <c r="H2554" s="1">
        <f t="shared" si="119"/>
        <v>440100140006</v>
      </c>
      <c r="I2554" s="21">
        <v>440100620031</v>
      </c>
      <c r="J2554" s="3" t="s">
        <v>8331</v>
      </c>
      <c r="K2554" s="3" t="s">
        <v>9268</v>
      </c>
      <c r="N2554" s="21">
        <v>440101170002</v>
      </c>
    </row>
    <row r="2555" ht="27" customHeight="1" spans="1:14">
      <c r="A2555" s="11">
        <v>2552</v>
      </c>
      <c r="B2555" s="12" t="s">
        <v>9531</v>
      </c>
      <c r="C2555" s="13" t="s">
        <v>11072</v>
      </c>
      <c r="D2555" s="13">
        <v>450100190002</v>
      </c>
      <c r="E2555" s="14" t="s">
        <v>11063</v>
      </c>
      <c r="F2555" s="1" t="str">
        <f t="shared" si="117"/>
        <v>1拟通过</v>
      </c>
      <c r="G2555" s="1" t="str">
        <f t="shared" si="118"/>
        <v>拟通过</v>
      </c>
      <c r="H2555" s="1">
        <f t="shared" si="119"/>
        <v>450100190002</v>
      </c>
      <c r="I2555" s="21">
        <v>440100060044</v>
      </c>
      <c r="J2555" s="3" t="s">
        <v>8331</v>
      </c>
      <c r="K2555" s="3" t="s">
        <v>9268</v>
      </c>
      <c r="N2555" s="21">
        <v>450100090665</v>
      </c>
    </row>
    <row r="2556" ht="27" customHeight="1" spans="1:14">
      <c r="A2556" s="11">
        <v>2553</v>
      </c>
      <c r="B2556" s="12" t="s">
        <v>9531</v>
      </c>
      <c r="C2556" s="13" t="s">
        <v>11073</v>
      </c>
      <c r="D2556" s="13">
        <v>440100250003</v>
      </c>
      <c r="E2556" s="14" t="s">
        <v>11063</v>
      </c>
      <c r="F2556" s="1" t="str">
        <f t="shared" si="117"/>
        <v>拟通过</v>
      </c>
      <c r="G2556" s="1" t="str">
        <f t="shared" si="118"/>
        <v>拟通过</v>
      </c>
      <c r="H2556" s="1">
        <f t="shared" si="119"/>
        <v>440100250003</v>
      </c>
      <c r="I2556" s="21">
        <v>440100620034</v>
      </c>
      <c r="J2556" s="3" t="s">
        <v>8331</v>
      </c>
      <c r="K2556" s="3" t="s">
        <v>9268</v>
      </c>
      <c r="N2556" s="21">
        <v>440101050002</v>
      </c>
    </row>
    <row r="2557" ht="27" customHeight="1" spans="1:14">
      <c r="A2557" s="11">
        <v>2554</v>
      </c>
      <c r="B2557" s="12" t="s">
        <v>9531</v>
      </c>
      <c r="C2557" s="13" t="s">
        <v>11074</v>
      </c>
      <c r="D2557" s="13">
        <v>440100140011</v>
      </c>
      <c r="E2557" s="14" t="s">
        <v>11063</v>
      </c>
      <c r="F2557" s="1" t="str">
        <f t="shared" si="117"/>
        <v>1拟通过</v>
      </c>
      <c r="G2557" s="1" t="str">
        <f t="shared" si="118"/>
        <v>拟通过</v>
      </c>
      <c r="H2557" s="1">
        <f t="shared" si="119"/>
        <v>440100140011</v>
      </c>
      <c r="I2557" s="21">
        <v>440100620035</v>
      </c>
      <c r="J2557" s="3" t="s">
        <v>8331</v>
      </c>
      <c r="K2557" s="3" t="s">
        <v>9268</v>
      </c>
      <c r="N2557" s="21">
        <v>420801104299</v>
      </c>
    </row>
    <row r="2558" ht="27" customHeight="1" spans="1:14">
      <c r="A2558" s="11">
        <v>2555</v>
      </c>
      <c r="B2558" s="12" t="s">
        <v>9531</v>
      </c>
      <c r="C2558" s="13" t="s">
        <v>11075</v>
      </c>
      <c r="D2558" s="13">
        <v>310000030226</v>
      </c>
      <c r="E2558" s="14" t="s">
        <v>11063</v>
      </c>
      <c r="F2558" s="1" t="str">
        <f t="shared" si="117"/>
        <v>1拟通过</v>
      </c>
      <c r="G2558" s="1" t="str">
        <f t="shared" si="118"/>
        <v>拟通过</v>
      </c>
      <c r="H2558" s="1">
        <f t="shared" si="119"/>
        <v>310000030226</v>
      </c>
      <c r="I2558" s="21">
        <v>441800080012</v>
      </c>
      <c r="J2558" s="3" t="s">
        <v>8331</v>
      </c>
      <c r="K2558" s="3" t="s">
        <v>9268</v>
      </c>
      <c r="N2558" s="20">
        <v>440100500003</v>
      </c>
    </row>
    <row r="2559" ht="27" customHeight="1" spans="1:14">
      <c r="A2559" s="11">
        <v>2556</v>
      </c>
      <c r="B2559" s="12" t="s">
        <v>9531</v>
      </c>
      <c r="C2559" s="13" t="s">
        <v>11076</v>
      </c>
      <c r="D2559" s="13">
        <v>120000090743</v>
      </c>
      <c r="E2559" s="14" t="s">
        <v>11063</v>
      </c>
      <c r="F2559" s="1" t="str">
        <f t="shared" si="117"/>
        <v>1拟通过</v>
      </c>
      <c r="G2559" s="1" t="str">
        <f t="shared" si="118"/>
        <v>拟通过</v>
      </c>
      <c r="H2559" s="1">
        <f t="shared" si="119"/>
        <v>120000090743</v>
      </c>
      <c r="I2559" s="21">
        <v>440100620007</v>
      </c>
      <c r="J2559" s="3" t="s">
        <v>8331</v>
      </c>
      <c r="K2559" s="3" t="s">
        <v>9268</v>
      </c>
      <c r="N2559" s="21">
        <v>630100040103</v>
      </c>
    </row>
    <row r="2560" ht="27" customHeight="1" spans="1:14">
      <c r="A2560" s="11">
        <v>2557</v>
      </c>
      <c r="B2560" s="12" t="s">
        <v>9531</v>
      </c>
      <c r="C2560" s="13" t="s">
        <v>11077</v>
      </c>
      <c r="D2560" s="13">
        <v>440100200001</v>
      </c>
      <c r="E2560" s="14" t="s">
        <v>11063</v>
      </c>
      <c r="F2560" s="1" t="str">
        <f t="shared" si="117"/>
        <v>1拟通过</v>
      </c>
      <c r="G2560" s="1" t="str">
        <f t="shared" si="118"/>
        <v>拟通过</v>
      </c>
      <c r="H2560" s="1">
        <f t="shared" si="119"/>
        <v>440100200001</v>
      </c>
      <c r="I2560" s="21">
        <v>441600010017</v>
      </c>
      <c r="J2560" s="3" t="s">
        <v>8331</v>
      </c>
      <c r="K2560" s="3" t="s">
        <v>9268</v>
      </c>
      <c r="N2560" s="21">
        <v>440200020003</v>
      </c>
    </row>
    <row r="2561" ht="27" customHeight="1" spans="1:14">
      <c r="A2561" s="11">
        <v>2558</v>
      </c>
      <c r="B2561" s="12" t="s">
        <v>9531</v>
      </c>
      <c r="C2561" s="13" t="s">
        <v>11078</v>
      </c>
      <c r="D2561" s="13">
        <v>440100140039</v>
      </c>
      <c r="E2561" s="14" t="s">
        <v>11063</v>
      </c>
      <c r="F2561" s="1" t="str">
        <f t="shared" si="117"/>
        <v>1拟通过</v>
      </c>
      <c r="G2561" s="1" t="str">
        <f t="shared" si="118"/>
        <v>拟通过</v>
      </c>
      <c r="H2561" s="1">
        <f t="shared" si="119"/>
        <v>440100140039</v>
      </c>
      <c r="I2561" s="21">
        <v>440100070021</v>
      </c>
      <c r="J2561" s="3" t="s">
        <v>8331</v>
      </c>
      <c r="K2561" s="3" t="s">
        <v>9268</v>
      </c>
      <c r="N2561" s="20">
        <v>440500100014</v>
      </c>
    </row>
    <row r="2562" ht="27" customHeight="1" spans="1:14">
      <c r="A2562" s="11">
        <v>2559</v>
      </c>
      <c r="B2562" s="12" t="s">
        <v>9531</v>
      </c>
      <c r="C2562" s="13" t="s">
        <v>11079</v>
      </c>
      <c r="D2562" s="13">
        <v>361200111001</v>
      </c>
      <c r="E2562" s="14" t="s">
        <v>11063</v>
      </c>
      <c r="F2562" s="1" t="str">
        <f t="shared" si="117"/>
        <v>1拟通过</v>
      </c>
      <c r="G2562" s="1" t="str">
        <f t="shared" si="118"/>
        <v>拟通过</v>
      </c>
      <c r="H2562" s="1">
        <f t="shared" si="119"/>
        <v>361200111001</v>
      </c>
      <c r="I2562" s="21">
        <v>440100070007</v>
      </c>
      <c r="J2562" s="3" t="s">
        <v>8331</v>
      </c>
      <c r="K2562" s="3" t="s">
        <v>9268</v>
      </c>
      <c r="N2562" s="21">
        <v>440101050008</v>
      </c>
    </row>
    <row r="2563" ht="27" customHeight="1" spans="1:14">
      <c r="A2563" s="11">
        <v>2560</v>
      </c>
      <c r="B2563" s="12" t="s">
        <v>9531</v>
      </c>
      <c r="C2563" s="13" t="s">
        <v>11080</v>
      </c>
      <c r="D2563" s="13">
        <v>120100110129</v>
      </c>
      <c r="E2563" s="14" t="s">
        <v>11063</v>
      </c>
      <c r="F2563" s="1" t="str">
        <f t="shared" si="117"/>
        <v>1拟通过</v>
      </c>
      <c r="G2563" s="1" t="str">
        <f t="shared" si="118"/>
        <v>拟通过</v>
      </c>
      <c r="H2563" s="1">
        <f t="shared" si="119"/>
        <v>120100110129</v>
      </c>
      <c r="I2563" s="21">
        <v>440100620006</v>
      </c>
      <c r="J2563" s="3" t="s">
        <v>8331</v>
      </c>
      <c r="K2563" s="3" t="s">
        <v>9268</v>
      </c>
      <c r="N2563" s="21">
        <v>440101050013</v>
      </c>
    </row>
    <row r="2564" ht="27" customHeight="1" spans="1:14">
      <c r="A2564" s="11">
        <v>2561</v>
      </c>
      <c r="B2564" s="12" t="s">
        <v>9531</v>
      </c>
      <c r="C2564" s="13" t="s">
        <v>11081</v>
      </c>
      <c r="D2564" s="13">
        <v>440100140037</v>
      </c>
      <c r="E2564" s="14" t="s">
        <v>11063</v>
      </c>
      <c r="F2564" s="1" t="str">
        <f t="shared" si="117"/>
        <v>1拟通过</v>
      </c>
      <c r="G2564" s="1" t="str">
        <f t="shared" si="118"/>
        <v>拟通过</v>
      </c>
      <c r="H2564" s="1">
        <f t="shared" si="119"/>
        <v>440100140037</v>
      </c>
      <c r="I2564" s="21">
        <v>440100620027</v>
      </c>
      <c r="J2564" s="3" t="s">
        <v>8331</v>
      </c>
      <c r="K2564" s="3" t="s">
        <v>9268</v>
      </c>
      <c r="N2564" s="21">
        <v>440101050012</v>
      </c>
    </row>
    <row r="2565" ht="27" customHeight="1" spans="1:14">
      <c r="A2565" s="11">
        <v>2562</v>
      </c>
      <c r="B2565" s="12" t="s">
        <v>9531</v>
      </c>
      <c r="C2565" s="13" t="s">
        <v>6049</v>
      </c>
      <c r="D2565" s="13">
        <v>440300080106</v>
      </c>
      <c r="E2565" s="14" t="s">
        <v>11063</v>
      </c>
      <c r="F2565" s="1" t="str">
        <f t="shared" ref="F2565:F2628" si="120">VLOOKUP(D:D,I:K,3,0)</f>
        <v>1拟通过</v>
      </c>
      <c r="G2565" s="1" t="str">
        <f t="shared" ref="G2565:G2628" si="121">VLOOKUP(D:D,I:K,2,0)</f>
        <v>拟通过</v>
      </c>
      <c r="H2565" s="1">
        <f t="shared" ref="H2565:H2628" si="122">VLOOKUP(D:D,N:N,1,0)</f>
        <v>440300080106</v>
      </c>
      <c r="I2565" s="20">
        <v>440100620025</v>
      </c>
      <c r="J2565" s="3" t="s">
        <v>8331</v>
      </c>
      <c r="K2565" s="3" t="s">
        <v>9268</v>
      </c>
      <c r="N2565" s="20">
        <v>440101110003</v>
      </c>
    </row>
    <row r="2566" ht="27" customHeight="1" spans="1:14">
      <c r="A2566" s="11">
        <v>2563</v>
      </c>
      <c r="B2566" s="12" t="s">
        <v>9531</v>
      </c>
      <c r="C2566" s="13" t="s">
        <v>11082</v>
      </c>
      <c r="D2566" s="13">
        <v>110001880062</v>
      </c>
      <c r="E2566" s="14" t="s">
        <v>11063</v>
      </c>
      <c r="F2566" s="1" t="str">
        <f t="shared" si="120"/>
        <v>1拟通过</v>
      </c>
      <c r="G2566" s="1" t="str">
        <f t="shared" si="121"/>
        <v>拟通过</v>
      </c>
      <c r="H2566" s="1">
        <f t="shared" si="122"/>
        <v>110001880062</v>
      </c>
      <c r="I2566" s="20">
        <v>440101050011</v>
      </c>
      <c r="J2566" s="3" t="s">
        <v>8331</v>
      </c>
      <c r="K2566" s="3" t="s">
        <v>9268</v>
      </c>
      <c r="N2566" s="21">
        <v>440101130001</v>
      </c>
    </row>
    <row r="2567" ht="27" customHeight="1" spans="1:14">
      <c r="A2567" s="11">
        <v>2564</v>
      </c>
      <c r="B2567" s="12" t="s">
        <v>9531</v>
      </c>
      <c r="C2567" s="13" t="s">
        <v>11083</v>
      </c>
      <c r="D2567" s="13">
        <v>110001590409</v>
      </c>
      <c r="E2567" s="14" t="s">
        <v>11063</v>
      </c>
      <c r="F2567" s="1" t="str">
        <f t="shared" si="120"/>
        <v>1拟通过</v>
      </c>
      <c r="G2567" s="1" t="str">
        <f t="shared" si="121"/>
        <v>拟通过</v>
      </c>
      <c r="H2567" s="1">
        <f t="shared" si="122"/>
        <v>110001590409</v>
      </c>
      <c r="I2567" s="20">
        <v>440100620024</v>
      </c>
      <c r="J2567" s="3" t="s">
        <v>8331</v>
      </c>
      <c r="K2567" s="3" t="s">
        <v>9268</v>
      </c>
      <c r="N2567" s="21">
        <v>440100450038</v>
      </c>
    </row>
    <row r="2568" ht="27" customHeight="1" spans="1:14">
      <c r="A2568" s="11">
        <v>2565</v>
      </c>
      <c r="B2568" s="12" t="s">
        <v>9531</v>
      </c>
      <c r="C2568" s="13" t="s">
        <v>11084</v>
      </c>
      <c r="D2568" s="13">
        <v>440100870004</v>
      </c>
      <c r="E2568" s="12" t="s">
        <v>11063</v>
      </c>
      <c r="F2568" s="1" t="str">
        <f t="shared" si="120"/>
        <v>1拟通过</v>
      </c>
      <c r="G2568" s="1" t="str">
        <f t="shared" si="121"/>
        <v>拟通过</v>
      </c>
      <c r="H2568" s="1">
        <f t="shared" si="122"/>
        <v>440100870004</v>
      </c>
      <c r="I2568" s="21">
        <v>440100840004</v>
      </c>
      <c r="J2568" s="3" t="s">
        <v>8331</v>
      </c>
      <c r="K2568" s="3" t="s">
        <v>9268</v>
      </c>
      <c r="N2568" s="21">
        <v>440100450045</v>
      </c>
    </row>
    <row r="2569" ht="27" customHeight="1" spans="1:14">
      <c r="A2569" s="11">
        <v>2566</v>
      </c>
      <c r="B2569" s="12" t="s">
        <v>9531</v>
      </c>
      <c r="C2569" s="13" t="s">
        <v>11085</v>
      </c>
      <c r="D2569" s="13">
        <v>440100140047</v>
      </c>
      <c r="E2569" s="14" t="s">
        <v>11063</v>
      </c>
      <c r="F2569" s="1" t="str">
        <f t="shared" si="120"/>
        <v>1拟通过</v>
      </c>
      <c r="G2569" s="1" t="str">
        <f t="shared" si="121"/>
        <v>拟通过</v>
      </c>
      <c r="H2569" s="1">
        <f t="shared" si="122"/>
        <v>440100140047</v>
      </c>
      <c r="I2569" s="21">
        <v>610100270007</v>
      </c>
      <c r="J2569" s="3" t="s">
        <v>8331</v>
      </c>
      <c r="K2569" s="3" t="s">
        <v>9268</v>
      </c>
      <c r="N2569" s="21">
        <v>440100450035</v>
      </c>
    </row>
    <row r="2570" ht="27" customHeight="1" spans="1:14">
      <c r="A2570" s="11">
        <v>2567</v>
      </c>
      <c r="B2570" s="12" t="s">
        <v>9531</v>
      </c>
      <c r="C2570" s="13" t="s">
        <v>11086</v>
      </c>
      <c r="D2570" s="13">
        <v>440100140050</v>
      </c>
      <c r="E2570" s="14" t="s">
        <v>11063</v>
      </c>
      <c r="F2570" s="1" t="str">
        <f t="shared" si="120"/>
        <v>拟通过</v>
      </c>
      <c r="G2570" s="1" t="str">
        <f t="shared" si="121"/>
        <v>拟通过</v>
      </c>
      <c r="H2570" s="1">
        <f t="shared" si="122"/>
        <v>440100140050</v>
      </c>
      <c r="I2570" s="21">
        <v>441300370001</v>
      </c>
      <c r="J2570" s="3" t="s">
        <v>8331</v>
      </c>
      <c r="K2570" s="3" t="s">
        <v>9268</v>
      </c>
      <c r="N2570" s="21">
        <v>440103340001</v>
      </c>
    </row>
    <row r="2571" ht="27" customHeight="1" spans="1:14">
      <c r="A2571" s="11">
        <v>2568</v>
      </c>
      <c r="B2571" s="12" t="s">
        <v>9531</v>
      </c>
      <c r="C2571" s="13" t="s">
        <v>11087</v>
      </c>
      <c r="D2571" s="13">
        <v>440101630014</v>
      </c>
      <c r="E2571" s="14" t="s">
        <v>11063</v>
      </c>
      <c r="F2571" s="1" t="str">
        <f t="shared" si="120"/>
        <v>1拟通过</v>
      </c>
      <c r="G2571" s="1" t="str">
        <f t="shared" si="121"/>
        <v>拟通过</v>
      </c>
      <c r="H2571" s="1">
        <f t="shared" si="122"/>
        <v>440101630014</v>
      </c>
      <c r="I2571" s="21">
        <v>440101570061</v>
      </c>
      <c r="J2571" s="3" t="s">
        <v>8331</v>
      </c>
      <c r="K2571" s="3" t="s">
        <v>9268</v>
      </c>
      <c r="N2571" s="20">
        <v>440100080062</v>
      </c>
    </row>
    <row r="2572" ht="27" customHeight="1" spans="1:14">
      <c r="A2572" s="11">
        <v>2569</v>
      </c>
      <c r="B2572" s="12" t="s">
        <v>9531</v>
      </c>
      <c r="C2572" s="13" t="s">
        <v>11088</v>
      </c>
      <c r="D2572" s="13">
        <v>370900010181</v>
      </c>
      <c r="E2572" s="14" t="s">
        <v>11063</v>
      </c>
      <c r="F2572" s="1" t="str">
        <f t="shared" si="120"/>
        <v>拟通过</v>
      </c>
      <c r="G2572" s="1" t="str">
        <f t="shared" si="121"/>
        <v>拟通过</v>
      </c>
      <c r="H2572" s="1">
        <f t="shared" si="122"/>
        <v>370900010181</v>
      </c>
      <c r="I2572" s="21">
        <v>310000070517</v>
      </c>
      <c r="J2572" s="3" t="s">
        <v>8331</v>
      </c>
      <c r="K2572" s="3" t="s">
        <v>9268</v>
      </c>
      <c r="N2572" s="21">
        <v>440100350030</v>
      </c>
    </row>
    <row r="2573" ht="27" customHeight="1" spans="1:14">
      <c r="A2573" s="11">
        <v>2570</v>
      </c>
      <c r="B2573" s="12" t="s">
        <v>9531</v>
      </c>
      <c r="C2573" s="13" t="s">
        <v>11089</v>
      </c>
      <c r="D2573" s="13">
        <v>310000030184</v>
      </c>
      <c r="E2573" s="14" t="s">
        <v>11063</v>
      </c>
      <c r="F2573" s="1" t="str">
        <f t="shared" si="120"/>
        <v>1拟通过</v>
      </c>
      <c r="G2573" s="1" t="str">
        <f t="shared" si="121"/>
        <v>拟通过</v>
      </c>
      <c r="H2573" s="1">
        <f t="shared" si="122"/>
        <v>310000030184</v>
      </c>
      <c r="I2573" s="21">
        <v>440100620029</v>
      </c>
      <c r="J2573" s="3" t="s">
        <v>8331</v>
      </c>
      <c r="K2573" s="3" t="s">
        <v>9268</v>
      </c>
      <c r="N2573" s="21">
        <v>440100350031</v>
      </c>
    </row>
    <row r="2574" ht="27" customHeight="1" spans="1:14">
      <c r="A2574" s="11">
        <v>2571</v>
      </c>
      <c r="B2574" s="12" t="s">
        <v>9531</v>
      </c>
      <c r="C2574" s="13" t="s">
        <v>11090</v>
      </c>
      <c r="D2574" s="13">
        <v>440100140004</v>
      </c>
      <c r="E2574" s="14" t="s">
        <v>11063</v>
      </c>
      <c r="F2574" s="1" t="str">
        <f t="shared" si="120"/>
        <v>1拟通过</v>
      </c>
      <c r="G2574" s="1" t="str">
        <f t="shared" si="121"/>
        <v>拟通过</v>
      </c>
      <c r="H2574" s="1">
        <f t="shared" si="122"/>
        <v>440100140004</v>
      </c>
      <c r="I2574" s="20">
        <v>440100150012</v>
      </c>
      <c r="J2574" s="3" t="s">
        <v>8331</v>
      </c>
      <c r="K2574" s="3" t="s">
        <v>9268</v>
      </c>
      <c r="N2574" s="21">
        <v>440100260003</v>
      </c>
    </row>
    <row r="2575" ht="27" customHeight="1" spans="1:14">
      <c r="A2575" s="11">
        <v>2572</v>
      </c>
      <c r="B2575" s="12" t="s">
        <v>9531</v>
      </c>
      <c r="C2575" s="13" t="s">
        <v>11091</v>
      </c>
      <c r="D2575" s="13">
        <v>130000062159</v>
      </c>
      <c r="E2575" s="14" t="s">
        <v>11063</v>
      </c>
      <c r="F2575" s="1" t="str">
        <f t="shared" si="120"/>
        <v>拟通过</v>
      </c>
      <c r="G2575" s="1" t="str">
        <f t="shared" si="121"/>
        <v>拟通过</v>
      </c>
      <c r="H2575" s="1">
        <f t="shared" si="122"/>
        <v>130000062159</v>
      </c>
      <c r="I2575" s="21">
        <v>440100290014</v>
      </c>
      <c r="J2575" s="3" t="s">
        <v>8331</v>
      </c>
      <c r="K2575" s="3" t="s">
        <v>9268</v>
      </c>
      <c r="N2575" s="21">
        <v>440100350011</v>
      </c>
    </row>
    <row r="2576" ht="27" customHeight="1" spans="1:14">
      <c r="A2576" s="11">
        <v>2573</v>
      </c>
      <c r="B2576" s="12" t="s">
        <v>9531</v>
      </c>
      <c r="C2576" s="13" t="s">
        <v>11092</v>
      </c>
      <c r="D2576" s="13">
        <v>440100140035</v>
      </c>
      <c r="E2576" s="14" t="s">
        <v>11063</v>
      </c>
      <c r="F2576" s="1" t="str">
        <f t="shared" si="120"/>
        <v>1拟通过</v>
      </c>
      <c r="G2576" s="1" t="str">
        <f t="shared" si="121"/>
        <v>拟通过</v>
      </c>
      <c r="H2576" s="1">
        <f t="shared" si="122"/>
        <v>440100140035</v>
      </c>
      <c r="I2576" s="20">
        <v>440100150001</v>
      </c>
      <c r="J2576" s="3" t="s">
        <v>8331</v>
      </c>
      <c r="K2576" s="3" t="s">
        <v>9268</v>
      </c>
      <c r="N2576" s="21">
        <v>440100710012</v>
      </c>
    </row>
    <row r="2577" ht="27" customHeight="1" spans="1:14">
      <c r="A2577" s="11">
        <v>2574</v>
      </c>
      <c r="B2577" s="12" t="s">
        <v>9531</v>
      </c>
      <c r="C2577" s="13" t="s">
        <v>11093</v>
      </c>
      <c r="D2577" s="13">
        <v>440101610022</v>
      </c>
      <c r="E2577" s="14" t="s">
        <v>11063</v>
      </c>
      <c r="F2577" s="1" t="str">
        <f t="shared" si="120"/>
        <v>1拟通过</v>
      </c>
      <c r="G2577" s="1" t="str">
        <f t="shared" si="121"/>
        <v>拟通过</v>
      </c>
      <c r="H2577" s="1">
        <f t="shared" si="122"/>
        <v>440101610022</v>
      </c>
      <c r="I2577" s="21">
        <v>440100150004</v>
      </c>
      <c r="J2577" s="3" t="s">
        <v>8331</v>
      </c>
      <c r="K2577" s="3" t="s">
        <v>9268</v>
      </c>
      <c r="N2577" s="21">
        <v>440100350017</v>
      </c>
    </row>
    <row r="2578" ht="27" customHeight="1" spans="1:14">
      <c r="A2578" s="11">
        <v>2575</v>
      </c>
      <c r="B2578" s="12" t="s">
        <v>9531</v>
      </c>
      <c r="C2578" s="13" t="s">
        <v>11094</v>
      </c>
      <c r="D2578" s="13">
        <v>440102480001</v>
      </c>
      <c r="E2578" s="14" t="s">
        <v>11063</v>
      </c>
      <c r="F2578" s="1" t="str">
        <f t="shared" si="120"/>
        <v>1拟通过</v>
      </c>
      <c r="G2578" s="1" t="str">
        <f t="shared" si="121"/>
        <v>拟通过</v>
      </c>
      <c r="H2578" s="1">
        <f t="shared" si="122"/>
        <v>440102480001</v>
      </c>
      <c r="I2578" s="21">
        <v>440100290001</v>
      </c>
      <c r="J2578" s="3" t="s">
        <v>8331</v>
      </c>
      <c r="K2578" s="3" t="s">
        <v>9268</v>
      </c>
      <c r="N2578" s="21">
        <v>340801560010</v>
      </c>
    </row>
    <row r="2579" ht="27" customHeight="1" spans="1:14">
      <c r="A2579" s="11">
        <v>2576</v>
      </c>
      <c r="B2579" s="12" t="s">
        <v>9531</v>
      </c>
      <c r="C2579" s="13" t="s">
        <v>11095</v>
      </c>
      <c r="D2579" s="13">
        <v>440100140002</v>
      </c>
      <c r="E2579" s="14" t="s">
        <v>11063</v>
      </c>
      <c r="F2579" s="1" t="str">
        <f t="shared" si="120"/>
        <v>1拟通过</v>
      </c>
      <c r="G2579" s="1" t="str">
        <f t="shared" si="121"/>
        <v>拟通过</v>
      </c>
      <c r="H2579" s="1">
        <f t="shared" si="122"/>
        <v>440100140002</v>
      </c>
      <c r="I2579" s="20">
        <v>440100290005</v>
      </c>
      <c r="J2579" s="3" t="s">
        <v>8331</v>
      </c>
      <c r="K2579" s="3" t="s">
        <v>9268</v>
      </c>
      <c r="N2579" s="21">
        <v>420100050511</v>
      </c>
    </row>
    <row r="2580" ht="27" customHeight="1" spans="1:14">
      <c r="A2580" s="11">
        <v>2577</v>
      </c>
      <c r="B2580" s="12" t="s">
        <v>9531</v>
      </c>
      <c r="C2580" s="13" t="s">
        <v>11096</v>
      </c>
      <c r="D2580" s="13">
        <v>440100140042</v>
      </c>
      <c r="E2580" s="14" t="s">
        <v>11063</v>
      </c>
      <c r="F2580" s="1" t="str">
        <f t="shared" si="120"/>
        <v>1拟通过</v>
      </c>
      <c r="G2580" s="1" t="str">
        <f t="shared" si="121"/>
        <v>拟通过</v>
      </c>
      <c r="H2580" s="1">
        <f t="shared" si="122"/>
        <v>440100140042</v>
      </c>
      <c r="I2580" s="20">
        <v>440100400001</v>
      </c>
      <c r="J2580" s="3" t="s">
        <v>8331</v>
      </c>
      <c r="K2580" s="3" t="s">
        <v>9268</v>
      </c>
      <c r="N2580" s="21">
        <v>440101630010</v>
      </c>
    </row>
    <row r="2581" ht="27" customHeight="1" spans="1:14">
      <c r="A2581" s="11">
        <v>2578</v>
      </c>
      <c r="B2581" s="12" t="s">
        <v>9531</v>
      </c>
      <c r="C2581" s="13" t="s">
        <v>11097</v>
      </c>
      <c r="D2581" s="13">
        <v>441300080014</v>
      </c>
      <c r="E2581" s="14" t="s">
        <v>11063</v>
      </c>
      <c r="F2581" s="1" t="str">
        <f t="shared" si="120"/>
        <v>拟通过</v>
      </c>
      <c r="G2581" s="1" t="str">
        <f t="shared" si="121"/>
        <v>拟通过</v>
      </c>
      <c r="H2581" s="1">
        <f t="shared" si="122"/>
        <v>441300080014</v>
      </c>
      <c r="I2581" s="20">
        <v>210803110004</v>
      </c>
      <c r="J2581" s="3" t="s">
        <v>8331</v>
      </c>
      <c r="K2581" s="3" t="s">
        <v>9268</v>
      </c>
      <c r="N2581" s="21">
        <v>440100350046</v>
      </c>
    </row>
    <row r="2582" ht="27" customHeight="1" spans="1:14">
      <c r="A2582" s="11">
        <v>2579</v>
      </c>
      <c r="B2582" s="12" t="s">
        <v>9531</v>
      </c>
      <c r="C2582" s="13" t="s">
        <v>11098</v>
      </c>
      <c r="D2582" s="13">
        <v>440101610007</v>
      </c>
      <c r="E2582" s="14" t="s">
        <v>11063</v>
      </c>
      <c r="F2582" s="1" t="str">
        <f t="shared" si="120"/>
        <v>1拟通过</v>
      </c>
      <c r="G2582" s="1" t="str">
        <f t="shared" si="121"/>
        <v>拟通过</v>
      </c>
      <c r="H2582" s="1">
        <f t="shared" si="122"/>
        <v>440101610007</v>
      </c>
      <c r="I2582" s="21">
        <v>440100150010</v>
      </c>
      <c r="J2582" s="3" t="s">
        <v>8331</v>
      </c>
      <c r="K2582" s="3" t="s">
        <v>9268</v>
      </c>
      <c r="N2582" s="21">
        <v>440100350047</v>
      </c>
    </row>
    <row r="2583" ht="27" customHeight="1" spans="1:14">
      <c r="A2583" s="11">
        <v>2580</v>
      </c>
      <c r="B2583" s="12" t="s">
        <v>9531</v>
      </c>
      <c r="C2583" s="13" t="s">
        <v>11099</v>
      </c>
      <c r="D2583" s="13">
        <v>110001540477</v>
      </c>
      <c r="E2583" s="14" t="s">
        <v>11063</v>
      </c>
      <c r="F2583" s="1" t="str">
        <f t="shared" si="120"/>
        <v>拟通过</v>
      </c>
      <c r="G2583" s="1" t="str">
        <f t="shared" si="121"/>
        <v>拟通过</v>
      </c>
      <c r="H2583" s="1">
        <f t="shared" si="122"/>
        <v>110001540477</v>
      </c>
      <c r="I2583" s="20">
        <v>440100370046</v>
      </c>
      <c r="J2583" s="3" t="s">
        <v>8331</v>
      </c>
      <c r="K2583" s="3" t="s">
        <v>9268</v>
      </c>
      <c r="N2583" s="20">
        <v>110101560204</v>
      </c>
    </row>
    <row r="2584" ht="27" customHeight="1" spans="1:14">
      <c r="A2584" s="11">
        <v>2581</v>
      </c>
      <c r="B2584" s="12" t="s">
        <v>9531</v>
      </c>
      <c r="C2584" s="13" t="s">
        <v>11100</v>
      </c>
      <c r="D2584" s="13">
        <v>440100140043</v>
      </c>
      <c r="E2584" s="14" t="s">
        <v>11063</v>
      </c>
      <c r="F2584" s="1" t="str">
        <f t="shared" si="120"/>
        <v>1拟通过</v>
      </c>
      <c r="G2584" s="1" t="str">
        <f t="shared" si="121"/>
        <v>拟通过</v>
      </c>
      <c r="H2584" s="1">
        <f t="shared" si="122"/>
        <v>440100140043</v>
      </c>
      <c r="I2584" s="21">
        <v>440100400024</v>
      </c>
      <c r="J2584" s="3" t="s">
        <v>8331</v>
      </c>
      <c r="K2584" s="3" t="s">
        <v>9268</v>
      </c>
      <c r="N2584" s="20">
        <v>440100260025</v>
      </c>
    </row>
    <row r="2585" ht="27" customHeight="1" spans="1:14">
      <c r="A2585" s="11">
        <v>2582</v>
      </c>
      <c r="B2585" s="12" t="s">
        <v>9531</v>
      </c>
      <c r="C2585" s="13" t="s">
        <v>11101</v>
      </c>
      <c r="D2585" s="13">
        <v>440100140001</v>
      </c>
      <c r="E2585" s="14" t="s">
        <v>11063</v>
      </c>
      <c r="F2585" s="1" t="str">
        <f t="shared" si="120"/>
        <v>1拟通过</v>
      </c>
      <c r="G2585" s="1" t="str">
        <f t="shared" si="121"/>
        <v>拟通过</v>
      </c>
      <c r="H2585" s="1">
        <f t="shared" si="122"/>
        <v>440100140001</v>
      </c>
      <c r="I2585" s="21">
        <v>440100160017</v>
      </c>
      <c r="J2585" s="3" t="s">
        <v>8331</v>
      </c>
      <c r="K2585" s="3" t="s">
        <v>9268</v>
      </c>
      <c r="N2585" s="21">
        <v>440100350043</v>
      </c>
    </row>
    <row r="2586" ht="27" customHeight="1" spans="1:14">
      <c r="A2586" s="11">
        <v>2583</v>
      </c>
      <c r="B2586" s="12" t="s">
        <v>9531</v>
      </c>
      <c r="C2586" s="13" t="s">
        <v>11102</v>
      </c>
      <c r="D2586" s="13">
        <v>440100200002</v>
      </c>
      <c r="E2586" s="14" t="s">
        <v>11063</v>
      </c>
      <c r="F2586" s="1" t="str">
        <f t="shared" si="120"/>
        <v>1拟通过</v>
      </c>
      <c r="G2586" s="1" t="str">
        <f t="shared" si="121"/>
        <v>拟通过</v>
      </c>
      <c r="H2586" s="1">
        <f t="shared" si="122"/>
        <v>440100200002</v>
      </c>
      <c r="I2586" s="20">
        <v>440100230009</v>
      </c>
      <c r="J2586" s="3" t="s">
        <v>8331</v>
      </c>
      <c r="K2586" s="3" t="s">
        <v>9268</v>
      </c>
      <c r="N2586" s="21">
        <v>440100350048</v>
      </c>
    </row>
    <row r="2587" ht="27" customHeight="1" spans="1:14">
      <c r="A2587" s="11">
        <v>2584</v>
      </c>
      <c r="B2587" s="12" t="s">
        <v>9531</v>
      </c>
      <c r="C2587" s="13" t="s">
        <v>11103</v>
      </c>
      <c r="D2587" s="13">
        <v>440100140046</v>
      </c>
      <c r="E2587" s="14" t="s">
        <v>11063</v>
      </c>
      <c r="F2587" s="1" t="str">
        <f t="shared" si="120"/>
        <v>1拟通过</v>
      </c>
      <c r="G2587" s="1" t="str">
        <f t="shared" si="121"/>
        <v>拟通过</v>
      </c>
      <c r="H2587" s="1">
        <f t="shared" si="122"/>
        <v>440100140046</v>
      </c>
      <c r="I2587" s="21">
        <v>440100400009</v>
      </c>
      <c r="J2587" s="3" t="s">
        <v>8331</v>
      </c>
      <c r="K2587" s="3" t="s">
        <v>9268</v>
      </c>
      <c r="N2587" s="21">
        <v>440100700002</v>
      </c>
    </row>
    <row r="2588" ht="27" customHeight="1" spans="1:14">
      <c r="A2588" s="11">
        <v>2585</v>
      </c>
      <c r="B2588" s="12" t="s">
        <v>9531</v>
      </c>
      <c r="C2588" s="13" t="s">
        <v>11104</v>
      </c>
      <c r="D2588" s="13">
        <v>440100140040</v>
      </c>
      <c r="E2588" s="14" t="s">
        <v>11063</v>
      </c>
      <c r="F2588" s="1" t="str">
        <f t="shared" si="120"/>
        <v>拟通过</v>
      </c>
      <c r="G2588" s="1" t="str">
        <f t="shared" si="121"/>
        <v>拟通过</v>
      </c>
      <c r="H2588" s="1">
        <f t="shared" si="122"/>
        <v>440100140040</v>
      </c>
      <c r="I2588" s="20">
        <v>440100400037</v>
      </c>
      <c r="J2588" s="3" t="s">
        <v>8331</v>
      </c>
      <c r="K2588" s="3" t="s">
        <v>9268</v>
      </c>
      <c r="N2588" s="20">
        <v>440100010018</v>
      </c>
    </row>
    <row r="2589" ht="27" customHeight="1" spans="1:14">
      <c r="A2589" s="11">
        <v>2586</v>
      </c>
      <c r="B2589" s="12" t="s">
        <v>9531</v>
      </c>
      <c r="C2589" s="13" t="s">
        <v>11105</v>
      </c>
      <c r="D2589" s="13">
        <v>440100140017</v>
      </c>
      <c r="E2589" s="14" t="s">
        <v>11063</v>
      </c>
      <c r="F2589" s="1" t="str">
        <f t="shared" si="120"/>
        <v>1拟通过</v>
      </c>
      <c r="G2589" s="1" t="str">
        <f t="shared" si="121"/>
        <v>拟通过</v>
      </c>
      <c r="H2589" s="1">
        <f t="shared" si="122"/>
        <v>440100140017</v>
      </c>
      <c r="I2589" s="21">
        <v>440100290008</v>
      </c>
      <c r="J2589" s="3" t="s">
        <v>8331</v>
      </c>
      <c r="K2589" s="3" t="s">
        <v>9268</v>
      </c>
      <c r="N2589" s="21">
        <v>310000122582</v>
      </c>
    </row>
    <row r="2590" ht="27" customHeight="1" spans="1:14">
      <c r="A2590" s="11">
        <v>2587</v>
      </c>
      <c r="B2590" s="12" t="s">
        <v>9531</v>
      </c>
      <c r="C2590" s="13" t="s">
        <v>11106</v>
      </c>
      <c r="D2590" s="13">
        <v>440100920006</v>
      </c>
      <c r="E2590" s="14" t="s">
        <v>11063</v>
      </c>
      <c r="F2590" s="1" t="str">
        <f t="shared" si="120"/>
        <v>1拟通过</v>
      </c>
      <c r="G2590" s="1" t="str">
        <f t="shared" si="121"/>
        <v>拟通过</v>
      </c>
      <c r="H2590" s="1">
        <f t="shared" si="122"/>
        <v>440100920006</v>
      </c>
      <c r="I2590" s="21">
        <v>440100410019</v>
      </c>
      <c r="J2590" s="3" t="s">
        <v>8331</v>
      </c>
      <c r="K2590" s="3" t="s">
        <v>9268</v>
      </c>
      <c r="N2590" s="20">
        <v>440100800053</v>
      </c>
    </row>
    <row r="2591" ht="27" customHeight="1" spans="1:14">
      <c r="A2591" s="11">
        <v>2588</v>
      </c>
      <c r="B2591" s="12" t="s">
        <v>9531</v>
      </c>
      <c r="C2591" s="13" t="s">
        <v>11107</v>
      </c>
      <c r="D2591" s="13">
        <v>440100140036</v>
      </c>
      <c r="E2591" s="14" t="s">
        <v>11063</v>
      </c>
      <c r="F2591" s="1" t="str">
        <f t="shared" si="120"/>
        <v>1拟通过</v>
      </c>
      <c r="G2591" s="1" t="str">
        <f t="shared" si="121"/>
        <v>拟通过</v>
      </c>
      <c r="H2591" s="1">
        <f t="shared" si="122"/>
        <v>440100140036</v>
      </c>
      <c r="I2591" s="21">
        <v>440100410001</v>
      </c>
      <c r="J2591" s="3" t="s">
        <v>8331</v>
      </c>
      <c r="K2591" s="3" t="s">
        <v>9268</v>
      </c>
      <c r="N2591" s="20">
        <v>440101120001</v>
      </c>
    </row>
    <row r="2592" ht="27" customHeight="1" spans="1:14">
      <c r="A2592" s="11">
        <v>2589</v>
      </c>
      <c r="B2592" s="12" t="s">
        <v>9531</v>
      </c>
      <c r="C2592" s="13" t="s">
        <v>11108</v>
      </c>
      <c r="D2592" s="13">
        <v>110002410955</v>
      </c>
      <c r="E2592" s="14" t="s">
        <v>11063</v>
      </c>
      <c r="F2592" s="1" t="str">
        <f t="shared" si="120"/>
        <v>1拟通过</v>
      </c>
      <c r="G2592" s="1" t="str">
        <f t="shared" si="121"/>
        <v>拟通过</v>
      </c>
      <c r="H2592" s="1">
        <f t="shared" si="122"/>
        <v>110002410955</v>
      </c>
      <c r="I2592" s="21">
        <v>440300081124</v>
      </c>
      <c r="J2592" s="3"/>
      <c r="K2592" s="3" t="s">
        <v>9323</v>
      </c>
      <c r="N2592" s="20">
        <v>440100020059</v>
      </c>
    </row>
    <row r="2593" ht="27" customHeight="1" spans="1:14">
      <c r="A2593" s="11">
        <v>2590</v>
      </c>
      <c r="B2593" s="12" t="s">
        <v>9531</v>
      </c>
      <c r="C2593" s="13" t="s">
        <v>2573</v>
      </c>
      <c r="D2593" s="13">
        <v>440101610017</v>
      </c>
      <c r="E2593" s="14" t="s">
        <v>11063</v>
      </c>
      <c r="F2593" s="1" t="str">
        <f t="shared" si="120"/>
        <v>1拟通过</v>
      </c>
      <c r="G2593" s="1" t="str">
        <f t="shared" si="121"/>
        <v>拟通过</v>
      </c>
      <c r="H2593" s="1">
        <f t="shared" si="122"/>
        <v>440101610017</v>
      </c>
      <c r="I2593" s="21">
        <v>230100241505</v>
      </c>
      <c r="J2593" s="3" t="s">
        <v>8331</v>
      </c>
      <c r="K2593" s="3" t="s">
        <v>9268</v>
      </c>
      <c r="N2593" s="20">
        <v>440102430002</v>
      </c>
    </row>
    <row r="2594" ht="27" customHeight="1" spans="1:14">
      <c r="A2594" s="11">
        <v>2591</v>
      </c>
      <c r="B2594" s="12" t="s">
        <v>9531</v>
      </c>
      <c r="C2594" s="13" t="s">
        <v>11109</v>
      </c>
      <c r="D2594" s="13">
        <v>440101750002</v>
      </c>
      <c r="E2594" s="14" t="s">
        <v>11063</v>
      </c>
      <c r="F2594" s="1" t="str">
        <f t="shared" si="120"/>
        <v>1拟通过</v>
      </c>
      <c r="G2594" s="1" t="str">
        <f t="shared" si="121"/>
        <v>拟通过</v>
      </c>
      <c r="H2594" s="1">
        <f t="shared" si="122"/>
        <v>440101750002</v>
      </c>
      <c r="I2594" s="21">
        <v>440100410005</v>
      </c>
      <c r="J2594" s="3" t="s">
        <v>8331</v>
      </c>
      <c r="K2594" s="3" t="s">
        <v>9268</v>
      </c>
      <c r="N2594" s="21">
        <v>440100770045</v>
      </c>
    </row>
    <row r="2595" ht="27" customHeight="1" spans="1:14">
      <c r="A2595" s="11">
        <v>2592</v>
      </c>
      <c r="B2595" s="12" t="s">
        <v>9531</v>
      </c>
      <c r="C2595" s="13" t="s">
        <v>11110</v>
      </c>
      <c r="D2595" s="13">
        <v>440100140048</v>
      </c>
      <c r="E2595" s="14" t="s">
        <v>11063</v>
      </c>
      <c r="F2595" s="1" t="str">
        <f t="shared" si="120"/>
        <v>1拟通过</v>
      </c>
      <c r="G2595" s="1" t="str">
        <f t="shared" si="121"/>
        <v>拟通过</v>
      </c>
      <c r="H2595" s="1">
        <f t="shared" si="122"/>
        <v>440100140048</v>
      </c>
      <c r="I2595" s="21">
        <v>440100940001</v>
      </c>
      <c r="J2595" s="3" t="s">
        <v>8331</v>
      </c>
      <c r="K2595" s="3" t="s">
        <v>9268</v>
      </c>
      <c r="N2595" s="21">
        <v>440100793822</v>
      </c>
    </row>
    <row r="2596" ht="27" customHeight="1" spans="1:14">
      <c r="A2596" s="11">
        <v>2593</v>
      </c>
      <c r="B2596" s="12" t="s">
        <v>9531</v>
      </c>
      <c r="C2596" s="13" t="s">
        <v>11111</v>
      </c>
      <c r="D2596" s="13">
        <v>310000030281</v>
      </c>
      <c r="E2596" s="14" t="s">
        <v>11063</v>
      </c>
      <c r="F2596" s="1" t="str">
        <f t="shared" si="120"/>
        <v>1拟通过</v>
      </c>
      <c r="G2596" s="1" t="str">
        <f t="shared" si="121"/>
        <v>拟通过</v>
      </c>
      <c r="H2596" s="1">
        <f t="shared" si="122"/>
        <v>310000030281</v>
      </c>
      <c r="I2596" s="21">
        <v>371600100006</v>
      </c>
      <c r="J2596" s="3" t="s">
        <v>8331</v>
      </c>
      <c r="K2596" s="3" t="s">
        <v>9268</v>
      </c>
      <c r="N2596" s="21">
        <v>440100793894</v>
      </c>
    </row>
    <row r="2597" ht="27" customHeight="1" spans="1:14">
      <c r="A2597" s="11">
        <v>2594</v>
      </c>
      <c r="B2597" s="12" t="s">
        <v>9531</v>
      </c>
      <c r="C2597" s="13" t="s">
        <v>11112</v>
      </c>
      <c r="D2597" s="13">
        <v>440100140041</v>
      </c>
      <c r="E2597" s="14" t="s">
        <v>11063</v>
      </c>
      <c r="F2597" s="1" t="str">
        <f t="shared" si="120"/>
        <v>1拟通过</v>
      </c>
      <c r="G2597" s="1" t="str">
        <f t="shared" si="121"/>
        <v>拟通过</v>
      </c>
      <c r="H2597" s="1">
        <f t="shared" si="122"/>
        <v>440100140041</v>
      </c>
      <c r="I2597" s="21">
        <v>441900080010</v>
      </c>
      <c r="J2597" s="3" t="s">
        <v>8331</v>
      </c>
      <c r="K2597" s="3" t="s">
        <v>9268</v>
      </c>
      <c r="N2597" s="21">
        <v>440100760008</v>
      </c>
    </row>
    <row r="2598" ht="27" customHeight="1" spans="1:14">
      <c r="A2598" s="11">
        <v>2595</v>
      </c>
      <c r="B2598" s="12" t="s">
        <v>9531</v>
      </c>
      <c r="C2598" s="13" t="s">
        <v>11113</v>
      </c>
      <c r="D2598" s="13">
        <v>110002520063</v>
      </c>
      <c r="E2598" s="14" t="s">
        <v>11114</v>
      </c>
      <c r="F2598" s="1" t="str">
        <f t="shared" si="120"/>
        <v>拟通过</v>
      </c>
      <c r="G2598" s="1" t="str">
        <f t="shared" si="121"/>
        <v>拟通过</v>
      </c>
      <c r="H2598" s="1">
        <f t="shared" si="122"/>
        <v>110002520063</v>
      </c>
      <c r="I2598" s="20">
        <v>440101520007</v>
      </c>
      <c r="J2598" s="3" t="s">
        <v>8331</v>
      </c>
      <c r="K2598" s="3" t="s">
        <v>9268</v>
      </c>
      <c r="N2598" s="21">
        <v>440100520026</v>
      </c>
    </row>
    <row r="2599" ht="27" customHeight="1" spans="1:14">
      <c r="A2599" s="11">
        <v>2596</v>
      </c>
      <c r="B2599" s="12" t="s">
        <v>9531</v>
      </c>
      <c r="C2599" s="13" t="s">
        <v>11115</v>
      </c>
      <c r="D2599" s="13">
        <v>474703330002</v>
      </c>
      <c r="E2599" s="14" t="s">
        <v>11114</v>
      </c>
      <c r="F2599" s="1" t="str">
        <f t="shared" si="120"/>
        <v>拟通过</v>
      </c>
      <c r="G2599" s="1" t="str">
        <f t="shared" si="121"/>
        <v>拟通过</v>
      </c>
      <c r="H2599" s="1">
        <f t="shared" si="122"/>
        <v>474703330002</v>
      </c>
      <c r="I2599" s="21">
        <v>440101280002</v>
      </c>
      <c r="J2599" s="3" t="s">
        <v>8331</v>
      </c>
      <c r="K2599" s="3" t="s">
        <v>9268</v>
      </c>
      <c r="N2599" s="21">
        <v>440100760006</v>
      </c>
    </row>
    <row r="2600" ht="27" customHeight="1" spans="1:14">
      <c r="A2600" s="11">
        <v>2597</v>
      </c>
      <c r="B2600" s="12" t="s">
        <v>9531</v>
      </c>
      <c r="C2600" s="13" t="s">
        <v>11116</v>
      </c>
      <c r="D2600" s="13">
        <v>441200030014</v>
      </c>
      <c r="E2600" s="14" t="s">
        <v>11114</v>
      </c>
      <c r="F2600" s="1" t="str">
        <f t="shared" si="120"/>
        <v>1拟通过</v>
      </c>
      <c r="G2600" s="1" t="str">
        <f t="shared" si="121"/>
        <v>拟通过</v>
      </c>
      <c r="H2600" s="1">
        <f t="shared" si="122"/>
        <v>441200030014</v>
      </c>
      <c r="I2600" s="21">
        <v>440100520027</v>
      </c>
      <c r="J2600" s="3" t="s">
        <v>8331</v>
      </c>
      <c r="K2600" s="3" t="s">
        <v>9268</v>
      </c>
      <c r="N2600" s="21">
        <v>440100380007</v>
      </c>
    </row>
    <row r="2601" ht="27" customHeight="1" spans="1:14">
      <c r="A2601" s="11">
        <v>2598</v>
      </c>
      <c r="B2601" s="12" t="s">
        <v>9531</v>
      </c>
      <c r="C2601" s="13" t="s">
        <v>11117</v>
      </c>
      <c r="D2601" s="13">
        <v>440100480023</v>
      </c>
      <c r="E2601" s="14" t="s">
        <v>11114</v>
      </c>
      <c r="F2601" s="1" t="str">
        <f t="shared" si="120"/>
        <v>拟通过</v>
      </c>
      <c r="G2601" s="1" t="str">
        <f t="shared" si="121"/>
        <v>拟通过</v>
      </c>
      <c r="H2601" s="1">
        <f t="shared" si="122"/>
        <v>440100480023</v>
      </c>
      <c r="I2601" s="21">
        <v>440102430005</v>
      </c>
      <c r="J2601" s="3" t="s">
        <v>8331</v>
      </c>
      <c r="K2601" s="3" t="s">
        <v>9268</v>
      </c>
      <c r="N2601" s="34">
        <v>440102160002</v>
      </c>
    </row>
    <row r="2602" ht="27" customHeight="1" spans="1:14">
      <c r="A2602" s="11">
        <v>2599</v>
      </c>
      <c r="B2602" s="12" t="s">
        <v>9531</v>
      </c>
      <c r="C2602" s="13" t="s">
        <v>11118</v>
      </c>
      <c r="D2602" s="13">
        <v>110101480328</v>
      </c>
      <c r="E2602" s="14" t="s">
        <v>11119</v>
      </c>
      <c r="F2602" s="1" t="str">
        <f t="shared" si="120"/>
        <v>1拟通过</v>
      </c>
      <c r="G2602" s="1" t="str">
        <f t="shared" si="121"/>
        <v>拟通过</v>
      </c>
      <c r="H2602" s="1">
        <f t="shared" si="122"/>
        <v>110101480328</v>
      </c>
      <c r="I2602" s="20">
        <v>440101610018</v>
      </c>
      <c r="J2602" s="3" t="s">
        <v>8331</v>
      </c>
      <c r="K2602" s="3" t="s">
        <v>9268</v>
      </c>
      <c r="N2602" s="20">
        <v>440100020006</v>
      </c>
    </row>
    <row r="2603" ht="27" customHeight="1" spans="1:14">
      <c r="A2603" s="11">
        <v>2600</v>
      </c>
      <c r="B2603" s="12" t="s">
        <v>9531</v>
      </c>
      <c r="C2603" s="13" t="s">
        <v>11120</v>
      </c>
      <c r="D2603" s="13">
        <v>440101570084</v>
      </c>
      <c r="E2603" s="14" t="s">
        <v>11119</v>
      </c>
      <c r="F2603" s="1" t="str">
        <f t="shared" si="120"/>
        <v>1拟通过</v>
      </c>
      <c r="G2603" s="1" t="str">
        <f t="shared" si="121"/>
        <v>拟通过</v>
      </c>
      <c r="H2603" s="1">
        <f t="shared" si="122"/>
        <v>440101570084</v>
      </c>
      <c r="I2603" s="20">
        <v>440102020005</v>
      </c>
      <c r="J2603" s="3" t="s">
        <v>8331</v>
      </c>
      <c r="K2603" s="3" t="s">
        <v>9268</v>
      </c>
      <c r="N2603" s="20">
        <v>440100550010</v>
      </c>
    </row>
    <row r="2604" ht="27" customHeight="1" spans="1:14">
      <c r="A2604" s="11">
        <v>2601</v>
      </c>
      <c r="B2604" s="12" t="s">
        <v>9531</v>
      </c>
      <c r="C2604" s="13" t="s">
        <v>11121</v>
      </c>
      <c r="D2604" s="13">
        <v>310000060371</v>
      </c>
      <c r="E2604" s="14" t="s">
        <v>11119</v>
      </c>
      <c r="F2604" s="1" t="str">
        <f t="shared" si="120"/>
        <v>1拟通过</v>
      </c>
      <c r="G2604" s="1" t="str">
        <f t="shared" si="121"/>
        <v>拟通过</v>
      </c>
      <c r="H2604" s="1">
        <f t="shared" si="122"/>
        <v>310000060371</v>
      </c>
      <c r="I2604" s="21">
        <v>440100630026</v>
      </c>
      <c r="J2604" s="3" t="s">
        <v>8331</v>
      </c>
      <c r="K2604" s="3" t="s">
        <v>9268</v>
      </c>
      <c r="N2604" s="21">
        <v>440101150009</v>
      </c>
    </row>
    <row r="2605" ht="27" customHeight="1" spans="1:14">
      <c r="A2605" s="11">
        <v>2602</v>
      </c>
      <c r="B2605" s="12" t="s">
        <v>9531</v>
      </c>
      <c r="C2605" s="13" t="s">
        <v>11122</v>
      </c>
      <c r="D2605" s="13">
        <v>440100533283</v>
      </c>
      <c r="E2605" s="14" t="s">
        <v>11119</v>
      </c>
      <c r="F2605" s="1" t="str">
        <f t="shared" si="120"/>
        <v>1拟通过</v>
      </c>
      <c r="G2605" s="1" t="str">
        <f t="shared" si="121"/>
        <v>拟通过</v>
      </c>
      <c r="H2605" s="1">
        <f t="shared" si="122"/>
        <v>440100533283</v>
      </c>
      <c r="I2605" s="20">
        <v>420003260002</v>
      </c>
      <c r="J2605" s="3" t="s">
        <v>8331</v>
      </c>
      <c r="K2605" s="3" t="s">
        <v>9268</v>
      </c>
      <c r="N2605" s="20">
        <v>440101150008</v>
      </c>
    </row>
    <row r="2606" ht="27" customHeight="1" spans="1:14">
      <c r="A2606" s="11">
        <v>2603</v>
      </c>
      <c r="B2606" s="12" t="s">
        <v>9531</v>
      </c>
      <c r="C2606" s="13" t="s">
        <v>11123</v>
      </c>
      <c r="D2606" s="13">
        <v>440101570024</v>
      </c>
      <c r="E2606" s="14" t="s">
        <v>11119</v>
      </c>
      <c r="F2606" s="1" t="str">
        <f t="shared" si="120"/>
        <v>1拟通过</v>
      </c>
      <c r="G2606" s="1" t="str">
        <f t="shared" si="121"/>
        <v>拟通过</v>
      </c>
      <c r="H2606" s="1">
        <f t="shared" si="122"/>
        <v>440101570024</v>
      </c>
      <c r="I2606" s="21">
        <v>440100930004</v>
      </c>
      <c r="J2606" s="3" t="s">
        <v>8331</v>
      </c>
      <c r="K2606" s="3" t="s">
        <v>9268</v>
      </c>
      <c r="N2606" s="21">
        <v>440101150013</v>
      </c>
    </row>
    <row r="2607" ht="27" customHeight="1" spans="1:14">
      <c r="A2607" s="11">
        <v>2604</v>
      </c>
      <c r="B2607" s="12" t="s">
        <v>9531</v>
      </c>
      <c r="C2607" s="13" t="s">
        <v>11124</v>
      </c>
      <c r="D2607" s="13">
        <v>440101570074</v>
      </c>
      <c r="E2607" s="14" t="s">
        <v>11119</v>
      </c>
      <c r="F2607" s="1" t="str">
        <f t="shared" si="120"/>
        <v>1拟通过</v>
      </c>
      <c r="G2607" s="1" t="str">
        <f t="shared" si="121"/>
        <v>拟通过</v>
      </c>
      <c r="H2607" s="1">
        <f t="shared" si="122"/>
        <v>440101570074</v>
      </c>
      <c r="I2607" s="21">
        <v>440101320002</v>
      </c>
      <c r="J2607" s="3" t="s">
        <v>8331</v>
      </c>
      <c r="K2607" s="3" t="s">
        <v>9268</v>
      </c>
      <c r="N2607" s="20">
        <v>440101150007</v>
      </c>
    </row>
    <row r="2608" ht="27" customHeight="1" spans="1:14">
      <c r="A2608" s="11">
        <v>2605</v>
      </c>
      <c r="B2608" s="12" t="s">
        <v>9531</v>
      </c>
      <c r="C2608" s="13" t="s">
        <v>11125</v>
      </c>
      <c r="D2608" s="13">
        <v>440101570114</v>
      </c>
      <c r="E2608" s="14" t="s">
        <v>11119</v>
      </c>
      <c r="F2608" s="1" t="str">
        <f t="shared" si="120"/>
        <v>1拟通过</v>
      </c>
      <c r="G2608" s="1" t="str">
        <f t="shared" si="121"/>
        <v>拟通过</v>
      </c>
      <c r="H2608" s="1">
        <f t="shared" si="122"/>
        <v>440101570114</v>
      </c>
      <c r="I2608" s="21">
        <v>440102020001</v>
      </c>
      <c r="J2608" s="3" t="s">
        <v>8331</v>
      </c>
      <c r="K2608" s="3" t="s">
        <v>9268</v>
      </c>
      <c r="N2608" s="21">
        <v>440100760016</v>
      </c>
    </row>
    <row r="2609" ht="27" customHeight="1" spans="1:14">
      <c r="A2609" s="11">
        <v>2606</v>
      </c>
      <c r="B2609" s="12" t="s">
        <v>9531</v>
      </c>
      <c r="C2609" s="13" t="s">
        <v>11126</v>
      </c>
      <c r="D2609" s="13">
        <v>440101570119</v>
      </c>
      <c r="E2609" s="14" t="s">
        <v>11119</v>
      </c>
      <c r="F2609" s="1" t="str">
        <f t="shared" si="120"/>
        <v>1拟通过</v>
      </c>
      <c r="G2609" s="1" t="str">
        <f t="shared" si="121"/>
        <v>拟通过</v>
      </c>
      <c r="H2609" s="1">
        <f t="shared" si="122"/>
        <v>440101570119</v>
      </c>
      <c r="I2609" s="21">
        <v>440102020003</v>
      </c>
      <c r="J2609" s="3" t="s">
        <v>8331</v>
      </c>
      <c r="K2609" s="3" t="s">
        <v>9268</v>
      </c>
      <c r="N2609" s="21">
        <v>440100220034</v>
      </c>
    </row>
    <row r="2610" ht="27" customHeight="1" spans="1:14">
      <c r="A2610" s="11">
        <v>2607</v>
      </c>
      <c r="B2610" s="12" t="s">
        <v>9531</v>
      </c>
      <c r="C2610" s="13" t="s">
        <v>9596</v>
      </c>
      <c r="D2610" s="13">
        <v>440101570071</v>
      </c>
      <c r="E2610" s="14" t="s">
        <v>11119</v>
      </c>
      <c r="F2610" s="1" t="str">
        <f t="shared" si="120"/>
        <v>1拟通过</v>
      </c>
      <c r="G2610" s="1" t="str">
        <f t="shared" si="121"/>
        <v>拟通过</v>
      </c>
      <c r="H2610" s="1">
        <f t="shared" si="122"/>
        <v>440101570071</v>
      </c>
      <c r="I2610" s="21">
        <v>440102020006</v>
      </c>
      <c r="J2610" s="3" t="s">
        <v>8331</v>
      </c>
      <c r="K2610" s="3" t="s">
        <v>9268</v>
      </c>
      <c r="N2610" s="21">
        <v>411700060014</v>
      </c>
    </row>
    <row r="2611" ht="27" customHeight="1" spans="1:14">
      <c r="A2611" s="11">
        <v>2608</v>
      </c>
      <c r="B2611" s="12" t="s">
        <v>9531</v>
      </c>
      <c r="C2611" s="13" t="s">
        <v>11127</v>
      </c>
      <c r="D2611" s="13">
        <v>440101570106</v>
      </c>
      <c r="E2611" s="14" t="s">
        <v>11119</v>
      </c>
      <c r="F2611" s="1" t="str">
        <f t="shared" si="120"/>
        <v>1拟通过</v>
      </c>
      <c r="G2611" s="1" t="str">
        <f t="shared" si="121"/>
        <v>拟通过</v>
      </c>
      <c r="H2611" s="1">
        <f t="shared" si="122"/>
        <v>440101570106</v>
      </c>
      <c r="I2611" s="21">
        <v>440102020004</v>
      </c>
      <c r="J2611" s="3" t="s">
        <v>8331</v>
      </c>
      <c r="K2611" s="3" t="s">
        <v>9268</v>
      </c>
      <c r="N2611" s="20">
        <v>440100270007</v>
      </c>
    </row>
    <row r="2612" ht="27" customHeight="1" spans="1:14">
      <c r="A2612" s="11">
        <v>2609</v>
      </c>
      <c r="B2612" s="12" t="s">
        <v>9531</v>
      </c>
      <c r="C2612" s="13" t="s">
        <v>11128</v>
      </c>
      <c r="D2612" s="13">
        <v>440101570089</v>
      </c>
      <c r="E2612" s="14" t="s">
        <v>11119</v>
      </c>
      <c r="F2612" s="1" t="str">
        <f t="shared" si="120"/>
        <v>1拟通过</v>
      </c>
      <c r="G2612" s="1" t="str">
        <f t="shared" si="121"/>
        <v>拟通过</v>
      </c>
      <c r="H2612" s="1">
        <f t="shared" si="122"/>
        <v>440101570089</v>
      </c>
      <c r="I2612" s="20">
        <v>440100630025</v>
      </c>
      <c r="J2612" s="3" t="s">
        <v>8734</v>
      </c>
      <c r="K2612" s="3" t="s">
        <v>10562</v>
      </c>
      <c r="N2612" s="21">
        <v>440100460017</v>
      </c>
    </row>
    <row r="2613" ht="27" customHeight="1" spans="1:14">
      <c r="A2613" s="11">
        <v>2610</v>
      </c>
      <c r="B2613" s="12" t="s">
        <v>9531</v>
      </c>
      <c r="C2613" s="13" t="s">
        <v>11129</v>
      </c>
      <c r="D2613" s="13">
        <v>440101570073</v>
      </c>
      <c r="E2613" s="14" t="s">
        <v>11119</v>
      </c>
      <c r="F2613" s="1" t="str">
        <f t="shared" si="120"/>
        <v>1拟通过</v>
      </c>
      <c r="G2613" s="1" t="str">
        <f t="shared" si="121"/>
        <v>拟通过</v>
      </c>
      <c r="H2613" s="1">
        <f t="shared" si="122"/>
        <v>440101570073</v>
      </c>
      <c r="I2613" s="21">
        <v>440102090003</v>
      </c>
      <c r="J2613" s="3" t="s">
        <v>8331</v>
      </c>
      <c r="K2613" s="3" t="s">
        <v>9268</v>
      </c>
      <c r="N2613" s="20">
        <v>440100720007</v>
      </c>
    </row>
    <row r="2614" ht="27" customHeight="1" spans="1:14">
      <c r="A2614" s="11">
        <v>2611</v>
      </c>
      <c r="B2614" s="12" t="s">
        <v>9531</v>
      </c>
      <c r="C2614" s="13" t="s">
        <v>11130</v>
      </c>
      <c r="D2614" s="13">
        <v>440101570112</v>
      </c>
      <c r="E2614" s="14" t="s">
        <v>11119</v>
      </c>
      <c r="F2614" s="1" t="str">
        <f t="shared" si="120"/>
        <v>1拟通过</v>
      </c>
      <c r="G2614" s="1" t="str">
        <f t="shared" si="121"/>
        <v>拟通过</v>
      </c>
      <c r="H2614" s="1">
        <f t="shared" si="122"/>
        <v>440101570112</v>
      </c>
      <c r="I2614" s="20">
        <v>440100780026</v>
      </c>
      <c r="J2614" s="3"/>
      <c r="K2614" s="3" t="s">
        <v>9323</v>
      </c>
      <c r="N2614" s="21">
        <v>440101000003</v>
      </c>
    </row>
    <row r="2615" ht="27" customHeight="1" spans="1:14">
      <c r="A2615" s="11">
        <v>2612</v>
      </c>
      <c r="B2615" s="12" t="s">
        <v>9531</v>
      </c>
      <c r="C2615" s="13" t="s">
        <v>11131</v>
      </c>
      <c r="D2615" s="13">
        <v>440101570090</v>
      </c>
      <c r="E2615" s="14" t="s">
        <v>11119</v>
      </c>
      <c r="F2615" s="1" t="str">
        <f t="shared" si="120"/>
        <v>1拟通过</v>
      </c>
      <c r="G2615" s="1" t="str">
        <f t="shared" si="121"/>
        <v>拟通过</v>
      </c>
      <c r="H2615" s="1">
        <f t="shared" si="122"/>
        <v>440101570090</v>
      </c>
      <c r="I2615" s="21">
        <v>440100210065</v>
      </c>
      <c r="J2615" s="3"/>
      <c r="K2615" s="3" t="s">
        <v>9323</v>
      </c>
      <c r="N2615" s="21">
        <v>440101000006</v>
      </c>
    </row>
    <row r="2616" ht="27" customHeight="1" spans="1:14">
      <c r="A2616" s="11">
        <v>2613</v>
      </c>
      <c r="B2616" s="12" t="s">
        <v>9531</v>
      </c>
      <c r="C2616" s="13" t="s">
        <v>11132</v>
      </c>
      <c r="D2616" s="13">
        <v>440101570001</v>
      </c>
      <c r="E2616" s="14" t="s">
        <v>11119</v>
      </c>
      <c r="F2616" s="1" t="str">
        <f t="shared" si="120"/>
        <v>1拟通过</v>
      </c>
      <c r="G2616" s="1" t="str">
        <f t="shared" si="121"/>
        <v>拟通过</v>
      </c>
      <c r="H2616" s="1">
        <f t="shared" si="122"/>
        <v>440101570001</v>
      </c>
      <c r="I2616" s="21">
        <v>450100090638</v>
      </c>
      <c r="J2616" s="3"/>
      <c r="K2616" s="3" t="s">
        <v>9323</v>
      </c>
      <c r="N2616" s="21">
        <v>360100420008</v>
      </c>
    </row>
    <row r="2617" ht="27" customHeight="1" spans="1:14">
      <c r="A2617" s="11">
        <v>2614</v>
      </c>
      <c r="B2617" s="12" t="s">
        <v>9531</v>
      </c>
      <c r="C2617" s="13" t="s">
        <v>11133</v>
      </c>
      <c r="D2617" s="13">
        <v>440101920003</v>
      </c>
      <c r="E2617" s="14" t="s">
        <v>11119</v>
      </c>
      <c r="F2617" s="1" t="str">
        <f t="shared" si="120"/>
        <v>1拟通过</v>
      </c>
      <c r="G2617" s="1" t="str">
        <f t="shared" si="121"/>
        <v>拟通过</v>
      </c>
      <c r="H2617" s="1">
        <f t="shared" si="122"/>
        <v>440101920003</v>
      </c>
      <c r="I2617" s="21">
        <v>420100050176</v>
      </c>
      <c r="J2617" s="3" t="s">
        <v>8331</v>
      </c>
      <c r="K2617" s="3" t="s">
        <v>9268</v>
      </c>
      <c r="N2617" s="21">
        <v>440101000005</v>
      </c>
    </row>
    <row r="2618" ht="27" customHeight="1" spans="1:14">
      <c r="A2618" s="11">
        <v>2615</v>
      </c>
      <c r="B2618" s="12" t="s">
        <v>9531</v>
      </c>
      <c r="C2618" s="13" t="s">
        <v>11134</v>
      </c>
      <c r="D2618" s="13">
        <v>440101570011</v>
      </c>
      <c r="E2618" s="14" t="s">
        <v>11119</v>
      </c>
      <c r="F2618" s="1" t="str">
        <f t="shared" si="120"/>
        <v>1拟通过</v>
      </c>
      <c r="G2618" s="1" t="str">
        <f t="shared" si="121"/>
        <v>拟通过</v>
      </c>
      <c r="H2618" s="1">
        <f t="shared" si="122"/>
        <v>440101570011</v>
      </c>
      <c r="I2618" s="21">
        <v>440100300028</v>
      </c>
      <c r="J2618" s="3" t="s">
        <v>8331</v>
      </c>
      <c r="K2618" s="3" t="s">
        <v>9268</v>
      </c>
      <c r="N2618" s="20">
        <v>440101100011</v>
      </c>
    </row>
    <row r="2619" ht="27" customHeight="1" spans="1:14">
      <c r="A2619" s="11">
        <v>2616</v>
      </c>
      <c r="B2619" s="12" t="s">
        <v>9531</v>
      </c>
      <c r="C2619" s="13" t="s">
        <v>11135</v>
      </c>
      <c r="D2619" s="13">
        <v>440101570103</v>
      </c>
      <c r="E2619" s="14" t="s">
        <v>11119</v>
      </c>
      <c r="F2619" s="1" t="str">
        <f t="shared" si="120"/>
        <v>1拟通过</v>
      </c>
      <c r="G2619" s="1" t="str">
        <f t="shared" si="121"/>
        <v>拟通过</v>
      </c>
      <c r="H2619" s="1">
        <f t="shared" si="122"/>
        <v>440101570103</v>
      </c>
      <c r="I2619" s="20">
        <v>441300080017</v>
      </c>
      <c r="J2619" s="3"/>
      <c r="K2619" s="3" t="s">
        <v>9323</v>
      </c>
      <c r="N2619" s="21">
        <v>440100530112</v>
      </c>
    </row>
    <row r="2620" ht="27" customHeight="1" spans="1:14">
      <c r="A2620" s="11">
        <v>2617</v>
      </c>
      <c r="B2620" s="12" t="s">
        <v>9531</v>
      </c>
      <c r="C2620" s="13" t="s">
        <v>11136</v>
      </c>
      <c r="D2620" s="13">
        <v>440101570065</v>
      </c>
      <c r="E2620" s="14" t="s">
        <v>11119</v>
      </c>
      <c r="F2620" s="1" t="str">
        <f t="shared" si="120"/>
        <v>1拟通过</v>
      </c>
      <c r="G2620" s="1" t="str">
        <f t="shared" si="121"/>
        <v>拟通过</v>
      </c>
      <c r="H2620" s="1">
        <f t="shared" si="122"/>
        <v>440101570065</v>
      </c>
      <c r="I2620" s="20">
        <v>430900070007</v>
      </c>
      <c r="J2620" s="3" t="s">
        <v>8331</v>
      </c>
      <c r="K2620" s="3" t="s">
        <v>9268</v>
      </c>
      <c r="N2620" s="21">
        <v>440100780001</v>
      </c>
    </row>
    <row r="2621" ht="27" customHeight="1" spans="1:14">
      <c r="A2621" s="11">
        <v>2618</v>
      </c>
      <c r="B2621" s="12" t="s">
        <v>9531</v>
      </c>
      <c r="C2621" s="13" t="s">
        <v>11137</v>
      </c>
      <c r="D2621" s="13">
        <v>440100220040</v>
      </c>
      <c r="E2621" s="14" t="s">
        <v>11119</v>
      </c>
      <c r="F2621" s="1" t="str">
        <f t="shared" si="120"/>
        <v>1拟通过</v>
      </c>
      <c r="G2621" s="1" t="str">
        <f t="shared" si="121"/>
        <v>拟通过</v>
      </c>
      <c r="H2621" s="1">
        <f t="shared" si="122"/>
        <v>440100220040</v>
      </c>
      <c r="I2621" s="21">
        <v>440102790001</v>
      </c>
      <c r="J2621" s="3"/>
      <c r="K2621" s="3" t="s">
        <v>9323</v>
      </c>
      <c r="N2621" s="20">
        <v>440100780005</v>
      </c>
    </row>
    <row r="2622" ht="27" customHeight="1" spans="1:14">
      <c r="A2622" s="11">
        <v>2619</v>
      </c>
      <c r="B2622" s="12" t="s">
        <v>9531</v>
      </c>
      <c r="C2622" s="13" t="s">
        <v>11138</v>
      </c>
      <c r="D2622" s="13">
        <v>440300410006</v>
      </c>
      <c r="E2622" s="14" t="s">
        <v>11119</v>
      </c>
      <c r="F2622" s="1" t="str">
        <f t="shared" si="120"/>
        <v>1拟通过</v>
      </c>
      <c r="G2622" s="1" t="str">
        <f t="shared" si="121"/>
        <v>拟通过</v>
      </c>
      <c r="H2622" s="1">
        <f t="shared" si="122"/>
        <v>440300410006</v>
      </c>
      <c r="I2622" s="21">
        <v>440101800006</v>
      </c>
      <c r="J2622" s="3" t="s">
        <v>8331</v>
      </c>
      <c r="K2622" s="3" t="s">
        <v>9268</v>
      </c>
      <c r="N2622" s="20">
        <v>440100780007</v>
      </c>
    </row>
    <row r="2623" ht="27" customHeight="1" spans="1:14">
      <c r="A2623" s="11">
        <v>2620</v>
      </c>
      <c r="B2623" s="12" t="s">
        <v>9531</v>
      </c>
      <c r="C2623" s="13" t="s">
        <v>11139</v>
      </c>
      <c r="D2623" s="13">
        <v>440101570121</v>
      </c>
      <c r="E2623" s="14" t="s">
        <v>11119</v>
      </c>
      <c r="F2623" s="1" t="str">
        <f t="shared" si="120"/>
        <v>1拟通过</v>
      </c>
      <c r="G2623" s="1" t="str">
        <f t="shared" si="121"/>
        <v>拟通过</v>
      </c>
      <c r="H2623" s="1">
        <f t="shared" si="122"/>
        <v>440101570121</v>
      </c>
      <c r="I2623" s="21">
        <v>110101560185</v>
      </c>
      <c r="J2623" s="3" t="s">
        <v>8331</v>
      </c>
      <c r="K2623" s="3" t="s">
        <v>9268</v>
      </c>
      <c r="N2623" s="20">
        <v>440100780008</v>
      </c>
    </row>
    <row r="2624" ht="27" customHeight="1" spans="1:14">
      <c r="A2624" s="11">
        <v>2621</v>
      </c>
      <c r="B2624" s="12" t="s">
        <v>9531</v>
      </c>
      <c r="C2624" s="13" t="s">
        <v>11140</v>
      </c>
      <c r="D2624" s="13">
        <v>440101570123</v>
      </c>
      <c r="E2624" s="14" t="s">
        <v>11119</v>
      </c>
      <c r="F2624" s="1" t="str">
        <f t="shared" si="120"/>
        <v>1拟通过</v>
      </c>
      <c r="G2624" s="1" t="str">
        <f t="shared" si="121"/>
        <v>拟通过</v>
      </c>
      <c r="H2624" s="1">
        <f t="shared" si="122"/>
        <v>440101570123</v>
      </c>
      <c r="I2624" s="21">
        <v>440100990002</v>
      </c>
      <c r="J2624" s="3" t="s">
        <v>8331</v>
      </c>
      <c r="K2624" s="3" t="s">
        <v>9268</v>
      </c>
      <c r="N2624" s="21">
        <v>440100650009</v>
      </c>
    </row>
    <row r="2625" ht="27" customHeight="1" spans="1:14">
      <c r="A2625" s="11">
        <v>2622</v>
      </c>
      <c r="B2625" s="12" t="s">
        <v>9531</v>
      </c>
      <c r="C2625" s="13" t="s">
        <v>11141</v>
      </c>
      <c r="D2625" s="13">
        <v>440100020117</v>
      </c>
      <c r="E2625" s="14" t="s">
        <v>11119</v>
      </c>
      <c r="F2625" s="1" t="str">
        <f t="shared" si="120"/>
        <v>1拟通过</v>
      </c>
      <c r="G2625" s="1" t="str">
        <f t="shared" si="121"/>
        <v>拟通过</v>
      </c>
      <c r="H2625" s="1">
        <f t="shared" si="122"/>
        <v>440100020117</v>
      </c>
      <c r="I2625" s="20">
        <v>440100060023</v>
      </c>
      <c r="J2625" s="3" t="s">
        <v>8331</v>
      </c>
      <c r="K2625" s="3" t="s">
        <v>9268</v>
      </c>
      <c r="N2625" s="21">
        <v>440100650004</v>
      </c>
    </row>
    <row r="2626" ht="27" customHeight="1" spans="1:14">
      <c r="A2626" s="11">
        <v>2623</v>
      </c>
      <c r="B2626" s="12" t="s">
        <v>9531</v>
      </c>
      <c r="C2626" s="13" t="s">
        <v>11142</v>
      </c>
      <c r="D2626" s="13">
        <v>440600490002</v>
      </c>
      <c r="E2626" s="14" t="s">
        <v>11119</v>
      </c>
      <c r="F2626" s="1" t="str">
        <f t="shared" si="120"/>
        <v>1拟通过</v>
      </c>
      <c r="G2626" s="1" t="str">
        <f t="shared" si="121"/>
        <v>拟通过</v>
      </c>
      <c r="H2626" s="1">
        <f t="shared" si="122"/>
        <v>440600490002</v>
      </c>
      <c r="I2626" s="20">
        <v>440100260018</v>
      </c>
      <c r="J2626" s="3" t="s">
        <v>8331</v>
      </c>
      <c r="K2626" s="3" t="s">
        <v>9268</v>
      </c>
      <c r="N2626" s="20">
        <v>440100100002</v>
      </c>
    </row>
    <row r="2627" ht="27" customHeight="1" spans="1:14">
      <c r="A2627" s="11">
        <v>2624</v>
      </c>
      <c r="B2627" s="12" t="s">
        <v>9531</v>
      </c>
      <c r="C2627" s="13" t="s">
        <v>11143</v>
      </c>
      <c r="D2627" s="13">
        <v>440101570048</v>
      </c>
      <c r="E2627" s="14" t="s">
        <v>11119</v>
      </c>
      <c r="F2627" s="1" t="str">
        <f t="shared" si="120"/>
        <v>1拟通过</v>
      </c>
      <c r="G2627" s="1" t="str">
        <f t="shared" si="121"/>
        <v>拟通过</v>
      </c>
      <c r="H2627" s="1">
        <f t="shared" si="122"/>
        <v>440101570048</v>
      </c>
      <c r="I2627" s="21">
        <v>440100800002</v>
      </c>
      <c r="J2627" s="3" t="s">
        <v>8331</v>
      </c>
      <c r="K2627" s="3" t="s">
        <v>9268</v>
      </c>
      <c r="N2627" s="21">
        <v>440100130007</v>
      </c>
    </row>
    <row r="2628" ht="27" customHeight="1" spans="1:14">
      <c r="A2628" s="11">
        <v>2625</v>
      </c>
      <c r="B2628" s="12" t="s">
        <v>9531</v>
      </c>
      <c r="C2628" s="13" t="s">
        <v>11144</v>
      </c>
      <c r="D2628" s="13">
        <v>440101570088</v>
      </c>
      <c r="E2628" s="14" t="s">
        <v>11119</v>
      </c>
      <c r="F2628" s="1" t="str">
        <f t="shared" si="120"/>
        <v>1拟通过</v>
      </c>
      <c r="G2628" s="1" t="str">
        <f t="shared" si="121"/>
        <v>拟通过</v>
      </c>
      <c r="H2628" s="1">
        <f t="shared" si="122"/>
        <v>440101570088</v>
      </c>
      <c r="I2628" s="21">
        <v>440100260012</v>
      </c>
      <c r="J2628" s="3" t="s">
        <v>8331</v>
      </c>
      <c r="K2628" s="3" t="s">
        <v>9268</v>
      </c>
      <c r="N2628" s="21">
        <v>440100300029</v>
      </c>
    </row>
    <row r="2629" ht="27" customHeight="1" spans="1:14">
      <c r="A2629" s="11">
        <v>2626</v>
      </c>
      <c r="B2629" s="12" t="s">
        <v>9531</v>
      </c>
      <c r="C2629" s="13" t="s">
        <v>11145</v>
      </c>
      <c r="D2629" s="13">
        <v>440101570108</v>
      </c>
      <c r="E2629" s="14" t="s">
        <v>11119</v>
      </c>
      <c r="F2629" s="1" t="str">
        <f t="shared" ref="F2629:F2692" si="123">VLOOKUP(D:D,I:K,3,0)</f>
        <v>8.29拟转非-1拟通过</v>
      </c>
      <c r="G2629" s="1" t="str">
        <f t="shared" ref="G2629:G2692" si="124">VLOOKUP(D:D,I:K,2,0)</f>
        <v>拟转非</v>
      </c>
      <c r="H2629" s="1">
        <f t="shared" ref="H2629:H2692" si="125">VLOOKUP(D:D,N:N,1,0)</f>
        <v>440101570108</v>
      </c>
      <c r="I2629" s="21">
        <v>441900760004</v>
      </c>
      <c r="J2629" s="3" t="s">
        <v>8331</v>
      </c>
      <c r="K2629" s="3" t="s">
        <v>9268</v>
      </c>
      <c r="N2629" s="21">
        <v>330000200640</v>
      </c>
    </row>
    <row r="2630" ht="27" customHeight="1" spans="1:14">
      <c r="A2630" s="11">
        <v>2627</v>
      </c>
      <c r="B2630" s="12" t="s">
        <v>9531</v>
      </c>
      <c r="C2630" s="13" t="s">
        <v>11146</v>
      </c>
      <c r="D2630" s="13">
        <v>441700030008</v>
      </c>
      <c r="E2630" s="14" t="s">
        <v>11119</v>
      </c>
      <c r="F2630" s="1" t="str">
        <f t="shared" si="123"/>
        <v>1拟通过</v>
      </c>
      <c r="G2630" s="1" t="str">
        <f t="shared" si="124"/>
        <v>拟通过</v>
      </c>
      <c r="H2630" s="1">
        <f t="shared" si="125"/>
        <v>441700030008</v>
      </c>
      <c r="I2630" s="21">
        <v>440100980005</v>
      </c>
      <c r="J2630" s="3" t="s">
        <v>8331</v>
      </c>
      <c r="K2630" s="3" t="s">
        <v>9268</v>
      </c>
      <c r="N2630" s="21">
        <v>440100300031</v>
      </c>
    </row>
    <row r="2631" ht="27" customHeight="1" spans="1:14">
      <c r="A2631" s="11">
        <v>2628</v>
      </c>
      <c r="B2631" s="12" t="s">
        <v>9531</v>
      </c>
      <c r="C2631" s="13" t="s">
        <v>11147</v>
      </c>
      <c r="D2631" s="13">
        <v>440101570066</v>
      </c>
      <c r="E2631" s="14" t="s">
        <v>11119</v>
      </c>
      <c r="F2631" s="1" t="str">
        <f t="shared" si="123"/>
        <v>1拟通过</v>
      </c>
      <c r="G2631" s="1" t="str">
        <f t="shared" si="124"/>
        <v>拟通过</v>
      </c>
      <c r="H2631" s="1">
        <f t="shared" si="125"/>
        <v>440101570066</v>
      </c>
      <c r="I2631" s="21">
        <v>310000080095</v>
      </c>
      <c r="J2631" s="3" t="s">
        <v>8331</v>
      </c>
      <c r="K2631" s="3" t="s">
        <v>9268</v>
      </c>
      <c r="N2631" s="21">
        <v>440100300035</v>
      </c>
    </row>
    <row r="2632" ht="27" customHeight="1" spans="1:14">
      <c r="A2632" s="11">
        <v>2629</v>
      </c>
      <c r="B2632" s="12" t="s">
        <v>9531</v>
      </c>
      <c r="C2632" s="13" t="s">
        <v>11148</v>
      </c>
      <c r="D2632" s="13">
        <v>440101570092</v>
      </c>
      <c r="E2632" s="14" t="s">
        <v>11119</v>
      </c>
      <c r="F2632" s="1" t="str">
        <f t="shared" si="123"/>
        <v>1拟通过</v>
      </c>
      <c r="G2632" s="1" t="str">
        <f t="shared" si="124"/>
        <v>拟通过</v>
      </c>
      <c r="H2632" s="1">
        <f t="shared" si="125"/>
        <v>440101570092</v>
      </c>
      <c r="I2632" s="21">
        <v>440101090007</v>
      </c>
      <c r="J2632" s="3" t="s">
        <v>8331</v>
      </c>
      <c r="K2632" s="3" t="s">
        <v>9268</v>
      </c>
      <c r="N2632" s="21">
        <v>440100300033</v>
      </c>
    </row>
    <row r="2633" ht="27" customHeight="1" spans="1:14">
      <c r="A2633" s="11">
        <v>2630</v>
      </c>
      <c r="B2633" s="12" t="s">
        <v>9531</v>
      </c>
      <c r="C2633" s="13" t="s">
        <v>11149</v>
      </c>
      <c r="D2633" s="13">
        <v>440101570062</v>
      </c>
      <c r="E2633" s="14" t="s">
        <v>11119</v>
      </c>
      <c r="F2633" s="1" t="str">
        <f t="shared" si="123"/>
        <v>1拟通过</v>
      </c>
      <c r="G2633" s="1" t="str">
        <f t="shared" si="124"/>
        <v>拟通过</v>
      </c>
      <c r="H2633" s="1">
        <f t="shared" si="125"/>
        <v>440101570062</v>
      </c>
      <c r="I2633" s="21">
        <v>440101090010</v>
      </c>
      <c r="J2633" s="3" t="s">
        <v>8331</v>
      </c>
      <c r="K2633" s="3" t="s">
        <v>9268</v>
      </c>
      <c r="N2633" s="21">
        <v>440100300036</v>
      </c>
    </row>
    <row r="2634" ht="27" customHeight="1" spans="1:14">
      <c r="A2634" s="11">
        <v>2631</v>
      </c>
      <c r="B2634" s="12" t="s">
        <v>9531</v>
      </c>
      <c r="C2634" s="13" t="s">
        <v>11150</v>
      </c>
      <c r="D2634" s="13">
        <v>440101570028</v>
      </c>
      <c r="E2634" s="14" t="s">
        <v>11119</v>
      </c>
      <c r="F2634" s="1" t="str">
        <f t="shared" si="123"/>
        <v>1拟通过</v>
      </c>
      <c r="G2634" s="1" t="str">
        <f t="shared" si="124"/>
        <v>拟通过</v>
      </c>
      <c r="H2634" s="1">
        <f t="shared" si="125"/>
        <v>440101570028</v>
      </c>
      <c r="I2634" s="20">
        <v>440100260026</v>
      </c>
      <c r="J2634" s="3" t="s">
        <v>8331</v>
      </c>
      <c r="K2634" s="3" t="s">
        <v>9268</v>
      </c>
      <c r="N2634" s="21">
        <v>440100300043</v>
      </c>
    </row>
    <row r="2635" ht="27" customHeight="1" spans="1:14">
      <c r="A2635" s="11">
        <v>2632</v>
      </c>
      <c r="B2635" s="12" t="s">
        <v>9531</v>
      </c>
      <c r="C2635" s="13" t="s">
        <v>4018</v>
      </c>
      <c r="D2635" s="13">
        <v>330000010130</v>
      </c>
      <c r="E2635" s="14" t="s">
        <v>11119</v>
      </c>
      <c r="F2635" s="1" t="str">
        <f t="shared" si="123"/>
        <v>1拟通过</v>
      </c>
      <c r="G2635" s="1" t="str">
        <f t="shared" si="124"/>
        <v>拟通过</v>
      </c>
      <c r="H2635" s="1">
        <f t="shared" si="125"/>
        <v>330000010130</v>
      </c>
      <c r="I2635" s="21">
        <v>110001690151</v>
      </c>
      <c r="J2635" s="3" t="s">
        <v>8331</v>
      </c>
      <c r="K2635" s="3" t="s">
        <v>9268</v>
      </c>
      <c r="N2635" s="21">
        <v>440100300034</v>
      </c>
    </row>
    <row r="2636" ht="27" customHeight="1" spans="1:14">
      <c r="A2636" s="11">
        <v>2633</v>
      </c>
      <c r="B2636" s="12" t="s">
        <v>9531</v>
      </c>
      <c r="C2636" s="13" t="s">
        <v>10087</v>
      </c>
      <c r="D2636" s="13">
        <v>110101410941</v>
      </c>
      <c r="E2636" s="14" t="s">
        <v>11119</v>
      </c>
      <c r="F2636" s="1" t="str">
        <f t="shared" si="123"/>
        <v>1拟通过</v>
      </c>
      <c r="G2636" s="1" t="str">
        <f t="shared" si="124"/>
        <v>拟通过</v>
      </c>
      <c r="H2636" s="1">
        <f t="shared" si="125"/>
        <v>110101410941</v>
      </c>
      <c r="I2636" s="21">
        <v>440100430026</v>
      </c>
      <c r="J2636" s="3" t="s">
        <v>8331</v>
      </c>
      <c r="K2636" s="3" t="s">
        <v>9268</v>
      </c>
      <c r="N2636" s="21">
        <v>440100300024</v>
      </c>
    </row>
    <row r="2637" ht="27" customHeight="1" spans="1:14">
      <c r="A2637" s="11">
        <v>2634</v>
      </c>
      <c r="B2637" s="12" t="s">
        <v>9531</v>
      </c>
      <c r="C2637" s="13" t="s">
        <v>11151</v>
      </c>
      <c r="D2637" s="13">
        <v>410300010059</v>
      </c>
      <c r="E2637" s="14" t="s">
        <v>11119</v>
      </c>
      <c r="F2637" s="1" t="str">
        <f t="shared" si="123"/>
        <v>1拟通过</v>
      </c>
      <c r="G2637" s="1" t="str">
        <f t="shared" si="124"/>
        <v>拟通过</v>
      </c>
      <c r="H2637" s="1">
        <f t="shared" si="125"/>
        <v>410300010059</v>
      </c>
      <c r="I2637" s="21">
        <v>440100430031</v>
      </c>
      <c r="J2637" s="3" t="s">
        <v>8331</v>
      </c>
      <c r="K2637" s="3" t="s">
        <v>9268</v>
      </c>
      <c r="N2637" s="21">
        <v>440101630002</v>
      </c>
    </row>
    <row r="2638" ht="27" customHeight="1" spans="1:14">
      <c r="A2638" s="11">
        <v>2635</v>
      </c>
      <c r="B2638" s="12" t="s">
        <v>9531</v>
      </c>
      <c r="C2638" s="13" t="s">
        <v>11152</v>
      </c>
      <c r="D2638" s="13">
        <v>440101570033</v>
      </c>
      <c r="E2638" s="14" t="s">
        <v>11119</v>
      </c>
      <c r="F2638" s="1" t="str">
        <f t="shared" si="123"/>
        <v>1拟通过</v>
      </c>
      <c r="G2638" s="1" t="str">
        <f t="shared" si="124"/>
        <v>拟通过</v>
      </c>
      <c r="H2638" s="1">
        <f t="shared" si="125"/>
        <v>440101570033</v>
      </c>
      <c r="I2638" s="20">
        <v>440100550020</v>
      </c>
      <c r="J2638" s="3" t="s">
        <v>8331</v>
      </c>
      <c r="K2638" s="3" t="s">
        <v>9268</v>
      </c>
      <c r="N2638" s="21">
        <v>440100990001</v>
      </c>
    </row>
    <row r="2639" ht="27" customHeight="1" spans="1:14">
      <c r="A2639" s="11">
        <v>2636</v>
      </c>
      <c r="B2639" s="12" t="s">
        <v>9531</v>
      </c>
      <c r="C2639" s="13" t="s">
        <v>11153</v>
      </c>
      <c r="D2639" s="13">
        <v>440101570009</v>
      </c>
      <c r="E2639" s="14" t="s">
        <v>11119</v>
      </c>
      <c r="F2639" s="1" t="str">
        <f t="shared" si="123"/>
        <v>1拟通过</v>
      </c>
      <c r="G2639" s="1" t="str">
        <f t="shared" si="124"/>
        <v>拟通过</v>
      </c>
      <c r="H2639" s="1">
        <f t="shared" si="125"/>
        <v>440101570009</v>
      </c>
      <c r="I2639" s="21">
        <v>440100430037</v>
      </c>
      <c r="J2639" s="3" t="s">
        <v>8331</v>
      </c>
      <c r="K2639" s="3" t="s">
        <v>9268</v>
      </c>
      <c r="N2639" s="21">
        <v>440100270012</v>
      </c>
    </row>
    <row r="2640" ht="27" customHeight="1" spans="1:14">
      <c r="A2640" s="11">
        <v>2637</v>
      </c>
      <c r="B2640" s="12" t="s">
        <v>9531</v>
      </c>
      <c r="C2640" s="13" t="s">
        <v>11154</v>
      </c>
      <c r="D2640" s="13">
        <v>440100210042</v>
      </c>
      <c r="E2640" s="14" t="s">
        <v>11119</v>
      </c>
      <c r="F2640" s="1" t="str">
        <f t="shared" si="123"/>
        <v>1拟通过</v>
      </c>
      <c r="G2640" s="1" t="str">
        <f t="shared" si="124"/>
        <v>拟通过</v>
      </c>
      <c r="H2640" s="1">
        <f t="shared" si="125"/>
        <v>440100210042</v>
      </c>
      <c r="I2640" s="20">
        <v>440100060007</v>
      </c>
      <c r="J2640" s="3" t="s">
        <v>8331</v>
      </c>
      <c r="K2640" s="3" t="s">
        <v>9268</v>
      </c>
      <c r="N2640" s="21">
        <v>440102710003</v>
      </c>
    </row>
    <row r="2641" ht="27" customHeight="1" spans="1:14">
      <c r="A2641" s="11">
        <v>2638</v>
      </c>
      <c r="B2641" s="12" t="s">
        <v>9531</v>
      </c>
      <c r="C2641" s="13" t="s">
        <v>11155</v>
      </c>
      <c r="D2641" s="13">
        <v>440101570120</v>
      </c>
      <c r="E2641" s="14" t="s">
        <v>11119</v>
      </c>
      <c r="F2641" s="1" t="str">
        <f t="shared" si="123"/>
        <v>1拟通过</v>
      </c>
      <c r="G2641" s="1" t="str">
        <f t="shared" si="124"/>
        <v>拟通过</v>
      </c>
      <c r="H2641" s="1">
        <f t="shared" si="125"/>
        <v>440101570120</v>
      </c>
      <c r="I2641" s="21">
        <v>420802684349</v>
      </c>
      <c r="J2641" s="3" t="s">
        <v>8331</v>
      </c>
      <c r="K2641" s="3" t="s">
        <v>9268</v>
      </c>
      <c r="N2641" s="21">
        <v>450100140667</v>
      </c>
    </row>
    <row r="2642" ht="27" customHeight="1" spans="1:14">
      <c r="A2642" s="11">
        <v>2639</v>
      </c>
      <c r="B2642" s="12" t="s">
        <v>9531</v>
      </c>
      <c r="C2642" s="13" t="s">
        <v>11156</v>
      </c>
      <c r="D2642" s="13">
        <v>440101570042</v>
      </c>
      <c r="E2642" s="14" t="s">
        <v>11119</v>
      </c>
      <c r="F2642" s="1" t="str">
        <f t="shared" si="123"/>
        <v>1拟通过</v>
      </c>
      <c r="G2642" s="1" t="str">
        <f t="shared" si="124"/>
        <v>拟通过</v>
      </c>
      <c r="H2642" s="1">
        <f t="shared" si="125"/>
        <v>440101570042</v>
      </c>
      <c r="I2642" s="20">
        <v>440100630011</v>
      </c>
      <c r="J2642" s="3" t="s">
        <v>8331</v>
      </c>
      <c r="K2642" s="3" t="s">
        <v>9268</v>
      </c>
      <c r="N2642" s="21">
        <v>440102280018</v>
      </c>
    </row>
    <row r="2643" ht="27" customHeight="1" spans="1:14">
      <c r="A2643" s="11">
        <v>2640</v>
      </c>
      <c r="B2643" s="12" t="s">
        <v>9531</v>
      </c>
      <c r="C2643" s="13" t="s">
        <v>11157</v>
      </c>
      <c r="D2643" s="13">
        <v>310000063366</v>
      </c>
      <c r="E2643" s="14" t="s">
        <v>11119</v>
      </c>
      <c r="F2643" s="1" t="str">
        <f t="shared" si="123"/>
        <v>1拟通过</v>
      </c>
      <c r="G2643" s="1" t="str">
        <f t="shared" si="124"/>
        <v>拟通过</v>
      </c>
      <c r="H2643" s="1">
        <f t="shared" si="125"/>
        <v>310000063366</v>
      </c>
      <c r="I2643" s="20">
        <v>440300561090</v>
      </c>
      <c r="J2643" s="3" t="s">
        <v>8331</v>
      </c>
      <c r="K2643" s="3" t="s">
        <v>9268</v>
      </c>
      <c r="N2643" s="21">
        <v>440102280017</v>
      </c>
    </row>
    <row r="2644" ht="27" customHeight="1" spans="1:14">
      <c r="A2644" s="11">
        <v>2641</v>
      </c>
      <c r="B2644" s="12" t="s">
        <v>9531</v>
      </c>
      <c r="C2644" s="13" t="s">
        <v>11158</v>
      </c>
      <c r="D2644" s="13">
        <v>110002410949</v>
      </c>
      <c r="E2644" s="14" t="s">
        <v>11119</v>
      </c>
      <c r="F2644" s="1" t="str">
        <f t="shared" si="123"/>
        <v>1拟通过</v>
      </c>
      <c r="G2644" s="1" t="str">
        <f t="shared" si="124"/>
        <v>拟通过</v>
      </c>
      <c r="H2644" s="1">
        <f t="shared" si="125"/>
        <v>110002410949</v>
      </c>
      <c r="I2644" s="20">
        <v>440100430018</v>
      </c>
      <c r="J2644" s="3" t="s">
        <v>8331</v>
      </c>
      <c r="K2644" s="3" t="s">
        <v>9268</v>
      </c>
      <c r="N2644" s="21">
        <v>441200050020</v>
      </c>
    </row>
    <row r="2645" ht="27" customHeight="1" spans="1:14">
      <c r="A2645" s="11">
        <v>2642</v>
      </c>
      <c r="B2645" s="12" t="s">
        <v>9531</v>
      </c>
      <c r="C2645" s="13" t="s">
        <v>11159</v>
      </c>
      <c r="D2645" s="13">
        <v>110000105002</v>
      </c>
      <c r="E2645" s="14" t="s">
        <v>11119</v>
      </c>
      <c r="F2645" s="1" t="str">
        <f t="shared" si="123"/>
        <v>1拟通过</v>
      </c>
      <c r="G2645" s="1" t="str">
        <f t="shared" si="124"/>
        <v>拟通过</v>
      </c>
      <c r="H2645" s="1">
        <f t="shared" si="125"/>
        <v>110000105002</v>
      </c>
      <c r="I2645" s="21">
        <v>440100430060</v>
      </c>
      <c r="J2645" s="3" t="s">
        <v>8331</v>
      </c>
      <c r="K2645" s="3" t="s">
        <v>9268</v>
      </c>
      <c r="N2645" s="21">
        <v>440100210056</v>
      </c>
    </row>
    <row r="2646" ht="27" customHeight="1" spans="1:14">
      <c r="A2646" s="11">
        <v>2643</v>
      </c>
      <c r="B2646" s="12" t="s">
        <v>9531</v>
      </c>
      <c r="C2646" s="13" t="s">
        <v>11160</v>
      </c>
      <c r="D2646" s="13">
        <v>440101570117</v>
      </c>
      <c r="E2646" s="14" t="s">
        <v>11119</v>
      </c>
      <c r="F2646" s="1" t="str">
        <f t="shared" si="123"/>
        <v>1拟通过</v>
      </c>
      <c r="G2646" s="1" t="str">
        <f t="shared" si="124"/>
        <v>拟通过</v>
      </c>
      <c r="H2646" s="1">
        <f t="shared" si="125"/>
        <v>440101570117</v>
      </c>
      <c r="I2646" s="21">
        <v>440102530002</v>
      </c>
      <c r="J2646" s="3" t="s">
        <v>8331</v>
      </c>
      <c r="K2646" s="3" t="s">
        <v>9268</v>
      </c>
      <c r="N2646" s="21">
        <v>431000130012</v>
      </c>
    </row>
    <row r="2647" ht="27" customHeight="1" spans="1:14">
      <c r="A2647" s="11">
        <v>2644</v>
      </c>
      <c r="B2647" s="12" t="s">
        <v>9531</v>
      </c>
      <c r="C2647" s="13" t="s">
        <v>11161</v>
      </c>
      <c r="D2647" s="13">
        <v>440101570086</v>
      </c>
      <c r="E2647" s="14" t="s">
        <v>11119</v>
      </c>
      <c r="F2647" s="1" t="str">
        <f t="shared" si="123"/>
        <v>1拟通过</v>
      </c>
      <c r="G2647" s="1" t="str">
        <f t="shared" si="124"/>
        <v>拟通过</v>
      </c>
      <c r="H2647" s="1">
        <f t="shared" si="125"/>
        <v>440101570086</v>
      </c>
      <c r="I2647" s="21">
        <v>440100080076</v>
      </c>
      <c r="J2647" s="3" t="s">
        <v>8331</v>
      </c>
      <c r="K2647" s="3" t="s">
        <v>9268</v>
      </c>
      <c r="N2647" s="20">
        <v>440100970006</v>
      </c>
    </row>
    <row r="2648" ht="27" customHeight="1" spans="1:14">
      <c r="A2648" s="11">
        <v>2645</v>
      </c>
      <c r="B2648" s="12" t="s">
        <v>9531</v>
      </c>
      <c r="C2648" s="13" t="s">
        <v>6332</v>
      </c>
      <c r="D2648" s="13">
        <v>440101370009</v>
      </c>
      <c r="E2648" s="14" t="s">
        <v>11119</v>
      </c>
      <c r="F2648" s="1" t="str">
        <f t="shared" si="123"/>
        <v>1拟通过</v>
      </c>
      <c r="G2648" s="1" t="str">
        <f t="shared" si="124"/>
        <v>拟通过</v>
      </c>
      <c r="H2648" s="1">
        <f t="shared" si="125"/>
        <v>440101370009</v>
      </c>
      <c r="I2648" s="21">
        <v>440100870003</v>
      </c>
      <c r="J2648" s="3" t="s">
        <v>8331</v>
      </c>
      <c r="K2648" s="3" t="s">
        <v>9268</v>
      </c>
      <c r="N2648" s="21">
        <v>440101800001</v>
      </c>
    </row>
    <row r="2649" ht="27" customHeight="1" spans="1:14">
      <c r="A2649" s="11">
        <v>2646</v>
      </c>
      <c r="B2649" s="12" t="s">
        <v>9531</v>
      </c>
      <c r="C2649" s="13" t="s">
        <v>6400</v>
      </c>
      <c r="D2649" s="13">
        <v>440101570095</v>
      </c>
      <c r="E2649" s="14" t="s">
        <v>11119</v>
      </c>
      <c r="F2649" s="1" t="str">
        <f t="shared" si="123"/>
        <v>1拟通过</v>
      </c>
      <c r="G2649" s="1" t="str">
        <f t="shared" si="124"/>
        <v>拟通过</v>
      </c>
      <c r="H2649" s="1">
        <f t="shared" si="125"/>
        <v>440101570095</v>
      </c>
      <c r="I2649" s="21">
        <v>440100210062</v>
      </c>
      <c r="J2649" s="3" t="s">
        <v>8331</v>
      </c>
      <c r="K2649" s="3" t="s">
        <v>9268</v>
      </c>
      <c r="N2649" s="20">
        <v>440800070012</v>
      </c>
    </row>
    <row r="2650" ht="27" customHeight="1" spans="1:14">
      <c r="A2650" s="11">
        <v>2647</v>
      </c>
      <c r="B2650" s="12" t="s">
        <v>9531</v>
      </c>
      <c r="C2650" s="13" t="s">
        <v>11162</v>
      </c>
      <c r="D2650" s="13">
        <v>420000464159</v>
      </c>
      <c r="E2650" s="14" t="s">
        <v>11119</v>
      </c>
      <c r="F2650" s="1" t="str">
        <f t="shared" si="123"/>
        <v>1拟通过</v>
      </c>
      <c r="G2650" s="1" t="str">
        <f t="shared" si="124"/>
        <v>拟通过</v>
      </c>
      <c r="H2650" s="1">
        <f t="shared" si="125"/>
        <v>420000464159</v>
      </c>
      <c r="I2650" s="21">
        <v>440100060040</v>
      </c>
      <c r="J2650" s="3" t="s">
        <v>8331</v>
      </c>
      <c r="K2650" s="3" t="s">
        <v>9268</v>
      </c>
      <c r="N2650" s="21">
        <v>450100140658</v>
      </c>
    </row>
    <row r="2651" ht="27" customHeight="1" spans="1:14">
      <c r="A2651" s="11">
        <v>2648</v>
      </c>
      <c r="B2651" s="12" t="s">
        <v>9531</v>
      </c>
      <c r="C2651" s="13" t="s">
        <v>11163</v>
      </c>
      <c r="D2651" s="13">
        <v>440101570096</v>
      </c>
      <c r="E2651" s="14" t="s">
        <v>11119</v>
      </c>
      <c r="F2651" s="1" t="str">
        <f t="shared" si="123"/>
        <v>1拟通过</v>
      </c>
      <c r="G2651" s="1" t="str">
        <f t="shared" si="124"/>
        <v>拟通过</v>
      </c>
      <c r="H2651" s="1">
        <f t="shared" si="125"/>
        <v>440101570096</v>
      </c>
      <c r="I2651" s="20">
        <v>440100570040</v>
      </c>
      <c r="J2651" s="3" t="s">
        <v>8331</v>
      </c>
      <c r="K2651" s="3" t="s">
        <v>9268</v>
      </c>
      <c r="N2651" s="20">
        <v>440100810006</v>
      </c>
    </row>
    <row r="2652" ht="27" customHeight="1" spans="1:14">
      <c r="A2652" s="11">
        <v>2649</v>
      </c>
      <c r="B2652" s="12" t="s">
        <v>9531</v>
      </c>
      <c r="C2652" s="13" t="s">
        <v>11164</v>
      </c>
      <c r="D2652" s="13">
        <v>440101570104</v>
      </c>
      <c r="E2652" s="14" t="s">
        <v>11119</v>
      </c>
      <c r="F2652" s="1" t="str">
        <f t="shared" si="123"/>
        <v>1拟通过</v>
      </c>
      <c r="G2652" s="1" t="str">
        <f t="shared" si="124"/>
        <v>拟通过</v>
      </c>
      <c r="H2652" s="1">
        <f t="shared" si="125"/>
        <v>440101570104</v>
      </c>
      <c r="I2652" s="20">
        <v>440100060010</v>
      </c>
      <c r="J2652" s="3" t="s">
        <v>8331</v>
      </c>
      <c r="K2652" s="3" t="s">
        <v>9268</v>
      </c>
      <c r="N2652" s="21">
        <v>450902010373</v>
      </c>
    </row>
    <row r="2653" ht="27" customHeight="1" spans="1:14">
      <c r="A2653" s="11">
        <v>2650</v>
      </c>
      <c r="B2653" s="12" t="s">
        <v>9531</v>
      </c>
      <c r="C2653" s="13" t="s">
        <v>11165</v>
      </c>
      <c r="D2653" s="13">
        <v>440101570102</v>
      </c>
      <c r="E2653" s="14" t="s">
        <v>11119</v>
      </c>
      <c r="F2653" s="1" t="str">
        <f t="shared" si="123"/>
        <v>1拟通过</v>
      </c>
      <c r="G2653" s="1" t="str">
        <f t="shared" si="124"/>
        <v>拟通过</v>
      </c>
      <c r="H2653" s="1">
        <f t="shared" si="125"/>
        <v>440101570102</v>
      </c>
      <c r="I2653" s="20">
        <v>440100020021</v>
      </c>
      <c r="J2653" s="3" t="s">
        <v>8331</v>
      </c>
      <c r="K2653" s="3" t="s">
        <v>9268</v>
      </c>
      <c r="N2653" s="21">
        <v>440100210044</v>
      </c>
    </row>
    <row r="2654" ht="27" customHeight="1" spans="1:14">
      <c r="A2654" s="11">
        <v>2651</v>
      </c>
      <c r="B2654" s="12" t="s">
        <v>9531</v>
      </c>
      <c r="C2654" s="13" t="s">
        <v>11166</v>
      </c>
      <c r="D2654" s="13">
        <v>440100630005</v>
      </c>
      <c r="E2654" s="14" t="s">
        <v>11119</v>
      </c>
      <c r="F2654" s="1" t="str">
        <f t="shared" si="123"/>
        <v>1拟通过</v>
      </c>
      <c r="G2654" s="1" t="str">
        <f t="shared" si="124"/>
        <v>拟通过</v>
      </c>
      <c r="H2654" s="1">
        <f t="shared" si="125"/>
        <v>440100630005</v>
      </c>
      <c r="I2654" s="21">
        <v>440100020013</v>
      </c>
      <c r="J2654" s="3" t="s">
        <v>8331</v>
      </c>
      <c r="K2654" s="3" t="s">
        <v>9268</v>
      </c>
      <c r="N2654" s="20">
        <v>440100320024</v>
      </c>
    </row>
    <row r="2655" ht="27" customHeight="1" spans="1:14">
      <c r="A2655" s="11">
        <v>2652</v>
      </c>
      <c r="B2655" s="12" t="s">
        <v>9531</v>
      </c>
      <c r="C2655" s="13" t="s">
        <v>11167</v>
      </c>
      <c r="D2655" s="13">
        <v>440101570045</v>
      </c>
      <c r="E2655" s="14" t="s">
        <v>11119</v>
      </c>
      <c r="F2655" s="1" t="str">
        <f t="shared" si="123"/>
        <v>1拟通过</v>
      </c>
      <c r="G2655" s="1" t="str">
        <f t="shared" si="124"/>
        <v>拟通过</v>
      </c>
      <c r="H2655" s="1">
        <f t="shared" si="125"/>
        <v>440101570045</v>
      </c>
      <c r="I2655" s="21">
        <v>440100020070</v>
      </c>
      <c r="J2655" s="3" t="s">
        <v>8331</v>
      </c>
      <c r="K2655" s="3" t="s">
        <v>9268</v>
      </c>
      <c r="N2655" s="20">
        <v>440100390009</v>
      </c>
    </row>
    <row r="2656" ht="27" customHeight="1" spans="1:14">
      <c r="A2656" s="11">
        <v>2653</v>
      </c>
      <c r="B2656" s="12" t="s">
        <v>9531</v>
      </c>
      <c r="C2656" s="13" t="s">
        <v>11168</v>
      </c>
      <c r="D2656" s="13">
        <v>440100790066</v>
      </c>
      <c r="E2656" s="14" t="s">
        <v>11119</v>
      </c>
      <c r="F2656" s="1" t="str">
        <f t="shared" si="123"/>
        <v>1拟通过</v>
      </c>
      <c r="G2656" s="1" t="str">
        <f t="shared" si="124"/>
        <v>拟通过</v>
      </c>
      <c r="H2656" s="1">
        <f t="shared" si="125"/>
        <v>440100790066</v>
      </c>
      <c r="I2656" s="20">
        <v>440100060047</v>
      </c>
      <c r="J2656" s="3" t="s">
        <v>8331</v>
      </c>
      <c r="K2656" s="3" t="s">
        <v>9268</v>
      </c>
      <c r="N2656" s="21">
        <v>440101800017</v>
      </c>
    </row>
    <row r="2657" ht="27" customHeight="1" spans="1:14">
      <c r="A2657" s="11">
        <v>2654</v>
      </c>
      <c r="B2657" s="12" t="s">
        <v>9531</v>
      </c>
      <c r="C2657" s="13" t="s">
        <v>11169</v>
      </c>
      <c r="D2657" s="13">
        <v>110002043863</v>
      </c>
      <c r="E2657" s="14" t="s">
        <v>11119</v>
      </c>
      <c r="F2657" s="1" t="str">
        <f t="shared" si="123"/>
        <v>1拟通过</v>
      </c>
      <c r="G2657" s="1" t="str">
        <f t="shared" si="124"/>
        <v>拟通过</v>
      </c>
      <c r="H2657" s="1">
        <f t="shared" si="125"/>
        <v>110002043863</v>
      </c>
      <c r="I2657" s="20">
        <v>440100060017</v>
      </c>
      <c r="J2657" s="3" t="s">
        <v>8331</v>
      </c>
      <c r="K2657" s="3" t="s">
        <v>9268</v>
      </c>
      <c r="N2657" s="20">
        <v>440101800025</v>
      </c>
    </row>
    <row r="2658" ht="27" customHeight="1" spans="1:14">
      <c r="A2658" s="11">
        <v>2655</v>
      </c>
      <c r="B2658" s="12" t="s">
        <v>9531</v>
      </c>
      <c r="C2658" s="13" t="s">
        <v>11170</v>
      </c>
      <c r="D2658" s="13">
        <v>440101570110</v>
      </c>
      <c r="E2658" s="14" t="s">
        <v>11119</v>
      </c>
      <c r="F2658" s="1" t="str">
        <f t="shared" si="123"/>
        <v>8.29拟转非-1拟通过</v>
      </c>
      <c r="G2658" s="1" t="str">
        <f t="shared" si="124"/>
        <v>拟转非</v>
      </c>
      <c r="H2658" s="1">
        <f t="shared" si="125"/>
        <v>440101570110</v>
      </c>
      <c r="I2658" s="21">
        <v>440100060021</v>
      </c>
      <c r="J2658" s="3" t="s">
        <v>8331</v>
      </c>
      <c r="K2658" s="3" t="s">
        <v>9268</v>
      </c>
      <c r="N2658" s="21">
        <v>440101800003</v>
      </c>
    </row>
    <row r="2659" ht="27" customHeight="1" spans="1:14">
      <c r="A2659" s="11">
        <v>2656</v>
      </c>
      <c r="B2659" s="12" t="s">
        <v>9531</v>
      </c>
      <c r="C2659" s="13" t="s">
        <v>11171</v>
      </c>
      <c r="D2659" s="13">
        <v>440101570012</v>
      </c>
      <c r="E2659" s="14" t="s">
        <v>11119</v>
      </c>
      <c r="F2659" s="1" t="str">
        <f t="shared" si="123"/>
        <v>1拟通过</v>
      </c>
      <c r="G2659" s="1" t="str">
        <f t="shared" si="124"/>
        <v>拟通过</v>
      </c>
      <c r="H2659" s="1">
        <f t="shared" si="125"/>
        <v>440101570012</v>
      </c>
      <c r="I2659" s="21">
        <v>440100060024</v>
      </c>
      <c r="J2659" s="3" t="s">
        <v>8331</v>
      </c>
      <c r="K2659" s="3" t="s">
        <v>9268</v>
      </c>
      <c r="N2659" s="21">
        <v>440101800029</v>
      </c>
    </row>
    <row r="2660" ht="27" customHeight="1" spans="1:14">
      <c r="A2660" s="11">
        <v>2657</v>
      </c>
      <c r="B2660" s="12" t="s">
        <v>9531</v>
      </c>
      <c r="C2660" s="13" t="s">
        <v>11172</v>
      </c>
      <c r="D2660" s="13">
        <v>440101570077</v>
      </c>
      <c r="E2660" s="14" t="s">
        <v>11119</v>
      </c>
      <c r="F2660" s="1" t="str">
        <f t="shared" si="123"/>
        <v>1拟通过</v>
      </c>
      <c r="G2660" s="1" t="str">
        <f t="shared" si="124"/>
        <v>拟通过</v>
      </c>
      <c r="H2660" s="1">
        <f t="shared" si="125"/>
        <v>440101570077</v>
      </c>
      <c r="I2660" s="20">
        <v>440100060026</v>
      </c>
      <c r="J2660" s="3" t="s">
        <v>8331</v>
      </c>
      <c r="K2660" s="3" t="s">
        <v>9268</v>
      </c>
      <c r="N2660" s="21">
        <v>440101800024</v>
      </c>
    </row>
    <row r="2661" ht="27" customHeight="1" spans="1:14">
      <c r="A2661" s="11">
        <v>2658</v>
      </c>
      <c r="B2661" s="12" t="s">
        <v>9531</v>
      </c>
      <c r="C2661" s="13" t="s">
        <v>11173</v>
      </c>
      <c r="D2661" s="13">
        <v>440101140001</v>
      </c>
      <c r="E2661" s="14" t="s">
        <v>11119</v>
      </c>
      <c r="F2661" s="1" t="str">
        <f t="shared" si="123"/>
        <v>1拟通过</v>
      </c>
      <c r="G2661" s="1" t="str">
        <f t="shared" si="124"/>
        <v>拟通过</v>
      </c>
      <c r="H2661" s="1">
        <f t="shared" si="125"/>
        <v>440101140001</v>
      </c>
      <c r="I2661" s="20">
        <v>440100320002</v>
      </c>
      <c r="J2661" s="3" t="s">
        <v>8331</v>
      </c>
      <c r="K2661" s="3" t="s">
        <v>9268</v>
      </c>
      <c r="N2661" s="21">
        <v>440101800014</v>
      </c>
    </row>
    <row r="2662" ht="27" customHeight="1" spans="1:14">
      <c r="A2662" s="11">
        <v>2659</v>
      </c>
      <c r="B2662" s="12" t="s">
        <v>9531</v>
      </c>
      <c r="C2662" s="13" t="s">
        <v>11174</v>
      </c>
      <c r="D2662" s="13">
        <v>440101570093</v>
      </c>
      <c r="E2662" s="14" t="s">
        <v>11119</v>
      </c>
      <c r="F2662" s="1" t="str">
        <f t="shared" si="123"/>
        <v>1拟通过</v>
      </c>
      <c r="G2662" s="1" t="str">
        <f t="shared" si="124"/>
        <v>拟通过</v>
      </c>
      <c r="H2662" s="1">
        <f t="shared" si="125"/>
        <v>440101570093</v>
      </c>
      <c r="I2662" s="21">
        <v>440100060029</v>
      </c>
      <c r="J2662" s="3" t="s">
        <v>8331</v>
      </c>
      <c r="K2662" s="3" t="s">
        <v>9268</v>
      </c>
      <c r="N2662" s="21">
        <v>440101800030</v>
      </c>
    </row>
    <row r="2663" ht="27" customHeight="1" spans="1:14">
      <c r="A2663" s="11">
        <v>2660</v>
      </c>
      <c r="B2663" s="12" t="s">
        <v>9531</v>
      </c>
      <c r="C2663" s="13" t="s">
        <v>11175</v>
      </c>
      <c r="D2663" s="13">
        <v>440101570025</v>
      </c>
      <c r="E2663" s="14" t="s">
        <v>11119</v>
      </c>
      <c r="F2663" s="1" t="str">
        <f t="shared" si="123"/>
        <v>1拟通过</v>
      </c>
      <c r="G2663" s="1" t="str">
        <f t="shared" si="124"/>
        <v>拟通过</v>
      </c>
      <c r="H2663" s="1">
        <f t="shared" si="125"/>
        <v>440101570025</v>
      </c>
      <c r="I2663" s="20">
        <v>440100060045</v>
      </c>
      <c r="J2663" s="3" t="s">
        <v>8331</v>
      </c>
      <c r="K2663" s="3" t="s">
        <v>9268</v>
      </c>
      <c r="N2663" s="20">
        <v>440101800018</v>
      </c>
    </row>
    <row r="2664" ht="27" customHeight="1" spans="1:14">
      <c r="A2664" s="11">
        <v>2661</v>
      </c>
      <c r="B2664" s="12" t="s">
        <v>9531</v>
      </c>
      <c r="C2664" s="13" t="s">
        <v>11176</v>
      </c>
      <c r="D2664" s="13">
        <v>440101570067</v>
      </c>
      <c r="E2664" s="14" t="s">
        <v>11119</v>
      </c>
      <c r="F2664" s="1" t="str">
        <f t="shared" si="123"/>
        <v>1拟通过</v>
      </c>
      <c r="G2664" s="1" t="str">
        <f t="shared" si="124"/>
        <v>拟通过</v>
      </c>
      <c r="H2664" s="1">
        <f t="shared" si="125"/>
        <v>440101570067</v>
      </c>
      <c r="I2664" s="21">
        <v>440100720005</v>
      </c>
      <c r="J2664" s="3" t="s">
        <v>8331</v>
      </c>
      <c r="K2664" s="3" t="s">
        <v>9268</v>
      </c>
      <c r="N2664" s="20">
        <v>440101800026</v>
      </c>
    </row>
    <row r="2665" ht="27" customHeight="1" spans="1:14">
      <c r="A2665" s="11">
        <v>2662</v>
      </c>
      <c r="B2665" s="12" t="s">
        <v>9531</v>
      </c>
      <c r="C2665" s="13" t="s">
        <v>11177</v>
      </c>
      <c r="D2665" s="13">
        <v>440100220036</v>
      </c>
      <c r="E2665" s="14" t="s">
        <v>11119</v>
      </c>
      <c r="F2665" s="1" t="str">
        <f t="shared" si="123"/>
        <v>1拟通过</v>
      </c>
      <c r="G2665" s="1" t="str">
        <f t="shared" si="124"/>
        <v>拟通过</v>
      </c>
      <c r="H2665" s="1">
        <f t="shared" si="125"/>
        <v>440100220036</v>
      </c>
      <c r="I2665" s="21">
        <v>440100080059</v>
      </c>
      <c r="J2665" s="3" t="s">
        <v>8331</v>
      </c>
      <c r="K2665" s="3" t="s">
        <v>9268</v>
      </c>
      <c r="N2665" s="21">
        <v>440101800020</v>
      </c>
    </row>
    <row r="2666" ht="27" customHeight="1" spans="1:14">
      <c r="A2666" s="11">
        <v>2663</v>
      </c>
      <c r="B2666" s="12" t="s">
        <v>9531</v>
      </c>
      <c r="C2666" s="13" t="s">
        <v>11178</v>
      </c>
      <c r="D2666" s="13">
        <v>440101570094</v>
      </c>
      <c r="E2666" s="14" t="s">
        <v>11119</v>
      </c>
      <c r="F2666" s="1" t="str">
        <f t="shared" si="123"/>
        <v>1拟通过</v>
      </c>
      <c r="G2666" s="1" t="str">
        <f t="shared" si="124"/>
        <v>拟通过</v>
      </c>
      <c r="H2666" s="1">
        <f t="shared" si="125"/>
        <v>440101570094</v>
      </c>
      <c r="I2666" s="21">
        <v>440100140003</v>
      </c>
      <c r="J2666" s="3" t="s">
        <v>8331</v>
      </c>
      <c r="K2666" s="3" t="s">
        <v>9268</v>
      </c>
      <c r="N2666" s="21">
        <v>440101800023</v>
      </c>
    </row>
    <row r="2667" ht="27" customHeight="1" spans="1:14">
      <c r="A2667" s="11">
        <v>2664</v>
      </c>
      <c r="B2667" s="12" t="s">
        <v>9531</v>
      </c>
      <c r="C2667" s="13" t="s">
        <v>11179</v>
      </c>
      <c r="D2667" s="13">
        <v>440101570075</v>
      </c>
      <c r="E2667" s="14" t="s">
        <v>11119</v>
      </c>
      <c r="F2667" s="1" t="str">
        <f t="shared" si="123"/>
        <v>1拟通过</v>
      </c>
      <c r="G2667" s="1" t="str">
        <f t="shared" si="124"/>
        <v>拟通过</v>
      </c>
      <c r="H2667" s="1">
        <f t="shared" si="125"/>
        <v>440101570075</v>
      </c>
      <c r="I2667" s="21">
        <v>440100450013</v>
      </c>
      <c r="J2667" s="3" t="s">
        <v>8331</v>
      </c>
      <c r="K2667" s="3" t="s">
        <v>9268</v>
      </c>
      <c r="N2667" s="20">
        <v>450300080684</v>
      </c>
    </row>
    <row r="2668" ht="27" customHeight="1" spans="1:14">
      <c r="A2668" s="11">
        <v>2665</v>
      </c>
      <c r="B2668" s="12" t="s">
        <v>9531</v>
      </c>
      <c r="C2668" s="13" t="s">
        <v>11180</v>
      </c>
      <c r="D2668" s="13">
        <v>110101301543</v>
      </c>
      <c r="E2668" s="14" t="s">
        <v>11119</v>
      </c>
      <c r="F2668" s="1" t="str">
        <f t="shared" si="123"/>
        <v>1拟通过</v>
      </c>
      <c r="G2668" s="1" t="str">
        <f t="shared" si="124"/>
        <v>拟通过</v>
      </c>
      <c r="H2668" s="1">
        <f t="shared" si="125"/>
        <v>110101301543</v>
      </c>
      <c r="I2668" s="21">
        <v>440100280032</v>
      </c>
      <c r="J2668" s="3" t="s">
        <v>8331</v>
      </c>
      <c r="K2668" s="3" t="s">
        <v>9268</v>
      </c>
      <c r="N2668" s="21">
        <v>440101800031</v>
      </c>
    </row>
    <row r="2669" ht="27" customHeight="1" spans="1:14">
      <c r="A2669" s="11">
        <v>2666</v>
      </c>
      <c r="B2669" s="12" t="s">
        <v>9531</v>
      </c>
      <c r="C2669" s="13" t="s">
        <v>11181</v>
      </c>
      <c r="D2669" s="13">
        <v>440100020088</v>
      </c>
      <c r="E2669" s="14" t="s">
        <v>11119</v>
      </c>
      <c r="F2669" s="1" t="str">
        <f t="shared" si="123"/>
        <v>1拟通过</v>
      </c>
      <c r="G2669" s="1" t="str">
        <f t="shared" si="124"/>
        <v>拟通过</v>
      </c>
      <c r="H2669" s="1">
        <f t="shared" si="125"/>
        <v>440100020088</v>
      </c>
      <c r="I2669" s="20">
        <v>440100170008</v>
      </c>
      <c r="J2669" s="3" t="s">
        <v>8331</v>
      </c>
      <c r="K2669" s="3" t="s">
        <v>9268</v>
      </c>
      <c r="N2669" s="21">
        <v>440101800019</v>
      </c>
    </row>
    <row r="2670" ht="27" customHeight="1" spans="1:14">
      <c r="A2670" s="11">
        <v>2667</v>
      </c>
      <c r="B2670" s="12" t="s">
        <v>9531</v>
      </c>
      <c r="C2670" s="13" t="s">
        <v>11182</v>
      </c>
      <c r="D2670" s="13">
        <v>440101570080</v>
      </c>
      <c r="E2670" s="14" t="s">
        <v>11119</v>
      </c>
      <c r="F2670" s="1" t="str">
        <f t="shared" si="123"/>
        <v>1拟通过</v>
      </c>
      <c r="G2670" s="1" t="str">
        <f t="shared" si="124"/>
        <v>拟通过</v>
      </c>
      <c r="H2670" s="1">
        <f t="shared" si="125"/>
        <v>440101570080</v>
      </c>
      <c r="I2670" s="21">
        <v>440100570005</v>
      </c>
      <c r="J2670" s="3" t="s">
        <v>8331</v>
      </c>
      <c r="K2670" s="3" t="s">
        <v>9268</v>
      </c>
      <c r="N2670" s="21">
        <v>440101800013</v>
      </c>
    </row>
    <row r="2671" ht="27" customHeight="1" spans="1:14">
      <c r="A2671" s="11">
        <v>2668</v>
      </c>
      <c r="B2671" s="12" t="s">
        <v>9531</v>
      </c>
      <c r="C2671" s="13" t="s">
        <v>11183</v>
      </c>
      <c r="D2671" s="13">
        <v>310000062398</v>
      </c>
      <c r="E2671" s="14" t="s">
        <v>11119</v>
      </c>
      <c r="F2671" s="1" t="str">
        <f t="shared" si="123"/>
        <v>1拟通过</v>
      </c>
      <c r="G2671" s="1" t="str">
        <f t="shared" si="124"/>
        <v>拟通过</v>
      </c>
      <c r="H2671" s="1">
        <f t="shared" si="125"/>
        <v>310000062398</v>
      </c>
      <c r="I2671" s="20">
        <v>440100500008</v>
      </c>
      <c r="J2671" s="3" t="s">
        <v>8331</v>
      </c>
      <c r="K2671" s="3" t="s">
        <v>9268</v>
      </c>
      <c r="N2671" s="21">
        <v>310000063515</v>
      </c>
    </row>
    <row r="2672" ht="27" customHeight="1" spans="1:14">
      <c r="A2672" s="11">
        <v>2669</v>
      </c>
      <c r="B2672" s="12" t="s">
        <v>9531</v>
      </c>
      <c r="C2672" s="13" t="s">
        <v>11184</v>
      </c>
      <c r="D2672" s="13">
        <v>440101570049</v>
      </c>
      <c r="E2672" s="14" t="s">
        <v>11119</v>
      </c>
      <c r="F2672" s="1" t="str">
        <f t="shared" si="123"/>
        <v>1拟通过</v>
      </c>
      <c r="G2672" s="1" t="str">
        <f t="shared" si="124"/>
        <v>拟通过</v>
      </c>
      <c r="H2672" s="1">
        <f t="shared" si="125"/>
        <v>440101570049</v>
      </c>
      <c r="I2672" s="21">
        <v>440100060062</v>
      </c>
      <c r="J2672" s="3" t="s">
        <v>8331</v>
      </c>
      <c r="K2672" s="3" t="s">
        <v>9268</v>
      </c>
      <c r="N2672" s="20">
        <v>440100570039</v>
      </c>
    </row>
    <row r="2673" ht="27" customHeight="1" spans="1:14">
      <c r="A2673" s="11">
        <v>2670</v>
      </c>
      <c r="B2673" s="12" t="s">
        <v>9531</v>
      </c>
      <c r="C2673" s="13" t="s">
        <v>11185</v>
      </c>
      <c r="D2673" s="13">
        <v>230101510001</v>
      </c>
      <c r="E2673" s="14" t="s">
        <v>11119</v>
      </c>
      <c r="F2673" s="1" t="str">
        <f t="shared" si="123"/>
        <v>1拟通过</v>
      </c>
      <c r="G2673" s="1" t="str">
        <f t="shared" si="124"/>
        <v>拟通过</v>
      </c>
      <c r="H2673" s="1">
        <f t="shared" si="125"/>
        <v>230101510001</v>
      </c>
      <c r="I2673" s="21">
        <v>440100060041</v>
      </c>
      <c r="J2673" s="3" t="s">
        <v>8331</v>
      </c>
      <c r="K2673" s="3" t="s">
        <v>9268</v>
      </c>
      <c r="N2673" s="21">
        <v>510100323070</v>
      </c>
    </row>
    <row r="2674" ht="27" customHeight="1" spans="1:14">
      <c r="A2674" s="11">
        <v>2671</v>
      </c>
      <c r="B2674" s="12" t="s">
        <v>9531</v>
      </c>
      <c r="C2674" s="13" t="s">
        <v>11186</v>
      </c>
      <c r="D2674" s="13">
        <v>440101920002</v>
      </c>
      <c r="E2674" s="14" t="s">
        <v>11119</v>
      </c>
      <c r="F2674" s="1" t="str">
        <f t="shared" si="123"/>
        <v>1拟通过</v>
      </c>
      <c r="G2674" s="1" t="str">
        <f t="shared" si="124"/>
        <v>拟通过</v>
      </c>
      <c r="H2674" s="1">
        <f t="shared" si="125"/>
        <v>440101920002</v>
      </c>
      <c r="I2674" s="21">
        <v>440100570064</v>
      </c>
      <c r="J2674" s="3" t="s">
        <v>8331</v>
      </c>
      <c r="K2674" s="3" t="s">
        <v>9268</v>
      </c>
      <c r="N2674" s="21">
        <v>440100530086</v>
      </c>
    </row>
    <row r="2675" ht="27" customHeight="1" spans="1:14">
      <c r="A2675" s="11">
        <v>2672</v>
      </c>
      <c r="B2675" s="12" t="s">
        <v>9531</v>
      </c>
      <c r="C2675" s="13" t="s">
        <v>11187</v>
      </c>
      <c r="D2675" s="13">
        <v>440101570115</v>
      </c>
      <c r="E2675" s="14" t="s">
        <v>11119</v>
      </c>
      <c r="F2675" s="1" t="str">
        <f t="shared" si="123"/>
        <v>1拟通过</v>
      </c>
      <c r="G2675" s="1" t="str">
        <f t="shared" si="124"/>
        <v>拟通过</v>
      </c>
      <c r="H2675" s="1">
        <f t="shared" si="125"/>
        <v>440101570115</v>
      </c>
      <c r="I2675" s="21">
        <v>420100050889</v>
      </c>
      <c r="J2675" s="3" t="s">
        <v>8331</v>
      </c>
      <c r="K2675" s="3" t="s">
        <v>9268</v>
      </c>
      <c r="N2675" s="21">
        <v>474700270001</v>
      </c>
    </row>
    <row r="2676" ht="27" customHeight="1" spans="1:14">
      <c r="A2676" s="11">
        <v>2673</v>
      </c>
      <c r="B2676" s="12" t="s">
        <v>9531</v>
      </c>
      <c r="C2676" s="13" t="s">
        <v>11188</v>
      </c>
      <c r="D2676" s="13">
        <v>440100770046</v>
      </c>
      <c r="E2676" s="14" t="s">
        <v>11119</v>
      </c>
      <c r="F2676" s="1" t="str">
        <f t="shared" si="123"/>
        <v>1拟通过</v>
      </c>
      <c r="G2676" s="1" t="str">
        <f t="shared" si="124"/>
        <v>拟通过</v>
      </c>
      <c r="H2676" s="1">
        <f t="shared" si="125"/>
        <v>440100770046</v>
      </c>
      <c r="I2676" s="21">
        <v>440100140032</v>
      </c>
      <c r="J2676" s="3" t="s">
        <v>8331</v>
      </c>
      <c r="K2676" s="3" t="s">
        <v>9268</v>
      </c>
      <c r="N2676" s="21">
        <v>430100070029</v>
      </c>
    </row>
    <row r="2677" ht="27" customHeight="1" spans="1:14">
      <c r="A2677" s="11">
        <v>2674</v>
      </c>
      <c r="B2677" s="12" t="s">
        <v>9531</v>
      </c>
      <c r="C2677" s="13" t="s">
        <v>11189</v>
      </c>
      <c r="D2677" s="13">
        <v>440101570039</v>
      </c>
      <c r="E2677" s="14" t="s">
        <v>11119</v>
      </c>
      <c r="F2677" s="1" t="str">
        <f t="shared" si="123"/>
        <v>1拟通过</v>
      </c>
      <c r="G2677" s="1" t="str">
        <f t="shared" si="124"/>
        <v>拟通过</v>
      </c>
      <c r="H2677" s="1">
        <f t="shared" si="125"/>
        <v>440101570039</v>
      </c>
      <c r="I2677" s="21">
        <v>110101489940</v>
      </c>
      <c r="J2677" s="3" t="s">
        <v>8331</v>
      </c>
      <c r="K2677" s="3" t="s">
        <v>9268</v>
      </c>
      <c r="N2677" s="21">
        <v>440100490019</v>
      </c>
    </row>
    <row r="2678" ht="27" customHeight="1" spans="1:14">
      <c r="A2678" s="11">
        <v>2675</v>
      </c>
      <c r="B2678" s="12" t="s">
        <v>9531</v>
      </c>
      <c r="C2678" s="13" t="s">
        <v>11190</v>
      </c>
      <c r="D2678" s="13">
        <v>430100160054</v>
      </c>
      <c r="E2678" s="14" t="s">
        <v>11119</v>
      </c>
      <c r="F2678" s="1" t="str">
        <f t="shared" si="123"/>
        <v>1拟通过</v>
      </c>
      <c r="G2678" s="1" t="str">
        <f t="shared" si="124"/>
        <v>拟通过</v>
      </c>
      <c r="H2678" s="1">
        <f t="shared" si="125"/>
        <v>430100160054</v>
      </c>
      <c r="I2678" s="21">
        <v>440100570062</v>
      </c>
      <c r="J2678" s="3" t="s">
        <v>8331</v>
      </c>
      <c r="K2678" s="3" t="s">
        <v>9268</v>
      </c>
      <c r="N2678" s="21">
        <v>411800010023</v>
      </c>
    </row>
    <row r="2679" ht="27" customHeight="1" spans="1:14">
      <c r="A2679" s="11">
        <v>2676</v>
      </c>
      <c r="B2679" s="12" t="s">
        <v>9531</v>
      </c>
      <c r="C2679" s="13" t="s">
        <v>11191</v>
      </c>
      <c r="D2679" s="13">
        <v>440101570122</v>
      </c>
      <c r="E2679" s="14" t="s">
        <v>11119</v>
      </c>
      <c r="F2679" s="1" t="str">
        <f t="shared" si="123"/>
        <v>1拟通过</v>
      </c>
      <c r="G2679" s="1" t="str">
        <f t="shared" si="124"/>
        <v>拟通过</v>
      </c>
      <c r="H2679" s="1">
        <f t="shared" si="125"/>
        <v>440101570122</v>
      </c>
      <c r="I2679" s="21">
        <v>440100060056</v>
      </c>
      <c r="J2679" s="3" t="s">
        <v>8331</v>
      </c>
      <c r="K2679" s="3" t="s">
        <v>9268</v>
      </c>
      <c r="N2679" s="21">
        <v>440600010015</v>
      </c>
    </row>
    <row r="2680" ht="27" customHeight="1" spans="1:14">
      <c r="A2680" s="11">
        <v>2677</v>
      </c>
      <c r="B2680" s="12" t="s">
        <v>9531</v>
      </c>
      <c r="C2680" s="13" t="s">
        <v>11192</v>
      </c>
      <c r="D2680" s="13">
        <v>440101570052</v>
      </c>
      <c r="E2680" s="14" t="s">
        <v>11119</v>
      </c>
      <c r="F2680" s="1" t="str">
        <f t="shared" si="123"/>
        <v>1拟通过</v>
      </c>
      <c r="G2680" s="1" t="str">
        <f t="shared" si="124"/>
        <v>拟通过</v>
      </c>
      <c r="H2680" s="1">
        <f t="shared" si="125"/>
        <v>440101570052</v>
      </c>
      <c r="I2680" s="21">
        <v>440100610016</v>
      </c>
      <c r="J2680" s="3" t="s">
        <v>8331</v>
      </c>
      <c r="K2680" s="3" t="s">
        <v>9268</v>
      </c>
      <c r="N2680" s="21">
        <v>440101040065</v>
      </c>
    </row>
    <row r="2681" ht="27" customHeight="1" spans="1:14">
      <c r="A2681" s="11">
        <v>2678</v>
      </c>
      <c r="B2681" s="12" t="s">
        <v>9531</v>
      </c>
      <c r="C2681" s="13" t="s">
        <v>11193</v>
      </c>
      <c r="D2681" s="13">
        <v>330003960027</v>
      </c>
      <c r="E2681" s="14" t="s">
        <v>11119</v>
      </c>
      <c r="F2681" s="1" t="str">
        <f t="shared" si="123"/>
        <v>1拟通过</v>
      </c>
      <c r="G2681" s="1" t="str">
        <f t="shared" si="124"/>
        <v>拟通过</v>
      </c>
      <c r="H2681" s="1">
        <f t="shared" si="125"/>
        <v>330003960027</v>
      </c>
      <c r="I2681" s="21">
        <v>440100570052</v>
      </c>
      <c r="J2681" s="3" t="s">
        <v>8331</v>
      </c>
      <c r="K2681" s="3" t="s">
        <v>9268</v>
      </c>
      <c r="N2681" s="20">
        <v>440100790001</v>
      </c>
    </row>
    <row r="2682" ht="27" customHeight="1" spans="1:14">
      <c r="A2682" s="11">
        <v>2679</v>
      </c>
      <c r="B2682" s="12" t="s">
        <v>9531</v>
      </c>
      <c r="C2682" s="13" t="s">
        <v>11194</v>
      </c>
      <c r="D2682" s="13">
        <v>110101560768</v>
      </c>
      <c r="E2682" s="14" t="s">
        <v>11119</v>
      </c>
      <c r="F2682" s="1" t="str">
        <f t="shared" si="123"/>
        <v>1拟通过</v>
      </c>
      <c r="G2682" s="1" t="str">
        <f t="shared" si="124"/>
        <v>拟通过</v>
      </c>
      <c r="H2682" s="1">
        <f t="shared" si="125"/>
        <v>110101560768</v>
      </c>
      <c r="I2682" s="21">
        <v>440100570025</v>
      </c>
      <c r="J2682" s="3" t="s">
        <v>8331</v>
      </c>
      <c r="K2682" s="3" t="s">
        <v>9268</v>
      </c>
      <c r="N2682" s="20">
        <v>440900010002</v>
      </c>
    </row>
    <row r="2683" ht="27" customHeight="1" spans="1:14">
      <c r="A2683" s="11">
        <v>2680</v>
      </c>
      <c r="B2683" s="12" t="s">
        <v>9531</v>
      </c>
      <c r="C2683" s="13" t="s">
        <v>11195</v>
      </c>
      <c r="D2683" s="13">
        <v>440101570116</v>
      </c>
      <c r="E2683" s="14" t="s">
        <v>11119</v>
      </c>
      <c r="F2683" s="1" t="str">
        <f t="shared" si="123"/>
        <v>1拟通过</v>
      </c>
      <c r="G2683" s="1" t="str">
        <f t="shared" si="124"/>
        <v>拟通过</v>
      </c>
      <c r="H2683" s="1">
        <f t="shared" si="125"/>
        <v>440101570116</v>
      </c>
      <c r="I2683" s="21">
        <v>440100700041</v>
      </c>
      <c r="J2683" s="3" t="s">
        <v>8331</v>
      </c>
      <c r="K2683" s="3" t="s">
        <v>9268</v>
      </c>
      <c r="N2683" s="20">
        <v>440900010006</v>
      </c>
    </row>
    <row r="2684" ht="27" customHeight="1" spans="1:14">
      <c r="A2684" s="11">
        <v>2681</v>
      </c>
      <c r="B2684" s="12" t="s">
        <v>9531</v>
      </c>
      <c r="C2684" s="13" t="s">
        <v>6330</v>
      </c>
      <c r="D2684" s="13">
        <v>440101570105</v>
      </c>
      <c r="E2684" s="14" t="s">
        <v>11119</v>
      </c>
      <c r="F2684" s="1" t="str">
        <f t="shared" si="123"/>
        <v>1拟通过</v>
      </c>
      <c r="G2684" s="1" t="str">
        <f t="shared" si="124"/>
        <v>拟通过</v>
      </c>
      <c r="H2684" s="1">
        <f t="shared" si="125"/>
        <v>440101570105</v>
      </c>
      <c r="I2684" s="21">
        <v>440100140028</v>
      </c>
      <c r="J2684" s="3" t="s">
        <v>8331</v>
      </c>
      <c r="K2684" s="3" t="s">
        <v>9268</v>
      </c>
      <c r="N2684" s="20">
        <v>441400040009</v>
      </c>
    </row>
    <row r="2685" ht="27" customHeight="1" spans="1:14">
      <c r="A2685" s="11">
        <v>2682</v>
      </c>
      <c r="B2685" s="12" t="s">
        <v>9531</v>
      </c>
      <c r="C2685" s="13" t="s">
        <v>11196</v>
      </c>
      <c r="D2685" s="13">
        <v>440101570014</v>
      </c>
      <c r="E2685" s="14" t="s">
        <v>11119</v>
      </c>
      <c r="F2685" s="1" t="str">
        <f t="shared" si="123"/>
        <v>1拟通过</v>
      </c>
      <c r="G2685" s="1" t="str">
        <f t="shared" si="124"/>
        <v>拟通过</v>
      </c>
      <c r="H2685" s="1">
        <f t="shared" si="125"/>
        <v>440101570014</v>
      </c>
      <c r="I2685" s="21">
        <v>440100140027</v>
      </c>
      <c r="J2685" s="3" t="s">
        <v>8331</v>
      </c>
      <c r="K2685" s="3" t="s">
        <v>9268</v>
      </c>
      <c r="N2685" s="21">
        <v>410800020013</v>
      </c>
    </row>
    <row r="2686" ht="27" customHeight="1" spans="1:14">
      <c r="A2686" s="11">
        <v>2683</v>
      </c>
      <c r="B2686" s="12" t="s">
        <v>9531</v>
      </c>
      <c r="C2686" s="13" t="s">
        <v>11197</v>
      </c>
      <c r="D2686" s="13">
        <v>420100050854</v>
      </c>
      <c r="E2686" s="14" t="s">
        <v>11119</v>
      </c>
      <c r="F2686" s="1" t="str">
        <f t="shared" si="123"/>
        <v>1拟通过</v>
      </c>
      <c r="G2686" s="1" t="str">
        <f t="shared" si="124"/>
        <v>拟通过</v>
      </c>
      <c r="H2686" s="1">
        <f t="shared" si="125"/>
        <v>420100050854</v>
      </c>
      <c r="I2686" s="21">
        <v>440100060059</v>
      </c>
      <c r="J2686" s="3" t="s">
        <v>8331</v>
      </c>
      <c r="K2686" s="3" t="s">
        <v>9268</v>
      </c>
      <c r="N2686" s="21">
        <v>420101141354</v>
      </c>
    </row>
    <row r="2687" ht="27" customHeight="1" spans="1:14">
      <c r="A2687" s="11">
        <v>2684</v>
      </c>
      <c r="B2687" s="12" t="s">
        <v>9531</v>
      </c>
      <c r="C2687" s="13" t="s">
        <v>11198</v>
      </c>
      <c r="D2687" s="13">
        <v>440101570043</v>
      </c>
      <c r="E2687" s="14" t="s">
        <v>11119</v>
      </c>
      <c r="F2687" s="1" t="str">
        <f t="shared" si="123"/>
        <v>1拟通过</v>
      </c>
      <c r="G2687" s="1" t="str">
        <f t="shared" si="124"/>
        <v>拟通过</v>
      </c>
      <c r="H2687" s="1">
        <f t="shared" si="125"/>
        <v>440101570043</v>
      </c>
      <c r="I2687" s="21">
        <v>440100570063</v>
      </c>
      <c r="J2687" s="3" t="s">
        <v>8331</v>
      </c>
      <c r="K2687" s="3" t="s">
        <v>9268</v>
      </c>
      <c r="N2687" s="20">
        <v>230300042085</v>
      </c>
    </row>
    <row r="2688" ht="27" customHeight="1" spans="1:14">
      <c r="A2688" s="11">
        <v>2685</v>
      </c>
      <c r="B2688" s="12" t="s">
        <v>9531</v>
      </c>
      <c r="C2688" s="13" t="s">
        <v>11199</v>
      </c>
      <c r="D2688" s="13">
        <v>110101561088</v>
      </c>
      <c r="E2688" s="14" t="s">
        <v>11119</v>
      </c>
      <c r="F2688" s="1" t="str">
        <f t="shared" si="123"/>
        <v>1拟通过</v>
      </c>
      <c r="G2688" s="1" t="str">
        <f t="shared" si="124"/>
        <v>拟通过</v>
      </c>
      <c r="H2688" s="1">
        <f t="shared" si="125"/>
        <v>110101561088</v>
      </c>
      <c r="I2688" s="20">
        <v>440100060070</v>
      </c>
      <c r="J2688" s="3" t="s">
        <v>8331</v>
      </c>
      <c r="K2688" s="3" t="s">
        <v>9268</v>
      </c>
      <c r="N2688" s="20">
        <v>440600090045</v>
      </c>
    </row>
    <row r="2689" ht="27" customHeight="1" spans="1:14">
      <c r="A2689" s="11">
        <v>2686</v>
      </c>
      <c r="B2689" s="12" t="s">
        <v>9531</v>
      </c>
      <c r="C2689" s="13" t="s">
        <v>11200</v>
      </c>
      <c r="D2689" s="13">
        <v>440100220009</v>
      </c>
      <c r="E2689" s="14" t="s">
        <v>11119</v>
      </c>
      <c r="F2689" s="1" t="str">
        <f t="shared" si="123"/>
        <v>1拟通过</v>
      </c>
      <c r="G2689" s="1" t="str">
        <f t="shared" si="124"/>
        <v>拟通过</v>
      </c>
      <c r="H2689" s="1">
        <f t="shared" si="125"/>
        <v>440100220009</v>
      </c>
      <c r="I2689" s="21">
        <v>440100060069</v>
      </c>
      <c r="J2689" s="3" t="s">
        <v>8331</v>
      </c>
      <c r="K2689" s="3" t="s">
        <v>9268</v>
      </c>
      <c r="N2689" s="21">
        <v>421001064519</v>
      </c>
    </row>
    <row r="2690" spans="1:14">
      <c r="A2690" s="11">
        <v>2687</v>
      </c>
      <c r="B2690" s="32" t="s">
        <v>9531</v>
      </c>
      <c r="C2690" s="32" t="s">
        <v>11201</v>
      </c>
      <c r="D2690" s="33">
        <v>440101570097</v>
      </c>
      <c r="E2690" s="32" t="s">
        <v>11119</v>
      </c>
      <c r="F2690" s="1" t="str">
        <f t="shared" si="123"/>
        <v>8.19拟通过-拟暂缓</v>
      </c>
      <c r="G2690" s="1" t="str">
        <f t="shared" si="124"/>
        <v>拟通过</v>
      </c>
      <c r="H2690" s="1">
        <f t="shared" si="125"/>
        <v>440101570097</v>
      </c>
      <c r="I2690" s="21">
        <v>440100060053</v>
      </c>
      <c r="J2690" s="3" t="s">
        <v>8331</v>
      </c>
      <c r="K2690" s="3" t="s">
        <v>9268</v>
      </c>
      <c r="N2690" s="21">
        <v>420302073746</v>
      </c>
    </row>
    <row r="2691" ht="27" customHeight="1" spans="1:14">
      <c r="A2691" s="11">
        <v>2688</v>
      </c>
      <c r="B2691" s="12" t="s">
        <v>9531</v>
      </c>
      <c r="C2691" s="13" t="s">
        <v>11202</v>
      </c>
      <c r="D2691" s="13">
        <v>440102280008</v>
      </c>
      <c r="E2691" s="14" t="s">
        <v>11203</v>
      </c>
      <c r="F2691" s="1" t="str">
        <f t="shared" si="123"/>
        <v>1拟通过</v>
      </c>
      <c r="G2691" s="1" t="str">
        <f t="shared" si="124"/>
        <v>拟通过</v>
      </c>
      <c r="H2691" s="1">
        <f t="shared" si="125"/>
        <v>440102280008</v>
      </c>
      <c r="I2691" s="21">
        <v>440100570059</v>
      </c>
      <c r="J2691" s="3" t="s">
        <v>8331</v>
      </c>
      <c r="K2691" s="3" t="s">
        <v>9268</v>
      </c>
      <c r="N2691" s="21">
        <v>440101040013</v>
      </c>
    </row>
    <row r="2692" ht="27" customHeight="1" spans="1:14">
      <c r="A2692" s="11">
        <v>2689</v>
      </c>
      <c r="B2692" s="12" t="s">
        <v>9531</v>
      </c>
      <c r="C2692" s="13" t="s">
        <v>11204</v>
      </c>
      <c r="D2692" s="13">
        <v>440102490005</v>
      </c>
      <c r="E2692" s="14" t="s">
        <v>11203</v>
      </c>
      <c r="F2692" s="1" t="str">
        <f t="shared" si="123"/>
        <v>拟通过</v>
      </c>
      <c r="G2692" s="1" t="str">
        <f t="shared" si="124"/>
        <v>拟通过</v>
      </c>
      <c r="H2692" s="1">
        <f t="shared" si="125"/>
        <v>440102490005</v>
      </c>
      <c r="I2692" s="21">
        <v>440100140025</v>
      </c>
      <c r="J2692" s="3" t="s">
        <v>8331</v>
      </c>
      <c r="K2692" s="3" t="s">
        <v>9268</v>
      </c>
      <c r="N2692" s="21">
        <v>440101040036</v>
      </c>
    </row>
    <row r="2693" ht="27" customHeight="1" spans="1:14">
      <c r="A2693" s="11">
        <v>2690</v>
      </c>
      <c r="B2693" s="12" t="s">
        <v>9531</v>
      </c>
      <c r="C2693" s="13" t="s">
        <v>11205</v>
      </c>
      <c r="D2693" s="13">
        <v>440102490006</v>
      </c>
      <c r="E2693" s="14" t="s">
        <v>11203</v>
      </c>
      <c r="F2693" s="1" t="str">
        <f t="shared" ref="F2693:F2756" si="126">VLOOKUP(D:D,I:K,3,0)</f>
        <v>1拟通过</v>
      </c>
      <c r="G2693" s="1" t="str">
        <f t="shared" ref="G2693:G2756" si="127">VLOOKUP(D:D,I:K,2,0)</f>
        <v>拟通过</v>
      </c>
      <c r="H2693" s="1">
        <f t="shared" ref="H2693:H2756" si="128">VLOOKUP(D:D,N:N,1,0)</f>
        <v>440102490006</v>
      </c>
      <c r="I2693" s="21">
        <v>440100610018</v>
      </c>
      <c r="J2693" s="3" t="s">
        <v>8331</v>
      </c>
      <c r="K2693" s="3" t="s">
        <v>9268</v>
      </c>
      <c r="N2693" s="21">
        <v>440101040047</v>
      </c>
    </row>
    <row r="2694" ht="27" customHeight="1" spans="1:14">
      <c r="A2694" s="11">
        <v>2691</v>
      </c>
      <c r="B2694" s="12" t="s">
        <v>9531</v>
      </c>
      <c r="C2694" s="13" t="s">
        <v>11206</v>
      </c>
      <c r="D2694" s="13">
        <v>440102490008</v>
      </c>
      <c r="E2694" s="14" t="s">
        <v>11203</v>
      </c>
      <c r="F2694" s="1" t="str">
        <f t="shared" si="126"/>
        <v>1拟通过</v>
      </c>
      <c r="G2694" s="1" t="str">
        <f t="shared" si="127"/>
        <v>拟通过</v>
      </c>
      <c r="H2694" s="1">
        <f t="shared" si="128"/>
        <v>440102490008</v>
      </c>
      <c r="I2694" s="21">
        <v>360100130044</v>
      </c>
      <c r="J2694" s="3" t="s">
        <v>8331</v>
      </c>
      <c r="K2694" s="3" t="s">
        <v>9268</v>
      </c>
      <c r="N2694" s="21">
        <v>440101040055</v>
      </c>
    </row>
    <row r="2695" ht="27" customHeight="1" spans="1:14">
      <c r="A2695" s="11">
        <v>2692</v>
      </c>
      <c r="B2695" s="12" t="s">
        <v>9531</v>
      </c>
      <c r="C2695" s="13" t="s">
        <v>11207</v>
      </c>
      <c r="D2695" s="13">
        <v>440102490002</v>
      </c>
      <c r="E2695" s="14" t="s">
        <v>11203</v>
      </c>
      <c r="F2695" s="1" t="str">
        <f t="shared" si="126"/>
        <v>1拟通过</v>
      </c>
      <c r="G2695" s="1" t="str">
        <f t="shared" si="127"/>
        <v>拟通过</v>
      </c>
      <c r="H2695" s="1">
        <f t="shared" si="128"/>
        <v>440102490002</v>
      </c>
      <c r="I2695" s="20">
        <v>440100060034</v>
      </c>
      <c r="J2695" s="3" t="s">
        <v>8331</v>
      </c>
      <c r="K2695" s="3" t="s">
        <v>9268</v>
      </c>
      <c r="N2695" s="21">
        <v>440101040060</v>
      </c>
    </row>
    <row r="2696" ht="27" customHeight="1" spans="1:14">
      <c r="A2696" s="11">
        <v>2693</v>
      </c>
      <c r="B2696" s="12" t="s">
        <v>9531</v>
      </c>
      <c r="C2696" s="13" t="s">
        <v>11208</v>
      </c>
      <c r="D2696" s="13">
        <v>431100020038</v>
      </c>
      <c r="E2696" s="14" t="s">
        <v>11203</v>
      </c>
      <c r="F2696" s="1" t="str">
        <f t="shared" si="126"/>
        <v>拟通过2</v>
      </c>
      <c r="G2696" s="1" t="str">
        <f t="shared" si="127"/>
        <v>拟通过</v>
      </c>
      <c r="H2696" s="1">
        <f t="shared" si="128"/>
        <v>431100020038</v>
      </c>
      <c r="I2696" s="21">
        <v>440100140030</v>
      </c>
      <c r="J2696" s="3" t="s">
        <v>8331</v>
      </c>
      <c r="K2696" s="3" t="s">
        <v>9268</v>
      </c>
      <c r="N2696" s="21">
        <v>440101040063</v>
      </c>
    </row>
    <row r="2697" ht="27" customHeight="1" spans="1:14">
      <c r="A2697" s="11">
        <v>2694</v>
      </c>
      <c r="B2697" s="12" t="s">
        <v>9531</v>
      </c>
      <c r="C2697" s="13" t="s">
        <v>11209</v>
      </c>
      <c r="D2697" s="13">
        <v>440102280016</v>
      </c>
      <c r="E2697" s="14" t="s">
        <v>11203</v>
      </c>
      <c r="F2697" s="1" t="str">
        <f t="shared" si="126"/>
        <v>1拟通过</v>
      </c>
      <c r="G2697" s="1" t="str">
        <f t="shared" si="127"/>
        <v>拟通过</v>
      </c>
      <c r="H2697" s="1">
        <f t="shared" si="128"/>
        <v>440102280016</v>
      </c>
      <c r="I2697" s="21">
        <v>440100060061</v>
      </c>
      <c r="J2697" s="3" t="s">
        <v>8331</v>
      </c>
      <c r="K2697" s="3" t="s">
        <v>9268</v>
      </c>
      <c r="N2697" s="21">
        <v>440101300013</v>
      </c>
    </row>
    <row r="2698" ht="27" customHeight="1" spans="1:14">
      <c r="A2698" s="11">
        <v>2695</v>
      </c>
      <c r="B2698" s="12" t="s">
        <v>9531</v>
      </c>
      <c r="C2698" s="13" t="s">
        <v>11210</v>
      </c>
      <c r="D2698" s="13">
        <v>440102490009</v>
      </c>
      <c r="E2698" s="14" t="s">
        <v>11203</v>
      </c>
      <c r="F2698" s="1" t="str">
        <f t="shared" si="126"/>
        <v>1拟通过</v>
      </c>
      <c r="G2698" s="1" t="str">
        <f t="shared" si="127"/>
        <v>拟通过</v>
      </c>
      <c r="H2698" s="1">
        <f t="shared" si="128"/>
        <v>440102490009</v>
      </c>
      <c r="I2698" s="21">
        <v>440101250005</v>
      </c>
      <c r="J2698" s="3" t="s">
        <v>8331</v>
      </c>
      <c r="K2698" s="3" t="s">
        <v>9268</v>
      </c>
      <c r="N2698" s="21">
        <v>440101040015</v>
      </c>
    </row>
    <row r="2699" ht="27" customHeight="1" spans="1:14">
      <c r="A2699" s="11">
        <v>2696</v>
      </c>
      <c r="B2699" s="12" t="s">
        <v>9531</v>
      </c>
      <c r="C2699" s="13" t="s">
        <v>11211</v>
      </c>
      <c r="D2699" s="13">
        <v>440102490004</v>
      </c>
      <c r="E2699" s="14" t="s">
        <v>11203</v>
      </c>
      <c r="F2699" s="1" t="str">
        <f t="shared" si="126"/>
        <v>1拟通过</v>
      </c>
      <c r="G2699" s="1" t="str">
        <f t="shared" si="127"/>
        <v>拟通过</v>
      </c>
      <c r="H2699" s="1">
        <f t="shared" si="128"/>
        <v>440102490004</v>
      </c>
      <c r="I2699" s="21">
        <v>110002040218</v>
      </c>
      <c r="J2699" s="3" t="s">
        <v>8331</v>
      </c>
      <c r="K2699" s="3" t="s">
        <v>9268</v>
      </c>
      <c r="N2699" s="21">
        <v>440101040031</v>
      </c>
    </row>
    <row r="2700" ht="27" customHeight="1" spans="1:14">
      <c r="A2700" s="11">
        <v>2697</v>
      </c>
      <c r="B2700" s="12" t="s">
        <v>9531</v>
      </c>
      <c r="C2700" s="13" t="s">
        <v>11212</v>
      </c>
      <c r="D2700" s="13">
        <v>650100370001</v>
      </c>
      <c r="E2700" s="14" t="s">
        <v>11213</v>
      </c>
      <c r="F2700" s="1" t="str">
        <f t="shared" si="126"/>
        <v>1拟通过</v>
      </c>
      <c r="G2700" s="1" t="str">
        <f t="shared" si="127"/>
        <v>拟通过</v>
      </c>
      <c r="H2700" s="1">
        <f t="shared" si="128"/>
        <v>650100370001</v>
      </c>
      <c r="I2700" s="21">
        <v>441200020017</v>
      </c>
      <c r="J2700" s="3" t="s">
        <v>8331</v>
      </c>
      <c r="K2700" s="3" t="s">
        <v>9268</v>
      </c>
      <c r="N2700" s="21">
        <v>440101040069</v>
      </c>
    </row>
    <row r="2701" ht="27" customHeight="1" spans="1:14">
      <c r="A2701" s="11">
        <v>2698</v>
      </c>
      <c r="B2701" s="12" t="s">
        <v>9531</v>
      </c>
      <c r="C2701" s="13" t="s">
        <v>11214</v>
      </c>
      <c r="D2701" s="13">
        <v>440100330004</v>
      </c>
      <c r="E2701" s="14" t="s">
        <v>11213</v>
      </c>
      <c r="F2701" s="1" t="str">
        <f t="shared" si="126"/>
        <v>1拟通过</v>
      </c>
      <c r="G2701" s="1" t="str">
        <f t="shared" si="127"/>
        <v>拟通过</v>
      </c>
      <c r="H2701" s="1">
        <f t="shared" si="128"/>
        <v>440100330004</v>
      </c>
      <c r="I2701" s="21">
        <v>440100060068</v>
      </c>
      <c r="J2701" s="3" t="s">
        <v>8331</v>
      </c>
      <c r="K2701" s="3" t="s">
        <v>9268</v>
      </c>
      <c r="N2701" s="21">
        <v>110000152638</v>
      </c>
    </row>
    <row r="2702" ht="27" customHeight="1" spans="1:14">
      <c r="A2702" s="11">
        <v>2699</v>
      </c>
      <c r="B2702" s="12" t="s">
        <v>9531</v>
      </c>
      <c r="C2702" s="13" t="s">
        <v>11215</v>
      </c>
      <c r="D2702" s="13">
        <v>440100400018</v>
      </c>
      <c r="E2702" s="14" t="s">
        <v>11213</v>
      </c>
      <c r="F2702" s="1" t="str">
        <f t="shared" si="126"/>
        <v>1拟通过</v>
      </c>
      <c r="G2702" s="1" t="str">
        <f t="shared" si="127"/>
        <v>拟通过</v>
      </c>
      <c r="H2702" s="1">
        <f t="shared" si="128"/>
        <v>440100400018</v>
      </c>
      <c r="I2702" s="21">
        <v>440100570051</v>
      </c>
      <c r="J2702" s="3" t="s">
        <v>8331</v>
      </c>
      <c r="K2702" s="3" t="s">
        <v>9268</v>
      </c>
      <c r="N2702" s="21">
        <v>440101040048</v>
      </c>
    </row>
    <row r="2703" ht="27" customHeight="1" spans="1:14">
      <c r="A2703" s="11">
        <v>2700</v>
      </c>
      <c r="B2703" s="12" t="s">
        <v>9531</v>
      </c>
      <c r="C2703" s="13" t="s">
        <v>11216</v>
      </c>
      <c r="D2703" s="13">
        <v>440100430032</v>
      </c>
      <c r="E2703" s="14" t="s">
        <v>11213</v>
      </c>
      <c r="F2703" s="1" t="str">
        <f t="shared" si="126"/>
        <v>1拟通过</v>
      </c>
      <c r="G2703" s="1" t="str">
        <f t="shared" si="127"/>
        <v>拟通过</v>
      </c>
      <c r="H2703" s="1">
        <f t="shared" si="128"/>
        <v>440100430032</v>
      </c>
      <c r="I2703" s="21">
        <v>440100060067</v>
      </c>
      <c r="J2703" s="3" t="s">
        <v>8331</v>
      </c>
      <c r="K2703" s="3" t="s">
        <v>9268</v>
      </c>
      <c r="N2703" s="21">
        <v>440101040052</v>
      </c>
    </row>
    <row r="2704" ht="27" customHeight="1" spans="1:14">
      <c r="A2704" s="11">
        <v>2701</v>
      </c>
      <c r="B2704" s="12" t="s">
        <v>9531</v>
      </c>
      <c r="C2704" s="13" t="s">
        <v>9324</v>
      </c>
      <c r="D2704" s="13">
        <v>110002040078</v>
      </c>
      <c r="E2704" s="14" t="s">
        <v>11213</v>
      </c>
      <c r="F2704" s="1" t="str">
        <f t="shared" si="126"/>
        <v>1拟通过</v>
      </c>
      <c r="G2704" s="1" t="str">
        <f t="shared" si="127"/>
        <v>拟通过</v>
      </c>
      <c r="H2704" s="1">
        <f t="shared" si="128"/>
        <v>110002040078</v>
      </c>
      <c r="I2704" s="21">
        <v>440100610010</v>
      </c>
      <c r="J2704" s="3" t="s">
        <v>8331</v>
      </c>
      <c r="K2704" s="3" t="s">
        <v>9268</v>
      </c>
      <c r="N2704" s="21">
        <v>440101040066</v>
      </c>
    </row>
    <row r="2705" ht="27" customHeight="1" spans="1:14">
      <c r="A2705" s="11">
        <v>2702</v>
      </c>
      <c r="B2705" s="12" t="s">
        <v>9531</v>
      </c>
      <c r="C2705" s="13" t="s">
        <v>11217</v>
      </c>
      <c r="D2705" s="13">
        <v>440100120015</v>
      </c>
      <c r="E2705" s="14" t="s">
        <v>11218</v>
      </c>
      <c r="F2705" s="1" t="str">
        <f t="shared" si="126"/>
        <v>1拟通过</v>
      </c>
      <c r="G2705" s="1" t="str">
        <f t="shared" si="127"/>
        <v>拟通过</v>
      </c>
      <c r="H2705" s="1">
        <f t="shared" si="128"/>
        <v>440100120015</v>
      </c>
      <c r="I2705" s="21">
        <v>440100060042</v>
      </c>
      <c r="J2705" s="3" t="s">
        <v>8331</v>
      </c>
      <c r="K2705" s="3" t="s">
        <v>9268</v>
      </c>
      <c r="N2705" s="21">
        <v>440101040051</v>
      </c>
    </row>
    <row r="2706" ht="27" customHeight="1" spans="1:14">
      <c r="A2706" s="11">
        <v>2703</v>
      </c>
      <c r="B2706" s="12" t="s">
        <v>9531</v>
      </c>
      <c r="C2706" s="13" t="s">
        <v>11219</v>
      </c>
      <c r="D2706" s="13">
        <v>440100120089</v>
      </c>
      <c r="E2706" s="14" t="s">
        <v>11218</v>
      </c>
      <c r="F2706" s="1" t="str">
        <f t="shared" si="126"/>
        <v>1拟通过</v>
      </c>
      <c r="G2706" s="1" t="str">
        <f t="shared" si="127"/>
        <v>拟通过</v>
      </c>
      <c r="H2706" s="1">
        <f t="shared" si="128"/>
        <v>440100120089</v>
      </c>
      <c r="I2706" s="20">
        <v>440100570002</v>
      </c>
      <c r="J2706" s="3" t="s">
        <v>8331</v>
      </c>
      <c r="K2706" s="3" t="s">
        <v>9268</v>
      </c>
      <c r="N2706" s="21">
        <v>350900030012</v>
      </c>
    </row>
    <row r="2707" ht="27" customHeight="1" spans="1:14">
      <c r="A2707" s="11">
        <v>2704</v>
      </c>
      <c r="B2707" s="12" t="s">
        <v>9531</v>
      </c>
      <c r="C2707" s="13" t="s">
        <v>11220</v>
      </c>
      <c r="D2707" s="13">
        <v>440100390011</v>
      </c>
      <c r="E2707" s="14" t="s">
        <v>11218</v>
      </c>
      <c r="F2707" s="1" t="str">
        <f t="shared" si="126"/>
        <v>1拟通过</v>
      </c>
      <c r="G2707" s="1" t="str">
        <f t="shared" si="127"/>
        <v>拟通过</v>
      </c>
      <c r="H2707" s="1">
        <f t="shared" si="128"/>
        <v>440100390011</v>
      </c>
      <c r="I2707" s="21">
        <v>110001492715</v>
      </c>
      <c r="J2707" s="3" t="s">
        <v>8331</v>
      </c>
      <c r="K2707" s="3" t="s">
        <v>9268</v>
      </c>
      <c r="N2707" s="21">
        <v>440101040006</v>
      </c>
    </row>
    <row r="2708" ht="27" customHeight="1" spans="1:14">
      <c r="A2708" s="11">
        <v>2705</v>
      </c>
      <c r="B2708" s="12" t="s">
        <v>9531</v>
      </c>
      <c r="C2708" s="13" t="s">
        <v>11221</v>
      </c>
      <c r="D2708" s="13">
        <v>310002480002</v>
      </c>
      <c r="E2708" s="14" t="s">
        <v>11218</v>
      </c>
      <c r="F2708" s="1" t="str">
        <f t="shared" si="126"/>
        <v>1拟通过</v>
      </c>
      <c r="G2708" s="1" t="str">
        <f t="shared" si="127"/>
        <v>拟通过</v>
      </c>
      <c r="H2708" s="1">
        <f t="shared" si="128"/>
        <v>310002480002</v>
      </c>
      <c r="I2708" s="21">
        <v>440100060048</v>
      </c>
      <c r="J2708" s="3" t="s">
        <v>8331</v>
      </c>
      <c r="K2708" s="3" t="s">
        <v>9268</v>
      </c>
      <c r="N2708" s="21">
        <v>440101040056</v>
      </c>
    </row>
    <row r="2709" ht="27" customHeight="1" spans="1:14">
      <c r="A2709" s="11">
        <v>2706</v>
      </c>
      <c r="B2709" s="12" t="s">
        <v>9531</v>
      </c>
      <c r="C2709" s="13" t="s">
        <v>11222</v>
      </c>
      <c r="D2709" s="13">
        <v>440100120011</v>
      </c>
      <c r="E2709" s="14" t="s">
        <v>11218</v>
      </c>
      <c r="F2709" s="1" t="str">
        <f t="shared" si="126"/>
        <v>拟通过</v>
      </c>
      <c r="G2709" s="1" t="str">
        <f t="shared" si="127"/>
        <v>拟通过</v>
      </c>
      <c r="H2709" s="1">
        <f t="shared" si="128"/>
        <v>440100120011</v>
      </c>
      <c r="I2709" s="21">
        <v>440100060058</v>
      </c>
      <c r="J2709" s="3" t="s">
        <v>8331</v>
      </c>
      <c r="K2709" s="3" t="s">
        <v>9268</v>
      </c>
      <c r="N2709" s="21">
        <v>440101040040</v>
      </c>
    </row>
    <row r="2710" ht="27" customHeight="1" spans="1:14">
      <c r="A2710" s="11">
        <v>2707</v>
      </c>
      <c r="B2710" s="12" t="s">
        <v>9531</v>
      </c>
      <c r="C2710" s="13" t="s">
        <v>8450</v>
      </c>
      <c r="D2710" s="13">
        <v>440100110028</v>
      </c>
      <c r="E2710" s="14" t="s">
        <v>11218</v>
      </c>
      <c r="F2710" s="1" t="str">
        <f t="shared" si="126"/>
        <v>1拟通过</v>
      </c>
      <c r="G2710" s="1" t="str">
        <f t="shared" si="127"/>
        <v>拟通过</v>
      </c>
      <c r="H2710" s="1">
        <f t="shared" si="128"/>
        <v>440100110028</v>
      </c>
      <c r="I2710" s="21">
        <v>440101360002</v>
      </c>
      <c r="J2710" s="3" t="s">
        <v>8331</v>
      </c>
      <c r="K2710" s="3" t="s">
        <v>9268</v>
      </c>
      <c r="N2710" s="21">
        <v>440101040037</v>
      </c>
    </row>
    <row r="2711" ht="27" customHeight="1" spans="1:14">
      <c r="A2711" s="11">
        <v>2708</v>
      </c>
      <c r="B2711" s="12" t="s">
        <v>9531</v>
      </c>
      <c r="C2711" s="13" t="s">
        <v>11223</v>
      </c>
      <c r="D2711" s="13">
        <v>440100120029</v>
      </c>
      <c r="E2711" s="14" t="s">
        <v>11218</v>
      </c>
      <c r="F2711" s="1" t="str">
        <f t="shared" si="126"/>
        <v>1拟通过</v>
      </c>
      <c r="G2711" s="1" t="str">
        <f t="shared" si="127"/>
        <v>拟通过</v>
      </c>
      <c r="H2711" s="1">
        <f t="shared" si="128"/>
        <v>440100120029</v>
      </c>
      <c r="I2711" s="21">
        <v>440100060055</v>
      </c>
      <c r="J2711" s="3" t="s">
        <v>8331</v>
      </c>
      <c r="K2711" s="3" t="s">
        <v>9268</v>
      </c>
      <c r="N2711" s="21">
        <v>420702670003</v>
      </c>
    </row>
    <row r="2712" ht="27" customHeight="1" spans="1:14">
      <c r="A2712" s="11">
        <v>2709</v>
      </c>
      <c r="B2712" s="12" t="s">
        <v>9531</v>
      </c>
      <c r="C2712" s="13" t="s">
        <v>11224</v>
      </c>
      <c r="D2712" s="13">
        <v>440100120025</v>
      </c>
      <c r="E2712" s="14" t="s">
        <v>11218</v>
      </c>
      <c r="F2712" s="1" t="str">
        <f t="shared" si="126"/>
        <v>1拟通过</v>
      </c>
      <c r="G2712" s="1" t="str">
        <f t="shared" si="127"/>
        <v>拟通过</v>
      </c>
      <c r="H2712" s="1">
        <f t="shared" si="128"/>
        <v>440100120025</v>
      </c>
      <c r="I2712" s="21">
        <v>440100060049</v>
      </c>
      <c r="J2712" s="3" t="s">
        <v>8331</v>
      </c>
      <c r="K2712" s="3" t="s">
        <v>9268</v>
      </c>
      <c r="N2712" s="21">
        <v>440101300006</v>
      </c>
    </row>
    <row r="2713" ht="27" customHeight="1" spans="1:14">
      <c r="A2713" s="11">
        <v>2710</v>
      </c>
      <c r="B2713" s="12" t="s">
        <v>9531</v>
      </c>
      <c r="C2713" s="13" t="s">
        <v>11225</v>
      </c>
      <c r="D2713" s="13">
        <v>440100130016</v>
      </c>
      <c r="E2713" s="14" t="s">
        <v>11226</v>
      </c>
      <c r="F2713" s="1" t="str">
        <f t="shared" si="126"/>
        <v>拟通过2</v>
      </c>
      <c r="G2713" s="1" t="str">
        <f t="shared" si="127"/>
        <v>拟通过</v>
      </c>
      <c r="H2713" s="1">
        <f t="shared" si="128"/>
        <v>440100130016</v>
      </c>
      <c r="I2713" s="21">
        <v>440100570054</v>
      </c>
      <c r="J2713" s="3" t="s">
        <v>8331</v>
      </c>
      <c r="K2713" s="3" t="s">
        <v>9268</v>
      </c>
      <c r="N2713" s="21">
        <v>220100171080</v>
      </c>
    </row>
    <row r="2714" ht="27" customHeight="1" spans="1:14">
      <c r="A2714" s="11">
        <v>2711</v>
      </c>
      <c r="B2714" s="12" t="s">
        <v>9531</v>
      </c>
      <c r="C2714" s="13" t="s">
        <v>11227</v>
      </c>
      <c r="D2714" s="28">
        <v>440100030019</v>
      </c>
      <c r="E2714" s="14" t="s">
        <v>11226</v>
      </c>
      <c r="F2714" s="1" t="str">
        <f t="shared" si="126"/>
        <v>1拟通过</v>
      </c>
      <c r="G2714" s="1" t="str">
        <f t="shared" si="127"/>
        <v>拟通过</v>
      </c>
      <c r="H2714" s="1">
        <f t="shared" si="128"/>
        <v>440100030019</v>
      </c>
      <c r="I2714" s="21">
        <v>440100060071</v>
      </c>
      <c r="J2714" s="3" t="s">
        <v>8331</v>
      </c>
      <c r="K2714" s="3" t="s">
        <v>9268</v>
      </c>
      <c r="N2714" s="21">
        <v>110001690053</v>
      </c>
    </row>
    <row r="2715" ht="27" customHeight="1" spans="1:14">
      <c r="A2715" s="11">
        <v>2712</v>
      </c>
      <c r="B2715" s="12" t="s">
        <v>9531</v>
      </c>
      <c r="C2715" s="13" t="s">
        <v>11228</v>
      </c>
      <c r="D2715" s="13">
        <v>440101680002</v>
      </c>
      <c r="E2715" s="14" t="s">
        <v>11226</v>
      </c>
      <c r="F2715" s="1" t="str">
        <f t="shared" si="126"/>
        <v>1拟通过</v>
      </c>
      <c r="G2715" s="1" t="str">
        <f t="shared" si="127"/>
        <v>拟通过</v>
      </c>
      <c r="H2715" s="1">
        <f t="shared" si="128"/>
        <v>440101680002</v>
      </c>
      <c r="I2715" s="21">
        <v>440100060054</v>
      </c>
      <c r="J2715" s="3" t="s">
        <v>8331</v>
      </c>
      <c r="K2715" s="3" t="s">
        <v>9268</v>
      </c>
      <c r="N2715" s="21">
        <v>440101040044</v>
      </c>
    </row>
    <row r="2716" ht="27" customHeight="1" spans="1:14">
      <c r="A2716" s="11">
        <v>2713</v>
      </c>
      <c r="B2716" s="12" t="s">
        <v>9531</v>
      </c>
      <c r="C2716" s="13" t="s">
        <v>11229</v>
      </c>
      <c r="D2716" s="13">
        <v>440101680004</v>
      </c>
      <c r="E2716" s="14" t="s">
        <v>11226</v>
      </c>
      <c r="F2716" s="1" t="str">
        <f t="shared" si="126"/>
        <v>1拟通过</v>
      </c>
      <c r="G2716" s="1" t="str">
        <f t="shared" si="127"/>
        <v>拟通过</v>
      </c>
      <c r="H2716" s="1">
        <f t="shared" si="128"/>
        <v>440101680004</v>
      </c>
      <c r="I2716" s="21">
        <v>440100060046</v>
      </c>
      <c r="J2716" s="3" t="s">
        <v>8331</v>
      </c>
      <c r="K2716" s="3" t="s">
        <v>9268</v>
      </c>
      <c r="N2716" s="21">
        <v>440101570037</v>
      </c>
    </row>
    <row r="2717" ht="27" customHeight="1" spans="1:14">
      <c r="A2717" s="11">
        <v>2714</v>
      </c>
      <c r="B2717" s="12" t="s">
        <v>9531</v>
      </c>
      <c r="C2717" s="13" t="s">
        <v>11230</v>
      </c>
      <c r="D2717" s="13">
        <v>440100790032</v>
      </c>
      <c r="E2717" s="14" t="s">
        <v>11226</v>
      </c>
      <c r="F2717" s="1" t="str">
        <f t="shared" si="126"/>
        <v>1拟通过</v>
      </c>
      <c r="G2717" s="1" t="str">
        <f t="shared" si="127"/>
        <v>拟通过</v>
      </c>
      <c r="H2717" s="1">
        <f t="shared" si="128"/>
        <v>440100790032</v>
      </c>
      <c r="I2717" s="21">
        <v>440101300009</v>
      </c>
      <c r="J2717" s="3" t="s">
        <v>8331</v>
      </c>
      <c r="K2717" s="3" t="s">
        <v>9268</v>
      </c>
      <c r="N2717" s="21">
        <v>440101300011</v>
      </c>
    </row>
    <row r="2718" ht="27" customHeight="1" spans="1:14">
      <c r="A2718" s="11">
        <v>2715</v>
      </c>
      <c r="B2718" s="12" t="s">
        <v>9531</v>
      </c>
      <c r="C2718" s="13" t="s">
        <v>11231</v>
      </c>
      <c r="D2718" s="13">
        <v>440300081145</v>
      </c>
      <c r="E2718" s="14" t="s">
        <v>11226</v>
      </c>
      <c r="F2718" s="1" t="str">
        <f t="shared" si="126"/>
        <v>1拟通过</v>
      </c>
      <c r="G2718" s="1" t="str">
        <f t="shared" si="127"/>
        <v>拟通过</v>
      </c>
      <c r="H2718" s="1">
        <f t="shared" si="128"/>
        <v>440300081145</v>
      </c>
      <c r="I2718" s="21">
        <v>421001064512</v>
      </c>
      <c r="J2718" s="3" t="s">
        <v>8331</v>
      </c>
      <c r="K2718" s="3" t="s">
        <v>9268</v>
      </c>
      <c r="N2718" s="21">
        <v>440100630015</v>
      </c>
    </row>
    <row r="2719" ht="27" customHeight="1" spans="1:14">
      <c r="A2719" s="11">
        <v>2716</v>
      </c>
      <c r="B2719" s="12" t="s">
        <v>9531</v>
      </c>
      <c r="C2719" s="13" t="s">
        <v>11232</v>
      </c>
      <c r="D2719" s="13">
        <v>440100910003</v>
      </c>
      <c r="E2719" s="14" t="s">
        <v>11226</v>
      </c>
      <c r="F2719" s="1" t="str">
        <f t="shared" si="126"/>
        <v>1拟通过</v>
      </c>
      <c r="G2719" s="1" t="str">
        <f t="shared" si="127"/>
        <v>拟通过</v>
      </c>
      <c r="H2719" s="1">
        <f t="shared" si="128"/>
        <v>440100910003</v>
      </c>
      <c r="I2719" s="20">
        <v>440100210052</v>
      </c>
      <c r="J2719" s="3" t="s">
        <v>8331</v>
      </c>
      <c r="K2719" s="3" t="s">
        <v>9268</v>
      </c>
      <c r="N2719" s="21">
        <v>430100940003</v>
      </c>
    </row>
    <row r="2720" ht="27" customHeight="1" spans="1:14">
      <c r="A2720" s="11">
        <v>2717</v>
      </c>
      <c r="B2720" s="12" t="s">
        <v>9531</v>
      </c>
      <c r="C2720" s="13" t="s">
        <v>11233</v>
      </c>
      <c r="D2720" s="13">
        <v>110100750053</v>
      </c>
      <c r="E2720" s="14" t="s">
        <v>11234</v>
      </c>
      <c r="F2720" s="1" t="str">
        <f t="shared" si="126"/>
        <v>1拟通过</v>
      </c>
      <c r="G2720" s="1" t="str">
        <f t="shared" si="127"/>
        <v>拟通过</v>
      </c>
      <c r="H2720" s="1">
        <f t="shared" si="128"/>
        <v>110100750053</v>
      </c>
      <c r="I2720" s="21">
        <v>474701460002</v>
      </c>
      <c r="J2720" s="3" t="s">
        <v>8331</v>
      </c>
      <c r="K2720" s="3" t="s">
        <v>9268</v>
      </c>
      <c r="N2720" s="21">
        <v>440101040039</v>
      </c>
    </row>
    <row r="2721" ht="27" customHeight="1" spans="1:14">
      <c r="A2721" s="11">
        <v>2718</v>
      </c>
      <c r="B2721" s="12" t="s">
        <v>9531</v>
      </c>
      <c r="C2721" s="13" t="s">
        <v>11235</v>
      </c>
      <c r="D2721" s="13">
        <v>110001620348</v>
      </c>
      <c r="E2721" s="14" t="s">
        <v>11234</v>
      </c>
      <c r="F2721" s="1" t="str">
        <f t="shared" si="126"/>
        <v>1拟通过</v>
      </c>
      <c r="G2721" s="1" t="str">
        <f t="shared" si="127"/>
        <v>拟通过</v>
      </c>
      <c r="H2721" s="1">
        <f t="shared" si="128"/>
        <v>110001620348</v>
      </c>
      <c r="I2721" s="20">
        <v>441600050006</v>
      </c>
      <c r="J2721" s="3" t="s">
        <v>8331</v>
      </c>
      <c r="K2721" s="3" t="s">
        <v>9268</v>
      </c>
      <c r="N2721" s="21">
        <v>442000150001</v>
      </c>
    </row>
    <row r="2722" ht="27" customHeight="1" spans="1:14">
      <c r="A2722" s="11">
        <v>2719</v>
      </c>
      <c r="B2722" s="12" t="s">
        <v>9531</v>
      </c>
      <c r="C2722" s="13" t="s">
        <v>11236</v>
      </c>
      <c r="D2722" s="13">
        <v>440100430061</v>
      </c>
      <c r="E2722" s="14" t="s">
        <v>11234</v>
      </c>
      <c r="F2722" s="1" t="str">
        <f t="shared" si="126"/>
        <v>1拟通过</v>
      </c>
      <c r="G2722" s="1" t="str">
        <f t="shared" si="127"/>
        <v>拟通过</v>
      </c>
      <c r="H2722" s="1">
        <f t="shared" si="128"/>
        <v>440100430061</v>
      </c>
      <c r="I2722" s="21">
        <v>440101040008</v>
      </c>
      <c r="J2722" s="3" t="s">
        <v>8331</v>
      </c>
      <c r="K2722" s="3" t="s">
        <v>9268</v>
      </c>
      <c r="N2722" s="21">
        <v>440101040002</v>
      </c>
    </row>
    <row r="2723" ht="27" customHeight="1" spans="1:14">
      <c r="A2723" s="11">
        <v>2720</v>
      </c>
      <c r="B2723" s="12" t="s">
        <v>9531</v>
      </c>
      <c r="C2723" s="13" t="s">
        <v>11237</v>
      </c>
      <c r="D2723" s="13">
        <v>440101480003</v>
      </c>
      <c r="E2723" s="14" t="s">
        <v>11238</v>
      </c>
      <c r="F2723" s="1" t="str">
        <f t="shared" si="126"/>
        <v>1拟通过</v>
      </c>
      <c r="G2723" s="1" t="str">
        <f t="shared" si="127"/>
        <v>拟通过</v>
      </c>
      <c r="H2723" s="1">
        <f t="shared" si="128"/>
        <v>440101480003</v>
      </c>
      <c r="I2723" s="21">
        <v>440101920005</v>
      </c>
      <c r="J2723" s="3" t="s">
        <v>8331</v>
      </c>
      <c r="K2723" s="3" t="s">
        <v>9268</v>
      </c>
      <c r="N2723" s="21">
        <v>440100570057</v>
      </c>
    </row>
    <row r="2724" ht="27" customHeight="1" spans="1:14">
      <c r="A2724" s="11">
        <v>2721</v>
      </c>
      <c r="B2724" s="12" t="s">
        <v>9531</v>
      </c>
      <c r="C2724" s="13" t="s">
        <v>11239</v>
      </c>
      <c r="D2724" s="13">
        <v>500300130637</v>
      </c>
      <c r="E2724" s="14" t="s">
        <v>11238</v>
      </c>
      <c r="F2724" s="1" t="str">
        <f t="shared" si="126"/>
        <v>1拟通过</v>
      </c>
      <c r="G2724" s="1" t="str">
        <f t="shared" si="127"/>
        <v>拟通过</v>
      </c>
      <c r="H2724" s="1">
        <f t="shared" si="128"/>
        <v>500300130637</v>
      </c>
      <c r="I2724" s="21">
        <v>110001870011</v>
      </c>
      <c r="J2724" s="3" t="s">
        <v>8331</v>
      </c>
      <c r="K2724" s="3" t="s">
        <v>9268</v>
      </c>
      <c r="N2724" s="21">
        <v>440100480029</v>
      </c>
    </row>
    <row r="2725" ht="27" customHeight="1" spans="1:14">
      <c r="A2725" s="11">
        <v>2722</v>
      </c>
      <c r="B2725" s="12" t="s">
        <v>9531</v>
      </c>
      <c r="C2725" s="13" t="s">
        <v>11240</v>
      </c>
      <c r="D2725" s="13">
        <v>420801961092</v>
      </c>
      <c r="E2725" s="14" t="s">
        <v>11238</v>
      </c>
      <c r="F2725" s="1" t="str">
        <f t="shared" si="126"/>
        <v>拟通过2</v>
      </c>
      <c r="G2725" s="1" t="str">
        <f t="shared" si="127"/>
        <v>拟通过</v>
      </c>
      <c r="H2725" s="1">
        <f t="shared" si="128"/>
        <v>420801961092</v>
      </c>
      <c r="I2725" s="21">
        <v>440102290001</v>
      </c>
      <c r="J2725" s="3" t="s">
        <v>8331</v>
      </c>
      <c r="K2725" s="3" t="s">
        <v>9268</v>
      </c>
      <c r="N2725" s="21">
        <v>440101040071</v>
      </c>
    </row>
    <row r="2726" ht="27" customHeight="1" spans="1:14">
      <c r="A2726" s="11">
        <v>2723</v>
      </c>
      <c r="B2726" s="12" t="s">
        <v>9531</v>
      </c>
      <c r="C2726" s="13" t="s">
        <v>11241</v>
      </c>
      <c r="D2726" s="13">
        <v>320600110013</v>
      </c>
      <c r="E2726" s="14" t="s">
        <v>11238</v>
      </c>
      <c r="F2726" s="1" t="str">
        <f t="shared" si="126"/>
        <v>1拟通过</v>
      </c>
      <c r="G2726" s="1" t="str">
        <f t="shared" si="127"/>
        <v>拟通过</v>
      </c>
      <c r="H2726" s="1">
        <f t="shared" si="128"/>
        <v>320600110013</v>
      </c>
      <c r="I2726" s="20">
        <v>440101250002</v>
      </c>
      <c r="J2726" s="3" t="s">
        <v>8331</v>
      </c>
      <c r="K2726" s="3" t="s">
        <v>9268</v>
      </c>
      <c r="N2726" s="21">
        <v>440100490027</v>
      </c>
    </row>
    <row r="2727" ht="27" customHeight="1" spans="1:14">
      <c r="A2727" s="11">
        <v>2724</v>
      </c>
      <c r="B2727" s="12" t="s">
        <v>9531</v>
      </c>
      <c r="C2727" s="13" t="s">
        <v>11242</v>
      </c>
      <c r="D2727" s="13">
        <v>430100160010</v>
      </c>
      <c r="E2727" s="14" t="s">
        <v>11238</v>
      </c>
      <c r="F2727" s="1" t="str">
        <f t="shared" si="126"/>
        <v>1拟通过</v>
      </c>
      <c r="G2727" s="1" t="str">
        <f t="shared" si="127"/>
        <v>拟通过</v>
      </c>
      <c r="H2727" s="1">
        <f t="shared" si="128"/>
        <v>430100160010</v>
      </c>
      <c r="I2727" s="21">
        <v>440100080096</v>
      </c>
      <c r="J2727" s="3" t="s">
        <v>8331</v>
      </c>
      <c r="K2727" s="3" t="s">
        <v>9268</v>
      </c>
      <c r="N2727" s="21">
        <v>131100100006</v>
      </c>
    </row>
    <row r="2728" ht="27" customHeight="1" spans="1:14">
      <c r="A2728" s="11">
        <v>2725</v>
      </c>
      <c r="B2728" s="12" t="s">
        <v>9531</v>
      </c>
      <c r="C2728" s="13" t="s">
        <v>11243</v>
      </c>
      <c r="D2728" s="13">
        <v>440101390001</v>
      </c>
      <c r="E2728" s="14" t="s">
        <v>11238</v>
      </c>
      <c r="F2728" s="1" t="str">
        <f t="shared" si="126"/>
        <v>1拟通过</v>
      </c>
      <c r="G2728" s="1" t="str">
        <f t="shared" si="127"/>
        <v>拟通过</v>
      </c>
      <c r="H2728" s="1">
        <f t="shared" si="128"/>
        <v>440101390001</v>
      </c>
      <c r="I2728" s="20">
        <v>440101250003</v>
      </c>
      <c r="J2728" s="3" t="s">
        <v>8331</v>
      </c>
      <c r="K2728" s="3" t="s">
        <v>9268</v>
      </c>
      <c r="N2728" s="21">
        <v>440101300003</v>
      </c>
    </row>
    <row r="2729" ht="27" customHeight="1" spans="1:14">
      <c r="A2729" s="11">
        <v>2726</v>
      </c>
      <c r="B2729" s="12" t="s">
        <v>9531</v>
      </c>
      <c r="C2729" s="13" t="s">
        <v>11244</v>
      </c>
      <c r="D2729" s="13">
        <v>440101633629</v>
      </c>
      <c r="E2729" s="14" t="s">
        <v>11245</v>
      </c>
      <c r="F2729" s="1" t="str">
        <f t="shared" si="126"/>
        <v>1拟通过</v>
      </c>
      <c r="G2729" s="1" t="str">
        <f t="shared" si="127"/>
        <v>拟通过</v>
      </c>
      <c r="H2729" s="1">
        <f t="shared" si="128"/>
        <v>440101633629</v>
      </c>
      <c r="I2729" s="21">
        <v>440100490030</v>
      </c>
      <c r="J2729" s="3" t="s">
        <v>8331</v>
      </c>
      <c r="K2729" s="3" t="s">
        <v>9268</v>
      </c>
      <c r="N2729" s="21">
        <v>440100990008</v>
      </c>
    </row>
    <row r="2730" ht="27" customHeight="1" spans="1:14">
      <c r="A2730" s="11">
        <v>2727</v>
      </c>
      <c r="B2730" s="12" t="s">
        <v>9531</v>
      </c>
      <c r="C2730" s="13" t="s">
        <v>11246</v>
      </c>
      <c r="D2730" s="13">
        <v>440100150015</v>
      </c>
      <c r="E2730" s="14" t="s">
        <v>11245</v>
      </c>
      <c r="F2730" s="1" t="str">
        <f t="shared" si="126"/>
        <v>1拟通过</v>
      </c>
      <c r="G2730" s="1" t="str">
        <f t="shared" si="127"/>
        <v>拟通过</v>
      </c>
      <c r="H2730" s="1">
        <f t="shared" si="128"/>
        <v>440100150015</v>
      </c>
      <c r="I2730" s="21">
        <v>440100720017</v>
      </c>
      <c r="J2730" s="3" t="s">
        <v>8331</v>
      </c>
      <c r="K2730" s="3" t="s">
        <v>9268</v>
      </c>
      <c r="N2730" s="21">
        <v>440100490007</v>
      </c>
    </row>
    <row r="2731" ht="27" customHeight="1" spans="1:14">
      <c r="A2731" s="11">
        <v>2728</v>
      </c>
      <c r="B2731" s="12" t="s">
        <v>9531</v>
      </c>
      <c r="C2731" s="13" t="s">
        <v>11247</v>
      </c>
      <c r="D2731" s="13">
        <v>440102310001</v>
      </c>
      <c r="E2731" s="14" t="s">
        <v>11245</v>
      </c>
      <c r="F2731" s="1" t="str">
        <f t="shared" si="126"/>
        <v>1拟通过</v>
      </c>
      <c r="G2731" s="1" t="str">
        <f t="shared" si="127"/>
        <v>拟通过</v>
      </c>
      <c r="H2731" s="1">
        <f t="shared" si="128"/>
        <v>440102310001</v>
      </c>
      <c r="I2731" s="20">
        <v>440100020062</v>
      </c>
      <c r="J2731" s="3" t="s">
        <v>8331</v>
      </c>
      <c r="K2731" s="3" t="s">
        <v>9268</v>
      </c>
      <c r="N2731" s="21">
        <v>440101040068</v>
      </c>
    </row>
    <row r="2732" ht="27" customHeight="1" spans="1:14">
      <c r="A2732" s="11">
        <v>2729</v>
      </c>
      <c r="B2732" s="12" t="s">
        <v>9531</v>
      </c>
      <c r="C2732" s="13" t="s">
        <v>11248</v>
      </c>
      <c r="D2732" s="13">
        <v>440100700033</v>
      </c>
      <c r="E2732" s="14" t="s">
        <v>11245</v>
      </c>
      <c r="F2732" s="1" t="str">
        <f t="shared" si="126"/>
        <v>1拟通过</v>
      </c>
      <c r="G2732" s="1" t="str">
        <f t="shared" si="127"/>
        <v>拟通过</v>
      </c>
      <c r="H2732" s="1">
        <f t="shared" si="128"/>
        <v>440100700033</v>
      </c>
      <c r="I2732" s="20">
        <v>440100220002</v>
      </c>
      <c r="J2732" s="3" t="s">
        <v>8331</v>
      </c>
      <c r="K2732" s="3" t="s">
        <v>9268</v>
      </c>
      <c r="N2732" s="21">
        <v>440101040072</v>
      </c>
    </row>
    <row r="2733" ht="27" customHeight="1" spans="1:14">
      <c r="A2733" s="11">
        <v>2730</v>
      </c>
      <c r="B2733" s="12" t="s">
        <v>9531</v>
      </c>
      <c r="C2733" s="13" t="s">
        <v>11249</v>
      </c>
      <c r="D2733" s="13">
        <v>440102320003</v>
      </c>
      <c r="E2733" s="14" t="s">
        <v>11245</v>
      </c>
      <c r="F2733" s="1" t="str">
        <f t="shared" si="126"/>
        <v>1拟通过</v>
      </c>
      <c r="G2733" s="1" t="str">
        <f t="shared" si="127"/>
        <v>拟通过</v>
      </c>
      <c r="H2733" s="1">
        <f t="shared" si="128"/>
        <v>440102320003</v>
      </c>
      <c r="I2733" s="20">
        <v>440100480006</v>
      </c>
      <c r="J2733" s="3" t="s">
        <v>8331</v>
      </c>
      <c r="K2733" s="3" t="s">
        <v>9268</v>
      </c>
      <c r="N2733" s="21">
        <v>440101300010</v>
      </c>
    </row>
    <row r="2734" ht="27" customHeight="1" spans="1:14">
      <c r="A2734" s="11">
        <v>2731</v>
      </c>
      <c r="B2734" s="12" t="s">
        <v>9531</v>
      </c>
      <c r="C2734" s="13" t="s">
        <v>11250</v>
      </c>
      <c r="D2734" s="13">
        <v>440100690009</v>
      </c>
      <c r="E2734" s="14" t="s">
        <v>11245</v>
      </c>
      <c r="F2734" s="1" t="str">
        <f t="shared" si="126"/>
        <v>1拟通过</v>
      </c>
      <c r="G2734" s="1" t="str">
        <f t="shared" si="127"/>
        <v>拟通过</v>
      </c>
      <c r="H2734" s="1">
        <f t="shared" si="128"/>
        <v>440100690009</v>
      </c>
      <c r="I2734" s="20">
        <v>440100540001</v>
      </c>
      <c r="J2734" s="3" t="s">
        <v>8331</v>
      </c>
      <c r="K2734" s="3" t="s">
        <v>9268</v>
      </c>
      <c r="N2734" s="21">
        <v>440101040070</v>
      </c>
    </row>
    <row r="2735" ht="27" customHeight="1" spans="1:14">
      <c r="A2735" s="11">
        <v>2732</v>
      </c>
      <c r="B2735" s="12" t="s">
        <v>9531</v>
      </c>
      <c r="C2735" s="13" t="s">
        <v>11251</v>
      </c>
      <c r="D2735" s="13">
        <v>230900021102</v>
      </c>
      <c r="E2735" s="14" t="s">
        <v>11252</v>
      </c>
      <c r="F2735" s="1" t="str">
        <f t="shared" si="126"/>
        <v>1拟通过</v>
      </c>
      <c r="G2735" s="1" t="str">
        <f t="shared" si="127"/>
        <v>拟通过</v>
      </c>
      <c r="H2735" s="1">
        <f t="shared" si="128"/>
        <v>230900021102</v>
      </c>
      <c r="I2735" s="21">
        <v>440100540010</v>
      </c>
      <c r="J2735" s="3" t="s">
        <v>8331</v>
      </c>
      <c r="K2735" s="3" t="s">
        <v>9268</v>
      </c>
      <c r="N2735" s="20">
        <v>440101100002</v>
      </c>
    </row>
    <row r="2736" ht="27" customHeight="1" spans="1:14">
      <c r="A2736" s="11">
        <v>2733</v>
      </c>
      <c r="B2736" s="12" t="s">
        <v>9531</v>
      </c>
      <c r="C2736" s="13" t="s">
        <v>11253</v>
      </c>
      <c r="D2736" s="13">
        <v>440100780025</v>
      </c>
      <c r="E2736" s="14" t="s">
        <v>11252</v>
      </c>
      <c r="F2736" s="1" t="str">
        <f t="shared" si="126"/>
        <v>拟通过</v>
      </c>
      <c r="G2736" s="1" t="str">
        <f t="shared" si="127"/>
        <v>拟通过</v>
      </c>
      <c r="H2736" s="1">
        <f t="shared" si="128"/>
        <v>440100780025</v>
      </c>
      <c r="I2736" s="21">
        <v>440100550001</v>
      </c>
      <c r="J2736" s="3" t="s">
        <v>8331</v>
      </c>
      <c r="K2736" s="3" t="s">
        <v>9268</v>
      </c>
      <c r="N2736" s="20">
        <v>440102200001</v>
      </c>
    </row>
    <row r="2737" ht="27" customHeight="1" spans="1:14">
      <c r="A2737" s="11">
        <v>2734</v>
      </c>
      <c r="B2737" s="12" t="s">
        <v>9531</v>
      </c>
      <c r="C2737" s="13" t="s">
        <v>11254</v>
      </c>
      <c r="D2737" s="13">
        <v>440102860004</v>
      </c>
      <c r="E2737" s="14" t="s">
        <v>11255</v>
      </c>
      <c r="F2737" s="1" t="str">
        <f t="shared" si="126"/>
        <v>1拟通过</v>
      </c>
      <c r="G2737" s="1" t="str">
        <f t="shared" si="127"/>
        <v>拟通过</v>
      </c>
      <c r="H2737" s="1">
        <f t="shared" si="128"/>
        <v>440102860004</v>
      </c>
      <c r="I2737" s="21">
        <v>440100550007</v>
      </c>
      <c r="J2737" s="3" t="s">
        <v>8331</v>
      </c>
      <c r="K2737" s="3" t="s">
        <v>9268</v>
      </c>
      <c r="N2737" s="20">
        <v>440100040003</v>
      </c>
    </row>
    <row r="2738" ht="27" customHeight="1" spans="1:14">
      <c r="A2738" s="11">
        <v>2735</v>
      </c>
      <c r="B2738" s="12" t="s">
        <v>9531</v>
      </c>
      <c r="C2738" s="13" t="s">
        <v>11256</v>
      </c>
      <c r="D2738" s="13">
        <v>440101320688</v>
      </c>
      <c r="E2738" s="14" t="s">
        <v>11255</v>
      </c>
      <c r="F2738" s="1" t="str">
        <f t="shared" si="126"/>
        <v>1拟通过</v>
      </c>
      <c r="G2738" s="1" t="str">
        <f t="shared" si="127"/>
        <v>拟通过</v>
      </c>
      <c r="H2738" s="1">
        <f t="shared" si="128"/>
        <v>440101320688</v>
      </c>
      <c r="I2738" s="21">
        <v>440100570001</v>
      </c>
      <c r="J2738" s="3"/>
      <c r="K2738" s="3" t="s">
        <v>9323</v>
      </c>
      <c r="N2738" s="20">
        <v>440100050004</v>
      </c>
    </row>
    <row r="2739" ht="27" customHeight="1" spans="1:14">
      <c r="A2739" s="11">
        <v>2736</v>
      </c>
      <c r="B2739" s="12" t="s">
        <v>9531</v>
      </c>
      <c r="C2739" s="13" t="s">
        <v>11257</v>
      </c>
      <c r="D2739" s="13">
        <v>440102860005</v>
      </c>
      <c r="E2739" s="14" t="s">
        <v>11255</v>
      </c>
      <c r="F2739" s="1" t="str">
        <f t="shared" si="126"/>
        <v>1拟通过</v>
      </c>
      <c r="G2739" s="1" t="str">
        <f t="shared" si="127"/>
        <v>拟通过</v>
      </c>
      <c r="H2739" s="1">
        <f t="shared" si="128"/>
        <v>440102860005</v>
      </c>
      <c r="I2739" s="20">
        <v>440100550013</v>
      </c>
      <c r="J2739" s="3" t="s">
        <v>8331</v>
      </c>
      <c r="K2739" s="3" t="s">
        <v>9268</v>
      </c>
      <c r="N2739" s="21">
        <v>440100050007</v>
      </c>
    </row>
    <row r="2740" ht="27" customHeight="1" spans="1:14">
      <c r="A2740" s="11">
        <v>2737</v>
      </c>
      <c r="B2740" s="12" t="s">
        <v>9531</v>
      </c>
      <c r="C2740" s="13" t="s">
        <v>11258</v>
      </c>
      <c r="D2740" s="13">
        <v>440102860002</v>
      </c>
      <c r="E2740" s="14" t="s">
        <v>11255</v>
      </c>
      <c r="F2740" s="1" t="str">
        <f t="shared" si="126"/>
        <v>1拟通过</v>
      </c>
      <c r="G2740" s="1" t="str">
        <f t="shared" si="127"/>
        <v>拟通过</v>
      </c>
      <c r="H2740" s="1">
        <f t="shared" si="128"/>
        <v>440102860002</v>
      </c>
      <c r="I2740" s="21">
        <v>440100220015</v>
      </c>
      <c r="J2740" s="3"/>
      <c r="K2740" s="3" t="s">
        <v>9323</v>
      </c>
      <c r="N2740" s="21">
        <v>440100140007</v>
      </c>
    </row>
    <row r="2741" ht="27" customHeight="1" spans="1:14">
      <c r="A2741" s="11">
        <v>2738</v>
      </c>
      <c r="B2741" s="12" t="s">
        <v>9531</v>
      </c>
      <c r="C2741" s="13" t="s">
        <v>11259</v>
      </c>
      <c r="D2741" s="13">
        <v>440102860006</v>
      </c>
      <c r="E2741" s="14" t="s">
        <v>11255</v>
      </c>
      <c r="F2741" s="1" t="str">
        <f t="shared" si="126"/>
        <v>1拟通过</v>
      </c>
      <c r="G2741" s="1" t="str">
        <f t="shared" si="127"/>
        <v>拟通过</v>
      </c>
      <c r="H2741" s="1">
        <f t="shared" si="128"/>
        <v>440102860006</v>
      </c>
      <c r="I2741" s="21">
        <v>440100550023</v>
      </c>
      <c r="J2741" s="3" t="s">
        <v>8331</v>
      </c>
      <c r="K2741" s="3" t="s">
        <v>9268</v>
      </c>
      <c r="N2741" s="21">
        <v>440100832234</v>
      </c>
    </row>
    <row r="2742" ht="27" customHeight="1" spans="1:14">
      <c r="A2742" s="11">
        <v>2739</v>
      </c>
      <c r="B2742" s="12" t="s">
        <v>9531</v>
      </c>
      <c r="C2742" s="13" t="s">
        <v>11260</v>
      </c>
      <c r="D2742" s="13">
        <v>440100100005</v>
      </c>
      <c r="E2742" s="14" t="s">
        <v>11255</v>
      </c>
      <c r="F2742" s="1" t="str">
        <f t="shared" si="126"/>
        <v>1拟通过</v>
      </c>
      <c r="G2742" s="1" t="str">
        <f t="shared" si="127"/>
        <v>拟通过</v>
      </c>
      <c r="H2742" s="1">
        <f t="shared" si="128"/>
        <v>440100100005</v>
      </c>
      <c r="I2742" s="21">
        <v>440101150014</v>
      </c>
      <c r="J2742" s="3"/>
      <c r="K2742" s="3" t="s">
        <v>9323</v>
      </c>
      <c r="N2742" s="20">
        <v>440100830005</v>
      </c>
    </row>
    <row r="2743" ht="27" customHeight="1" spans="1:14">
      <c r="A2743" s="11">
        <v>2740</v>
      </c>
      <c r="B2743" s="12" t="s">
        <v>9531</v>
      </c>
      <c r="C2743" s="13" t="s">
        <v>11261</v>
      </c>
      <c r="D2743" s="13">
        <v>440102860003</v>
      </c>
      <c r="E2743" s="14" t="s">
        <v>11255</v>
      </c>
      <c r="F2743" s="1" t="str">
        <f t="shared" si="126"/>
        <v>1拟通过</v>
      </c>
      <c r="G2743" s="1" t="str">
        <f t="shared" si="127"/>
        <v>拟通过</v>
      </c>
      <c r="H2743" s="1">
        <f t="shared" si="128"/>
        <v>440102860003</v>
      </c>
      <c r="I2743" s="21">
        <v>440100550022</v>
      </c>
      <c r="J2743" s="3" t="s">
        <v>8331</v>
      </c>
      <c r="K2743" s="3" t="s">
        <v>9268</v>
      </c>
      <c r="N2743" s="21">
        <v>441900050008</v>
      </c>
    </row>
    <row r="2744" ht="27" customHeight="1" spans="1:14">
      <c r="A2744" s="11">
        <v>2741</v>
      </c>
      <c r="B2744" s="12" t="s">
        <v>9531</v>
      </c>
      <c r="C2744" s="13" t="s">
        <v>11262</v>
      </c>
      <c r="D2744" s="13">
        <v>440101320005</v>
      </c>
      <c r="E2744" s="14" t="s">
        <v>11255</v>
      </c>
      <c r="F2744" s="1" t="str">
        <f t="shared" si="126"/>
        <v>1拟通过</v>
      </c>
      <c r="G2744" s="1" t="str">
        <f t="shared" si="127"/>
        <v>拟通过</v>
      </c>
      <c r="H2744" s="1">
        <f t="shared" si="128"/>
        <v>440101320005</v>
      </c>
      <c r="I2744" s="21">
        <v>441900190002</v>
      </c>
      <c r="J2744" s="3" t="s">
        <v>8331</v>
      </c>
      <c r="K2744" s="3" t="s">
        <v>9268</v>
      </c>
      <c r="N2744" s="21">
        <v>340201680001</v>
      </c>
    </row>
    <row r="2745" ht="27" customHeight="1" spans="1:14">
      <c r="A2745" s="11">
        <v>2742</v>
      </c>
      <c r="B2745" s="12" t="s">
        <v>9531</v>
      </c>
      <c r="C2745" s="13" t="s">
        <v>11263</v>
      </c>
      <c r="D2745" s="13">
        <v>441600040004</v>
      </c>
      <c r="E2745" s="14" t="s">
        <v>11264</v>
      </c>
      <c r="F2745" s="1" t="str">
        <f t="shared" si="126"/>
        <v>1拟通过</v>
      </c>
      <c r="G2745" s="1" t="str">
        <f t="shared" si="127"/>
        <v>拟通过</v>
      </c>
      <c r="H2745" s="1">
        <f t="shared" si="128"/>
        <v>441600040004</v>
      </c>
      <c r="I2745" s="21">
        <v>440100790044</v>
      </c>
      <c r="J2745" s="3" t="s">
        <v>8331</v>
      </c>
      <c r="K2745" s="3" t="s">
        <v>9268</v>
      </c>
      <c r="N2745" s="21">
        <v>440100300007</v>
      </c>
    </row>
    <row r="2746" ht="27" customHeight="1" spans="1:14">
      <c r="A2746" s="11">
        <v>2743</v>
      </c>
      <c r="B2746" s="12" t="s">
        <v>9531</v>
      </c>
      <c r="C2746" s="13" t="s">
        <v>11265</v>
      </c>
      <c r="D2746" s="13">
        <v>420100723732</v>
      </c>
      <c r="E2746" s="14" t="s">
        <v>11264</v>
      </c>
      <c r="F2746" s="1" t="str">
        <f t="shared" si="126"/>
        <v>拟通过</v>
      </c>
      <c r="G2746" s="1" t="str">
        <f t="shared" si="127"/>
        <v>拟通过</v>
      </c>
      <c r="H2746" s="1">
        <f t="shared" si="128"/>
        <v>420100723732</v>
      </c>
      <c r="I2746" s="21">
        <v>440100790169</v>
      </c>
      <c r="J2746" s="3" t="s">
        <v>8331</v>
      </c>
      <c r="K2746" s="3" t="s">
        <v>9268</v>
      </c>
      <c r="N2746" s="21">
        <v>110001540616</v>
      </c>
    </row>
    <row r="2747" ht="27" customHeight="1" spans="1:14">
      <c r="A2747" s="11">
        <v>2744</v>
      </c>
      <c r="B2747" s="12" t="s">
        <v>9531</v>
      </c>
      <c r="C2747" s="13" t="s">
        <v>11266</v>
      </c>
      <c r="D2747" s="13">
        <v>110101410535</v>
      </c>
      <c r="E2747" s="14" t="s">
        <v>11264</v>
      </c>
      <c r="F2747" s="1" t="str">
        <f t="shared" si="126"/>
        <v>1拟通过</v>
      </c>
      <c r="G2747" s="1" t="str">
        <f t="shared" si="127"/>
        <v>拟通过</v>
      </c>
      <c r="H2747" s="1">
        <f t="shared" si="128"/>
        <v>110101410535</v>
      </c>
      <c r="I2747" s="21">
        <v>440102930019</v>
      </c>
      <c r="J2747" s="3" t="s">
        <v>8331</v>
      </c>
      <c r="K2747" s="3" t="s">
        <v>9268</v>
      </c>
      <c r="N2747" s="21">
        <v>440100590011</v>
      </c>
    </row>
    <row r="2748" ht="27" customHeight="1" spans="1:14">
      <c r="A2748" s="11">
        <v>2745</v>
      </c>
      <c r="B2748" s="12" t="s">
        <v>9531</v>
      </c>
      <c r="C2748" s="13" t="s">
        <v>11267</v>
      </c>
      <c r="D2748" s="13">
        <v>440100670009</v>
      </c>
      <c r="E2748" s="14" t="s">
        <v>11264</v>
      </c>
      <c r="F2748" s="1" t="str">
        <f t="shared" si="126"/>
        <v>拟通过2</v>
      </c>
      <c r="G2748" s="1" t="str">
        <f t="shared" si="127"/>
        <v>拟通过</v>
      </c>
      <c r="H2748" s="1">
        <f t="shared" si="128"/>
        <v>440100670009</v>
      </c>
      <c r="I2748" s="21">
        <v>130000280462</v>
      </c>
      <c r="J2748" s="3" t="s">
        <v>8331</v>
      </c>
      <c r="K2748" s="3" t="s">
        <v>9268</v>
      </c>
      <c r="N2748" s="21">
        <v>360800090001</v>
      </c>
    </row>
    <row r="2749" ht="27" customHeight="1" spans="1:14">
      <c r="A2749" s="11">
        <v>2746</v>
      </c>
      <c r="B2749" s="12" t="s">
        <v>9531</v>
      </c>
      <c r="C2749" s="13" t="s">
        <v>11268</v>
      </c>
      <c r="D2749" s="13">
        <v>440100300020</v>
      </c>
      <c r="E2749" s="14" t="s">
        <v>11264</v>
      </c>
      <c r="F2749" s="1" t="str">
        <f t="shared" si="126"/>
        <v>1拟通过</v>
      </c>
      <c r="G2749" s="1" t="str">
        <f t="shared" si="127"/>
        <v>拟通过</v>
      </c>
      <c r="H2749" s="1">
        <f t="shared" si="128"/>
        <v>440100300020</v>
      </c>
      <c r="I2749" s="20">
        <v>440100370002</v>
      </c>
      <c r="J2749" s="3" t="s">
        <v>8331</v>
      </c>
      <c r="K2749" s="3" t="s">
        <v>9268</v>
      </c>
      <c r="N2749" s="21">
        <v>440100020086</v>
      </c>
    </row>
    <row r="2750" ht="27" customHeight="1" spans="1:14">
      <c r="A2750" s="11">
        <v>2747</v>
      </c>
      <c r="B2750" s="12" t="s">
        <v>9531</v>
      </c>
      <c r="C2750" s="13" t="s">
        <v>11269</v>
      </c>
      <c r="D2750" s="13">
        <v>440101650005</v>
      </c>
      <c r="E2750" s="14" t="s">
        <v>11264</v>
      </c>
      <c r="F2750" s="1" t="str">
        <f t="shared" si="126"/>
        <v>1拟通过</v>
      </c>
      <c r="G2750" s="1" t="str">
        <f t="shared" si="127"/>
        <v>拟通过</v>
      </c>
      <c r="H2750" s="1">
        <f t="shared" si="128"/>
        <v>440101650005</v>
      </c>
      <c r="I2750" s="20">
        <v>440100370005</v>
      </c>
      <c r="J2750" s="3" t="s">
        <v>8331</v>
      </c>
      <c r="K2750" s="3" t="s">
        <v>9268</v>
      </c>
      <c r="N2750" s="21">
        <v>110001710092</v>
      </c>
    </row>
    <row r="2751" ht="27" customHeight="1" spans="1:14">
      <c r="A2751" s="11">
        <v>2748</v>
      </c>
      <c r="B2751" s="12" t="s">
        <v>9531</v>
      </c>
      <c r="C2751" s="13" t="s">
        <v>11270</v>
      </c>
      <c r="D2751" s="13">
        <v>440100960001</v>
      </c>
      <c r="E2751" s="14" t="s">
        <v>11264</v>
      </c>
      <c r="F2751" s="1" t="str">
        <f t="shared" si="126"/>
        <v>1拟通过</v>
      </c>
      <c r="G2751" s="1" t="str">
        <f t="shared" si="127"/>
        <v>拟通过</v>
      </c>
      <c r="H2751" s="1">
        <f t="shared" si="128"/>
        <v>440100960001</v>
      </c>
      <c r="I2751" s="20">
        <v>440100370006</v>
      </c>
      <c r="J2751" s="3" t="s">
        <v>8331</v>
      </c>
      <c r="K2751" s="3" t="s">
        <v>9268</v>
      </c>
      <c r="N2751" s="21">
        <v>440100270010</v>
      </c>
    </row>
    <row r="2752" ht="27" customHeight="1" spans="1:14">
      <c r="A2752" s="11">
        <v>2749</v>
      </c>
      <c r="B2752" s="12" t="s">
        <v>9531</v>
      </c>
      <c r="C2752" s="13" t="s">
        <v>11271</v>
      </c>
      <c r="D2752" s="13">
        <v>420003210001</v>
      </c>
      <c r="E2752" s="14" t="s">
        <v>11264</v>
      </c>
      <c r="F2752" s="1" t="str">
        <f t="shared" si="126"/>
        <v>1拟通过</v>
      </c>
      <c r="G2752" s="1" t="str">
        <f t="shared" si="127"/>
        <v>拟通过</v>
      </c>
      <c r="H2752" s="1">
        <f t="shared" si="128"/>
        <v>420003210001</v>
      </c>
      <c r="I2752" s="21">
        <v>440100370009</v>
      </c>
      <c r="J2752" s="3" t="s">
        <v>8331</v>
      </c>
      <c r="K2752" s="3" t="s">
        <v>9268</v>
      </c>
      <c r="N2752" s="21">
        <v>440100990014</v>
      </c>
    </row>
    <row r="2753" ht="27" customHeight="1" spans="1:14">
      <c r="A2753" s="11">
        <v>2750</v>
      </c>
      <c r="B2753" s="12" t="s">
        <v>9531</v>
      </c>
      <c r="C2753" s="13" t="s">
        <v>11272</v>
      </c>
      <c r="D2753" s="13">
        <v>440600050016</v>
      </c>
      <c r="E2753" s="14" t="s">
        <v>11264</v>
      </c>
      <c r="F2753" s="1" t="str">
        <f t="shared" si="126"/>
        <v>1拟通过</v>
      </c>
      <c r="G2753" s="1" t="str">
        <f t="shared" si="127"/>
        <v>拟通过</v>
      </c>
      <c r="H2753" s="1">
        <f t="shared" si="128"/>
        <v>440600050016</v>
      </c>
      <c r="I2753" s="21">
        <v>440100370037</v>
      </c>
      <c r="J2753" s="3" t="s">
        <v>8331</v>
      </c>
      <c r="K2753" s="3" t="s">
        <v>9268</v>
      </c>
      <c r="N2753" s="21">
        <v>440100080070</v>
      </c>
    </row>
    <row r="2754" ht="27" customHeight="1" spans="1:14">
      <c r="A2754" s="11">
        <v>2751</v>
      </c>
      <c r="B2754" s="12" t="s">
        <v>9531</v>
      </c>
      <c r="C2754" s="13" t="s">
        <v>11273</v>
      </c>
      <c r="D2754" s="13">
        <v>440101400016</v>
      </c>
      <c r="E2754" s="14" t="s">
        <v>11274</v>
      </c>
      <c r="F2754" s="1" t="str">
        <f t="shared" si="126"/>
        <v>1拟通过</v>
      </c>
      <c r="G2754" s="1" t="str">
        <f t="shared" si="127"/>
        <v>拟通过</v>
      </c>
      <c r="H2754" s="1">
        <f t="shared" si="128"/>
        <v>440101400016</v>
      </c>
      <c r="I2754" s="21">
        <v>440100790010</v>
      </c>
      <c r="J2754" s="3" t="s">
        <v>8331</v>
      </c>
      <c r="K2754" s="3" t="s">
        <v>9268</v>
      </c>
      <c r="N2754" s="21">
        <v>440100990013</v>
      </c>
    </row>
    <row r="2755" ht="27" customHeight="1" spans="1:14">
      <c r="A2755" s="11">
        <v>2752</v>
      </c>
      <c r="B2755" s="12" t="s">
        <v>9531</v>
      </c>
      <c r="C2755" s="13" t="s">
        <v>11275</v>
      </c>
      <c r="D2755" s="13">
        <v>440100170003</v>
      </c>
      <c r="E2755" s="14" t="s">
        <v>11274</v>
      </c>
      <c r="F2755" s="1" t="str">
        <f t="shared" si="126"/>
        <v>1拟通过</v>
      </c>
      <c r="G2755" s="1" t="str">
        <f t="shared" si="127"/>
        <v>拟通过</v>
      </c>
      <c r="H2755" s="1">
        <f t="shared" si="128"/>
        <v>440100170003</v>
      </c>
      <c r="I2755" s="21">
        <v>440100030003</v>
      </c>
      <c r="J2755" s="3" t="s">
        <v>8331</v>
      </c>
      <c r="K2755" s="3" t="s">
        <v>9268</v>
      </c>
      <c r="N2755" s="21">
        <v>420100050840</v>
      </c>
    </row>
    <row r="2756" ht="27" customHeight="1" spans="1:14">
      <c r="A2756" s="11">
        <v>2753</v>
      </c>
      <c r="B2756" s="12" t="s">
        <v>9531</v>
      </c>
      <c r="C2756" s="13" t="s">
        <v>11276</v>
      </c>
      <c r="D2756" s="13">
        <v>440100620004</v>
      </c>
      <c r="E2756" s="14" t="s">
        <v>11274</v>
      </c>
      <c r="F2756" s="1" t="str">
        <f t="shared" si="126"/>
        <v>拟通过</v>
      </c>
      <c r="G2756" s="1" t="str">
        <f t="shared" si="127"/>
        <v>拟通过</v>
      </c>
      <c r="H2756" s="1">
        <f t="shared" si="128"/>
        <v>440100620004</v>
      </c>
      <c r="I2756" s="21">
        <v>440100030008</v>
      </c>
      <c r="J2756" s="3" t="s">
        <v>8331</v>
      </c>
      <c r="K2756" s="3" t="s">
        <v>9268</v>
      </c>
      <c r="N2756" s="21">
        <v>440100180029</v>
      </c>
    </row>
    <row r="2757" ht="27" customHeight="1" spans="1:14">
      <c r="A2757" s="11">
        <v>2754</v>
      </c>
      <c r="B2757" s="12" t="s">
        <v>9531</v>
      </c>
      <c r="C2757" s="13" t="s">
        <v>11277</v>
      </c>
      <c r="D2757" s="13">
        <v>440100170012</v>
      </c>
      <c r="E2757" s="14" t="s">
        <v>11274</v>
      </c>
      <c r="F2757" s="1" t="str">
        <f t="shared" ref="F2757:F2820" si="129">VLOOKUP(D:D,I:K,3,0)</f>
        <v>1拟通过</v>
      </c>
      <c r="G2757" s="1" t="str">
        <f t="shared" ref="G2757:G2820" si="130">VLOOKUP(D:D,I:K,2,0)</f>
        <v>拟通过</v>
      </c>
      <c r="H2757" s="1">
        <f t="shared" ref="H2757:H2820" si="131">VLOOKUP(D:D,N:N,1,0)</f>
        <v>440100170012</v>
      </c>
      <c r="I2757" s="21">
        <v>440100010002</v>
      </c>
      <c r="J2757" s="3" t="s">
        <v>8331</v>
      </c>
      <c r="K2757" s="3" t="s">
        <v>9268</v>
      </c>
      <c r="N2757" s="20">
        <v>440100990011</v>
      </c>
    </row>
    <row r="2758" ht="27" customHeight="1" spans="1:14">
      <c r="A2758" s="11">
        <v>2755</v>
      </c>
      <c r="B2758" s="12" t="s">
        <v>9531</v>
      </c>
      <c r="C2758" s="13" t="s">
        <v>11278</v>
      </c>
      <c r="D2758" s="13">
        <v>360100060002</v>
      </c>
      <c r="E2758" s="14" t="s">
        <v>11274</v>
      </c>
      <c r="F2758" s="1" t="str">
        <f t="shared" si="129"/>
        <v>1拟通过</v>
      </c>
      <c r="G2758" s="1" t="str">
        <f t="shared" si="130"/>
        <v>拟通过</v>
      </c>
      <c r="H2758" s="1">
        <f t="shared" si="131"/>
        <v>360100060002</v>
      </c>
      <c r="I2758" s="20">
        <v>440100030001</v>
      </c>
      <c r="J2758" s="3" t="s">
        <v>8331</v>
      </c>
      <c r="K2758" s="3" t="s">
        <v>9268</v>
      </c>
      <c r="N2758" s="21">
        <v>110001980093</v>
      </c>
    </row>
    <row r="2759" ht="27" customHeight="1" spans="1:14">
      <c r="A2759" s="11">
        <v>2756</v>
      </c>
      <c r="B2759" s="12" t="s">
        <v>9531</v>
      </c>
      <c r="C2759" s="13" t="s">
        <v>11279</v>
      </c>
      <c r="D2759" s="13">
        <v>440101400010</v>
      </c>
      <c r="E2759" s="14" t="s">
        <v>11274</v>
      </c>
      <c r="F2759" s="1" t="str">
        <f t="shared" si="129"/>
        <v>1拟通过</v>
      </c>
      <c r="G2759" s="1" t="str">
        <f t="shared" si="130"/>
        <v>拟通过</v>
      </c>
      <c r="H2759" s="1">
        <f t="shared" si="131"/>
        <v>440101400010</v>
      </c>
      <c r="I2759" s="21">
        <v>440100010044</v>
      </c>
      <c r="J2759" s="3" t="s">
        <v>8331</v>
      </c>
      <c r="K2759" s="3" t="s">
        <v>9268</v>
      </c>
      <c r="N2759" s="21">
        <v>440101530014</v>
      </c>
    </row>
    <row r="2760" ht="27" customHeight="1" spans="1:14">
      <c r="A2760" s="11">
        <v>2757</v>
      </c>
      <c r="B2760" s="12" t="s">
        <v>9531</v>
      </c>
      <c r="C2760" s="13" t="s">
        <v>11280</v>
      </c>
      <c r="D2760" s="13">
        <v>440100360003</v>
      </c>
      <c r="E2760" s="14" t="s">
        <v>11274</v>
      </c>
      <c r="F2760" s="1" t="str">
        <f t="shared" si="129"/>
        <v>1拟通过</v>
      </c>
      <c r="G2760" s="1" t="str">
        <f t="shared" si="130"/>
        <v>拟通过</v>
      </c>
      <c r="H2760" s="1">
        <f t="shared" si="131"/>
        <v>440100360003</v>
      </c>
      <c r="I2760" s="21">
        <v>440100010038</v>
      </c>
      <c r="J2760" s="3" t="s">
        <v>8331</v>
      </c>
      <c r="K2760" s="3" t="s">
        <v>9268</v>
      </c>
      <c r="N2760" s="20">
        <v>310000060724</v>
      </c>
    </row>
    <row r="2761" ht="27" customHeight="1" spans="1:14">
      <c r="A2761" s="11">
        <v>2758</v>
      </c>
      <c r="B2761" s="12" t="s">
        <v>9531</v>
      </c>
      <c r="C2761" s="13" t="s">
        <v>11281</v>
      </c>
      <c r="D2761" s="13">
        <v>440101400005</v>
      </c>
      <c r="E2761" s="14" t="s">
        <v>11274</v>
      </c>
      <c r="F2761" s="1" t="str">
        <f t="shared" si="129"/>
        <v>1拟通过</v>
      </c>
      <c r="G2761" s="1" t="str">
        <f t="shared" si="130"/>
        <v>拟通过</v>
      </c>
      <c r="H2761" s="1">
        <f t="shared" si="131"/>
        <v>440101400005</v>
      </c>
      <c r="I2761" s="21">
        <v>440100010007</v>
      </c>
      <c r="J2761" s="3" t="s">
        <v>8331</v>
      </c>
      <c r="K2761" s="3" t="s">
        <v>9268</v>
      </c>
      <c r="N2761" s="21">
        <v>440100990005</v>
      </c>
    </row>
    <row r="2762" ht="27" customHeight="1" spans="1:14">
      <c r="A2762" s="11">
        <v>2759</v>
      </c>
      <c r="B2762" s="12" t="s">
        <v>9531</v>
      </c>
      <c r="C2762" s="13" t="s">
        <v>11282</v>
      </c>
      <c r="D2762" s="13">
        <v>440100550017</v>
      </c>
      <c r="E2762" s="14" t="s">
        <v>11274</v>
      </c>
      <c r="F2762" s="1" t="str">
        <f t="shared" si="129"/>
        <v>1拟通过</v>
      </c>
      <c r="G2762" s="1" t="str">
        <f t="shared" si="130"/>
        <v>拟通过</v>
      </c>
      <c r="H2762" s="1">
        <f t="shared" si="131"/>
        <v>440100550017</v>
      </c>
      <c r="I2762" s="21">
        <v>440100010020</v>
      </c>
      <c r="J2762" s="3" t="s">
        <v>8331</v>
      </c>
      <c r="K2762" s="3" t="s">
        <v>9268</v>
      </c>
      <c r="N2762" s="21">
        <v>440100880005</v>
      </c>
    </row>
    <row r="2763" ht="27" customHeight="1" spans="1:14">
      <c r="A2763" s="11">
        <v>2760</v>
      </c>
      <c r="B2763" s="12" t="s">
        <v>9531</v>
      </c>
      <c r="C2763" s="13" t="s">
        <v>11283</v>
      </c>
      <c r="D2763" s="13">
        <v>440100780022</v>
      </c>
      <c r="E2763" s="14" t="s">
        <v>11274</v>
      </c>
      <c r="F2763" s="1" t="str">
        <f t="shared" si="129"/>
        <v>1拟通过</v>
      </c>
      <c r="G2763" s="1" t="str">
        <f t="shared" si="130"/>
        <v>拟通过</v>
      </c>
      <c r="H2763" s="1">
        <f t="shared" si="131"/>
        <v>440100780022</v>
      </c>
      <c r="I2763" s="20">
        <v>440100030005</v>
      </c>
      <c r="J2763" s="3" t="s">
        <v>8331</v>
      </c>
      <c r="K2763" s="3" t="s">
        <v>9268</v>
      </c>
      <c r="N2763" s="21">
        <v>440100990006</v>
      </c>
    </row>
    <row r="2764" ht="27" customHeight="1" spans="1:14">
      <c r="A2764" s="11">
        <v>2761</v>
      </c>
      <c r="B2764" s="12" t="s">
        <v>9531</v>
      </c>
      <c r="C2764" s="13" t="s">
        <v>11284</v>
      </c>
      <c r="D2764" s="13">
        <v>440100480010</v>
      </c>
      <c r="E2764" s="14" t="s">
        <v>11274</v>
      </c>
      <c r="F2764" s="1" t="str">
        <f t="shared" si="129"/>
        <v>1拟通过</v>
      </c>
      <c r="G2764" s="1" t="str">
        <f t="shared" si="130"/>
        <v>拟通过</v>
      </c>
      <c r="H2764" s="1">
        <f t="shared" si="131"/>
        <v>440100480010</v>
      </c>
      <c r="I2764" s="21">
        <v>440100800004</v>
      </c>
      <c r="J2764" s="3" t="s">
        <v>8331</v>
      </c>
      <c r="K2764" s="3" t="s">
        <v>9268</v>
      </c>
      <c r="N2764" s="21">
        <v>440100990007</v>
      </c>
    </row>
    <row r="2765" ht="27" customHeight="1" spans="1:14">
      <c r="A2765" s="11">
        <v>2762</v>
      </c>
      <c r="B2765" s="12" t="s">
        <v>9531</v>
      </c>
      <c r="C2765" s="13" t="s">
        <v>11285</v>
      </c>
      <c r="D2765" s="13">
        <v>440101400006</v>
      </c>
      <c r="E2765" s="14" t="s">
        <v>11274</v>
      </c>
      <c r="F2765" s="1" t="str">
        <f t="shared" si="129"/>
        <v>1拟通过</v>
      </c>
      <c r="G2765" s="1" t="str">
        <f t="shared" si="130"/>
        <v>拟通过</v>
      </c>
      <c r="H2765" s="1">
        <f t="shared" si="131"/>
        <v>440101400006</v>
      </c>
      <c r="I2765" s="20">
        <v>440200010009</v>
      </c>
      <c r="J2765" s="3" t="s">
        <v>8331</v>
      </c>
      <c r="K2765" s="3" t="s">
        <v>9268</v>
      </c>
      <c r="N2765" s="21">
        <v>420100050339</v>
      </c>
    </row>
    <row r="2766" ht="27" customHeight="1" spans="1:14">
      <c r="A2766" s="11">
        <v>2763</v>
      </c>
      <c r="B2766" s="12" t="s">
        <v>9531</v>
      </c>
      <c r="C2766" s="13" t="s">
        <v>11286</v>
      </c>
      <c r="D2766" s="13">
        <v>440101400015</v>
      </c>
      <c r="E2766" s="14" t="s">
        <v>11274</v>
      </c>
      <c r="F2766" s="1" t="str">
        <f t="shared" si="129"/>
        <v>1拟通过</v>
      </c>
      <c r="G2766" s="1" t="str">
        <f t="shared" si="130"/>
        <v>拟通过</v>
      </c>
      <c r="H2766" s="1">
        <f t="shared" si="131"/>
        <v>440101400015</v>
      </c>
      <c r="I2766" s="21">
        <v>650300320036</v>
      </c>
      <c r="J2766" s="3" t="s">
        <v>8331</v>
      </c>
      <c r="K2766" s="3" t="s">
        <v>9268</v>
      </c>
      <c r="N2766" s="21">
        <v>440101630017</v>
      </c>
    </row>
    <row r="2767" ht="27" customHeight="1" spans="1:14">
      <c r="A2767" s="11">
        <v>2764</v>
      </c>
      <c r="B2767" s="12" t="s">
        <v>9531</v>
      </c>
      <c r="C2767" s="13" t="s">
        <v>11287</v>
      </c>
      <c r="D2767" s="13">
        <v>440101400007</v>
      </c>
      <c r="E2767" s="14" t="s">
        <v>11274</v>
      </c>
      <c r="F2767" s="1" t="str">
        <f t="shared" si="129"/>
        <v>拟通过</v>
      </c>
      <c r="G2767" s="1" t="str">
        <f t="shared" si="130"/>
        <v>拟通过</v>
      </c>
      <c r="H2767" s="1">
        <f t="shared" si="131"/>
        <v>440101400007</v>
      </c>
      <c r="I2767" s="21">
        <v>440100370049</v>
      </c>
      <c r="J2767" s="3" t="s">
        <v>8331</v>
      </c>
      <c r="K2767" s="3" t="s">
        <v>9268</v>
      </c>
      <c r="N2767" s="20">
        <v>440100990003</v>
      </c>
    </row>
    <row r="2768" ht="27" customHeight="1" spans="1:14">
      <c r="A2768" s="11">
        <v>2765</v>
      </c>
      <c r="B2768" s="12" t="s">
        <v>9531</v>
      </c>
      <c r="C2768" s="13" t="s">
        <v>11288</v>
      </c>
      <c r="D2768" s="13">
        <v>440100290012</v>
      </c>
      <c r="E2768" s="14" t="s">
        <v>11274</v>
      </c>
      <c r="F2768" s="1" t="str">
        <f t="shared" si="129"/>
        <v>1拟通过</v>
      </c>
      <c r="G2768" s="1" t="str">
        <f t="shared" si="130"/>
        <v>拟通过</v>
      </c>
      <c r="H2768" s="1">
        <f t="shared" si="131"/>
        <v>440100290012</v>
      </c>
      <c r="I2768" s="21">
        <v>440100370051</v>
      </c>
      <c r="J2768" s="3" t="s">
        <v>8331</v>
      </c>
      <c r="K2768" s="3" t="s">
        <v>9268</v>
      </c>
      <c r="N2768" s="20">
        <v>440100380019</v>
      </c>
    </row>
    <row r="2769" ht="27" customHeight="1" spans="1:14">
      <c r="A2769" s="11">
        <v>2766</v>
      </c>
      <c r="B2769" s="12" t="s">
        <v>9531</v>
      </c>
      <c r="C2769" s="13" t="s">
        <v>11289</v>
      </c>
      <c r="D2769" s="13">
        <v>440101400002</v>
      </c>
      <c r="E2769" s="14" t="s">
        <v>11274</v>
      </c>
      <c r="F2769" s="1" t="str">
        <f t="shared" si="129"/>
        <v>1拟通过</v>
      </c>
      <c r="G2769" s="1" t="str">
        <f t="shared" si="130"/>
        <v>拟通过</v>
      </c>
      <c r="H2769" s="1">
        <f t="shared" si="131"/>
        <v>440101400002</v>
      </c>
      <c r="I2769" s="21">
        <v>440100460022</v>
      </c>
      <c r="J2769" s="3" t="s">
        <v>8331</v>
      </c>
      <c r="K2769" s="3" t="s">
        <v>9268</v>
      </c>
      <c r="N2769" s="21">
        <v>441800040006</v>
      </c>
    </row>
    <row r="2770" ht="27" customHeight="1" spans="1:14">
      <c r="A2770" s="11">
        <v>2767</v>
      </c>
      <c r="B2770" s="12" t="s">
        <v>9531</v>
      </c>
      <c r="C2770" s="13" t="s">
        <v>11290</v>
      </c>
      <c r="D2770" s="13">
        <v>440100550018</v>
      </c>
      <c r="E2770" s="14" t="s">
        <v>11274</v>
      </c>
      <c r="F2770" s="1" t="str">
        <f t="shared" si="129"/>
        <v>1拟通过</v>
      </c>
      <c r="G2770" s="1" t="str">
        <f t="shared" si="130"/>
        <v>拟通过</v>
      </c>
      <c r="H2770" s="1">
        <f t="shared" si="131"/>
        <v>440100550018</v>
      </c>
      <c r="I2770" s="21">
        <v>440100793864</v>
      </c>
      <c r="J2770" s="3" t="s">
        <v>8331</v>
      </c>
      <c r="K2770" s="3" t="s">
        <v>9268</v>
      </c>
      <c r="N2770" s="21">
        <v>220100321296</v>
      </c>
    </row>
    <row r="2771" ht="27" customHeight="1" spans="1:14">
      <c r="A2771" s="11">
        <v>2768</v>
      </c>
      <c r="B2771" s="12" t="s">
        <v>9531</v>
      </c>
      <c r="C2771" s="13" t="s">
        <v>6998</v>
      </c>
      <c r="D2771" s="13">
        <v>440100020051</v>
      </c>
      <c r="E2771" s="14" t="s">
        <v>11274</v>
      </c>
      <c r="F2771" s="1" t="str">
        <f t="shared" si="129"/>
        <v>1拟通过</v>
      </c>
      <c r="G2771" s="1" t="str">
        <f t="shared" si="130"/>
        <v>拟通过</v>
      </c>
      <c r="H2771" s="1">
        <f t="shared" si="131"/>
        <v>440100020051</v>
      </c>
      <c r="I2771" s="21">
        <v>440100793905</v>
      </c>
      <c r="J2771" s="3" t="s">
        <v>8331</v>
      </c>
      <c r="K2771" s="3" t="s">
        <v>9268</v>
      </c>
      <c r="N2771" s="21">
        <v>411000020003</v>
      </c>
    </row>
    <row r="2772" ht="27" customHeight="1" spans="1:14">
      <c r="A2772" s="11">
        <v>2769</v>
      </c>
      <c r="B2772" s="12" t="s">
        <v>9531</v>
      </c>
      <c r="C2772" s="13" t="s">
        <v>11291</v>
      </c>
      <c r="D2772" s="13">
        <v>440101400001</v>
      </c>
      <c r="E2772" s="14" t="s">
        <v>11274</v>
      </c>
      <c r="F2772" s="1" t="str">
        <f t="shared" si="129"/>
        <v>1拟通过</v>
      </c>
      <c r="G2772" s="1" t="str">
        <f t="shared" si="130"/>
        <v>拟通过</v>
      </c>
      <c r="H2772" s="1">
        <f t="shared" si="131"/>
        <v>440101400001</v>
      </c>
      <c r="I2772" s="21">
        <v>440100370064</v>
      </c>
      <c r="J2772" s="3" t="s">
        <v>8331</v>
      </c>
      <c r="K2772" s="3" t="s">
        <v>9268</v>
      </c>
      <c r="N2772" s="21">
        <v>440100080055</v>
      </c>
    </row>
    <row r="2773" ht="27" customHeight="1" spans="1:14">
      <c r="A2773" s="11">
        <v>2770</v>
      </c>
      <c r="B2773" s="12" t="s">
        <v>9531</v>
      </c>
      <c r="C2773" s="13" t="s">
        <v>11292</v>
      </c>
      <c r="D2773" s="13">
        <v>440100460012</v>
      </c>
      <c r="E2773" s="14" t="s">
        <v>11293</v>
      </c>
      <c r="F2773" s="1" t="str">
        <f t="shared" si="129"/>
        <v>1拟通过</v>
      </c>
      <c r="G2773" s="1" t="str">
        <f t="shared" si="130"/>
        <v>拟通过</v>
      </c>
      <c r="H2773" s="1">
        <f t="shared" si="131"/>
        <v>440100460012</v>
      </c>
      <c r="I2773" s="21">
        <v>440100793831</v>
      </c>
      <c r="J2773" s="3" t="s">
        <v>8331</v>
      </c>
      <c r="K2773" s="3" t="s">
        <v>9268</v>
      </c>
      <c r="N2773" s="20">
        <v>440100080006</v>
      </c>
    </row>
    <row r="2774" ht="27" customHeight="1" spans="1:14">
      <c r="A2774" s="11">
        <v>2771</v>
      </c>
      <c r="B2774" s="12" t="s">
        <v>9531</v>
      </c>
      <c r="C2774" s="13" t="s">
        <v>11294</v>
      </c>
      <c r="D2774" s="13">
        <v>440100420007</v>
      </c>
      <c r="E2774" s="14" t="s">
        <v>11293</v>
      </c>
      <c r="F2774" s="1" t="str">
        <f t="shared" si="129"/>
        <v>1拟通过</v>
      </c>
      <c r="G2774" s="1" t="str">
        <f t="shared" si="130"/>
        <v>拟通过</v>
      </c>
      <c r="H2774" s="1">
        <f t="shared" si="131"/>
        <v>440100420007</v>
      </c>
      <c r="I2774" s="21">
        <v>440100790237</v>
      </c>
      <c r="J2774" s="3" t="s">
        <v>8331</v>
      </c>
      <c r="K2774" s="3" t="s">
        <v>9268</v>
      </c>
      <c r="N2774" s="20">
        <v>440100080024</v>
      </c>
    </row>
    <row r="2775" ht="27" customHeight="1" spans="1:14">
      <c r="A2775" s="11">
        <v>2772</v>
      </c>
      <c r="B2775" s="12" t="s">
        <v>9531</v>
      </c>
      <c r="C2775" s="13" t="s">
        <v>11295</v>
      </c>
      <c r="D2775" s="13">
        <v>440100310005</v>
      </c>
      <c r="E2775" s="14" t="s">
        <v>11293</v>
      </c>
      <c r="F2775" s="1" t="str">
        <f t="shared" si="129"/>
        <v>1拟通过</v>
      </c>
      <c r="G2775" s="1" t="str">
        <f t="shared" si="130"/>
        <v>拟通过</v>
      </c>
      <c r="H2775" s="1">
        <f t="shared" si="131"/>
        <v>440100310005</v>
      </c>
      <c r="I2775" s="21">
        <v>440102930023</v>
      </c>
      <c r="J2775" s="3" t="s">
        <v>8331</v>
      </c>
      <c r="K2775" s="3" t="s">
        <v>9268</v>
      </c>
      <c r="N2775" s="21">
        <v>440100080025</v>
      </c>
    </row>
    <row r="2776" ht="27" customHeight="1" spans="1:14">
      <c r="A2776" s="11">
        <v>2773</v>
      </c>
      <c r="B2776" s="12" t="s">
        <v>9531</v>
      </c>
      <c r="C2776" s="13" t="s">
        <v>11296</v>
      </c>
      <c r="D2776" s="13">
        <v>440100530006</v>
      </c>
      <c r="E2776" s="14" t="s">
        <v>11297</v>
      </c>
      <c r="F2776" s="1" t="str">
        <f t="shared" si="129"/>
        <v>1拟通过</v>
      </c>
      <c r="G2776" s="1" t="str">
        <f t="shared" si="130"/>
        <v>拟通过</v>
      </c>
      <c r="H2776" s="1">
        <f t="shared" si="131"/>
        <v>440100530006</v>
      </c>
      <c r="I2776" s="21">
        <v>440102930022</v>
      </c>
      <c r="J2776" s="3" t="s">
        <v>8331</v>
      </c>
      <c r="K2776" s="3" t="s">
        <v>9268</v>
      </c>
      <c r="N2776" s="21">
        <v>440100080058</v>
      </c>
    </row>
    <row r="2777" ht="27" customHeight="1" spans="1:14">
      <c r="A2777" s="11">
        <v>2774</v>
      </c>
      <c r="B2777" s="12" t="s">
        <v>9531</v>
      </c>
      <c r="C2777" s="13" t="s">
        <v>11298</v>
      </c>
      <c r="D2777" s="13">
        <v>440101890003</v>
      </c>
      <c r="E2777" s="14" t="s">
        <v>11297</v>
      </c>
      <c r="F2777" s="1" t="str">
        <f t="shared" si="129"/>
        <v>1拟通过</v>
      </c>
      <c r="G2777" s="1" t="str">
        <f t="shared" si="130"/>
        <v>拟通过</v>
      </c>
      <c r="H2777" s="1">
        <f t="shared" si="131"/>
        <v>440101890003</v>
      </c>
      <c r="I2777" s="21">
        <v>440100793836</v>
      </c>
      <c r="J2777" s="3" t="s">
        <v>8331</v>
      </c>
      <c r="K2777" s="3" t="s">
        <v>9268</v>
      </c>
      <c r="N2777" s="20">
        <v>440100080064</v>
      </c>
    </row>
    <row r="2778" ht="27" customHeight="1" spans="1:14">
      <c r="A2778" s="11">
        <v>2775</v>
      </c>
      <c r="B2778" s="12" t="s">
        <v>9531</v>
      </c>
      <c r="C2778" s="13" t="s">
        <v>11299</v>
      </c>
      <c r="D2778" s="13">
        <v>440100530024</v>
      </c>
      <c r="E2778" s="14" t="s">
        <v>11297</v>
      </c>
      <c r="F2778" s="1" t="str">
        <f t="shared" si="129"/>
        <v>1拟通过</v>
      </c>
      <c r="G2778" s="1" t="str">
        <f t="shared" si="130"/>
        <v>拟通过</v>
      </c>
      <c r="H2778" s="1">
        <f t="shared" si="131"/>
        <v>440100530024</v>
      </c>
      <c r="I2778" s="21">
        <v>440102930003</v>
      </c>
      <c r="J2778" s="3" t="s">
        <v>8331</v>
      </c>
      <c r="K2778" s="3" t="s">
        <v>9268</v>
      </c>
      <c r="N2778" s="21">
        <v>430700010009</v>
      </c>
    </row>
    <row r="2779" ht="27" customHeight="1" spans="1:14">
      <c r="A2779" s="11">
        <v>2776</v>
      </c>
      <c r="B2779" s="12" t="s">
        <v>9531</v>
      </c>
      <c r="C2779" s="13" t="s">
        <v>11300</v>
      </c>
      <c r="D2779" s="13">
        <v>440100580027</v>
      </c>
      <c r="E2779" s="14" t="s">
        <v>11297</v>
      </c>
      <c r="F2779" s="1" t="str">
        <f t="shared" si="129"/>
        <v>1拟通过</v>
      </c>
      <c r="G2779" s="1" t="str">
        <f t="shared" si="130"/>
        <v>拟通过</v>
      </c>
      <c r="H2779" s="1">
        <f t="shared" si="131"/>
        <v>440100580027</v>
      </c>
      <c r="I2779" s="21">
        <v>440100260027</v>
      </c>
      <c r="J2779" s="3" t="s">
        <v>8331</v>
      </c>
      <c r="K2779" s="3" t="s">
        <v>9268</v>
      </c>
      <c r="N2779" s="21">
        <v>440101530025</v>
      </c>
    </row>
    <row r="2780" ht="27" customHeight="1" spans="1:14">
      <c r="A2780" s="11">
        <v>2777</v>
      </c>
      <c r="B2780" s="12" t="s">
        <v>9531</v>
      </c>
      <c r="C2780" s="13" t="s">
        <v>11301</v>
      </c>
      <c r="D2780" s="13">
        <v>440100580014</v>
      </c>
      <c r="E2780" s="14" t="s">
        <v>11297</v>
      </c>
      <c r="F2780" s="1" t="str">
        <f t="shared" si="129"/>
        <v>1拟通过</v>
      </c>
      <c r="G2780" s="1" t="str">
        <f t="shared" si="130"/>
        <v>拟通过</v>
      </c>
      <c r="H2780" s="1">
        <f t="shared" si="131"/>
        <v>440100580014</v>
      </c>
      <c r="I2780" s="21">
        <v>440100790255</v>
      </c>
      <c r="J2780" s="3" t="s">
        <v>8331</v>
      </c>
      <c r="K2780" s="3" t="s">
        <v>9268</v>
      </c>
      <c r="N2780" s="21">
        <v>440100780003</v>
      </c>
    </row>
    <row r="2781" ht="27" customHeight="1" spans="1:14">
      <c r="A2781" s="11">
        <v>2778</v>
      </c>
      <c r="B2781" s="12" t="s">
        <v>9531</v>
      </c>
      <c r="C2781" s="13" t="s">
        <v>11302</v>
      </c>
      <c r="D2781" s="13">
        <v>440100530040</v>
      </c>
      <c r="E2781" s="14" t="s">
        <v>11297</v>
      </c>
      <c r="F2781" s="1" t="str">
        <f t="shared" si="129"/>
        <v>1拟通过</v>
      </c>
      <c r="G2781" s="1" t="str">
        <f t="shared" si="130"/>
        <v>拟通过</v>
      </c>
      <c r="H2781" s="1">
        <f t="shared" si="131"/>
        <v>440100530040</v>
      </c>
      <c r="I2781" s="21">
        <v>440100790145</v>
      </c>
      <c r="J2781" s="3" t="s">
        <v>8331</v>
      </c>
      <c r="K2781" s="3" t="s">
        <v>9268</v>
      </c>
      <c r="N2781" s="21">
        <v>440100110010</v>
      </c>
    </row>
    <row r="2782" ht="27" customHeight="1" spans="1:14">
      <c r="A2782" s="11">
        <v>2779</v>
      </c>
      <c r="B2782" s="12" t="s">
        <v>9531</v>
      </c>
      <c r="C2782" s="13" t="s">
        <v>11303</v>
      </c>
      <c r="D2782" s="13">
        <v>440101890005</v>
      </c>
      <c r="E2782" s="14" t="s">
        <v>11297</v>
      </c>
      <c r="F2782" s="1" t="str">
        <f t="shared" si="129"/>
        <v>1拟通过</v>
      </c>
      <c r="G2782" s="1" t="str">
        <f t="shared" si="130"/>
        <v>拟通过</v>
      </c>
      <c r="H2782" s="1">
        <f t="shared" si="131"/>
        <v>440101890005</v>
      </c>
      <c r="I2782" s="21">
        <v>440100793729</v>
      </c>
      <c r="J2782" s="3" t="s">
        <v>8331</v>
      </c>
      <c r="K2782" s="3" t="s">
        <v>9268</v>
      </c>
      <c r="N2782" s="21">
        <v>440100520012</v>
      </c>
    </row>
    <row r="2783" ht="27" customHeight="1" spans="1:14">
      <c r="A2783" s="11">
        <v>2780</v>
      </c>
      <c r="B2783" s="12" t="s">
        <v>9531</v>
      </c>
      <c r="C2783" s="13" t="s">
        <v>11304</v>
      </c>
      <c r="D2783" s="13">
        <v>440100780012</v>
      </c>
      <c r="E2783" s="14" t="s">
        <v>11305</v>
      </c>
      <c r="F2783" s="1" t="str">
        <f t="shared" si="129"/>
        <v>1拟通过</v>
      </c>
      <c r="G2783" s="1" t="str">
        <f t="shared" si="130"/>
        <v>拟通过</v>
      </c>
      <c r="H2783" s="1">
        <f t="shared" si="131"/>
        <v>440100780012</v>
      </c>
      <c r="I2783" s="21">
        <v>440102930030</v>
      </c>
      <c r="J2783" s="3" t="s">
        <v>8331</v>
      </c>
      <c r="K2783" s="3" t="s">
        <v>9268</v>
      </c>
      <c r="N2783" s="21">
        <v>440101530061</v>
      </c>
    </row>
    <row r="2784" ht="27" customHeight="1" spans="1:14">
      <c r="A2784" s="11">
        <v>2781</v>
      </c>
      <c r="B2784" s="12" t="s">
        <v>9531</v>
      </c>
      <c r="C2784" s="13" t="s">
        <v>11306</v>
      </c>
      <c r="D2784" s="13">
        <v>440100430027</v>
      </c>
      <c r="E2784" s="14" t="s">
        <v>11305</v>
      </c>
      <c r="F2784" s="1" t="str">
        <f t="shared" si="129"/>
        <v>1拟通过</v>
      </c>
      <c r="G2784" s="1" t="str">
        <f t="shared" si="130"/>
        <v>拟通过</v>
      </c>
      <c r="H2784" s="1">
        <f t="shared" si="131"/>
        <v>440100430027</v>
      </c>
      <c r="I2784" s="21">
        <v>440100790167</v>
      </c>
      <c r="J2784" s="3" t="s">
        <v>8331</v>
      </c>
      <c r="K2784" s="3" t="s">
        <v>9268</v>
      </c>
      <c r="N2784" s="21">
        <v>440100770044</v>
      </c>
    </row>
    <row r="2785" ht="27" customHeight="1" spans="1:14">
      <c r="A2785" s="11">
        <v>2782</v>
      </c>
      <c r="B2785" s="12" t="s">
        <v>9531</v>
      </c>
      <c r="C2785" s="13" t="s">
        <v>11307</v>
      </c>
      <c r="D2785" s="13">
        <v>440100300006</v>
      </c>
      <c r="E2785" s="14" t="s">
        <v>11305</v>
      </c>
      <c r="F2785" s="1" t="str">
        <f t="shared" si="129"/>
        <v>拟通过</v>
      </c>
      <c r="G2785" s="1" t="str">
        <f t="shared" si="130"/>
        <v>拟通过</v>
      </c>
      <c r="H2785" s="1">
        <f t="shared" si="131"/>
        <v>440100300006</v>
      </c>
      <c r="I2785" s="21">
        <v>440102930016</v>
      </c>
      <c r="J2785" s="3" t="s">
        <v>8331</v>
      </c>
      <c r="K2785" s="3" t="s">
        <v>9268</v>
      </c>
      <c r="N2785" s="21">
        <v>440101530101</v>
      </c>
    </row>
    <row r="2786" ht="27" customHeight="1" spans="1:14">
      <c r="A2786" s="11">
        <v>2783</v>
      </c>
      <c r="B2786" s="12" t="s">
        <v>9531</v>
      </c>
      <c r="C2786" s="13" t="s">
        <v>11308</v>
      </c>
      <c r="D2786" s="13">
        <v>440101020003</v>
      </c>
      <c r="E2786" s="14" t="s">
        <v>11305</v>
      </c>
      <c r="F2786" s="1" t="str">
        <f t="shared" si="129"/>
        <v>1拟通过</v>
      </c>
      <c r="G2786" s="1" t="str">
        <f t="shared" si="130"/>
        <v>拟通过</v>
      </c>
      <c r="H2786" s="1">
        <f t="shared" si="131"/>
        <v>440101020003</v>
      </c>
      <c r="I2786" s="21">
        <v>440102930035</v>
      </c>
      <c r="J2786" s="3" t="s">
        <v>8331</v>
      </c>
      <c r="K2786" s="3" t="s">
        <v>9268</v>
      </c>
      <c r="N2786" s="21">
        <v>440101530039</v>
      </c>
    </row>
    <row r="2787" ht="27" customHeight="1" spans="1:14">
      <c r="A2787" s="11">
        <v>2784</v>
      </c>
      <c r="B2787" s="12" t="s">
        <v>9531</v>
      </c>
      <c r="C2787" s="13" t="s">
        <v>5587</v>
      </c>
      <c r="D2787" s="13">
        <v>440100710002</v>
      </c>
      <c r="E2787" s="14" t="s">
        <v>11305</v>
      </c>
      <c r="F2787" s="1" t="str">
        <f t="shared" si="129"/>
        <v>拟通过</v>
      </c>
      <c r="G2787" s="1" t="str">
        <f t="shared" si="130"/>
        <v>拟通过</v>
      </c>
      <c r="H2787" s="1">
        <f t="shared" si="131"/>
        <v>440100710002</v>
      </c>
      <c r="I2787" s="21">
        <v>440100790107</v>
      </c>
      <c r="J2787" s="3" t="s">
        <v>8331</v>
      </c>
      <c r="K2787" s="3" t="s">
        <v>9268</v>
      </c>
      <c r="N2787" s="21">
        <v>440100400015</v>
      </c>
    </row>
    <row r="2788" ht="27" customHeight="1" spans="1:14">
      <c r="A2788" s="11">
        <v>2785</v>
      </c>
      <c r="B2788" s="12" t="s">
        <v>9531</v>
      </c>
      <c r="C2788" s="13" t="s">
        <v>11309</v>
      </c>
      <c r="D2788" s="13">
        <v>440101020007</v>
      </c>
      <c r="E2788" s="14" t="s">
        <v>11305</v>
      </c>
      <c r="F2788" s="1" t="str">
        <f t="shared" si="129"/>
        <v>1拟通过</v>
      </c>
      <c r="G2788" s="1" t="str">
        <f t="shared" si="130"/>
        <v>拟通过</v>
      </c>
      <c r="H2788" s="1">
        <f t="shared" si="131"/>
        <v>440101020007</v>
      </c>
      <c r="I2788" s="21">
        <v>440100790099</v>
      </c>
      <c r="J2788" s="3" t="s">
        <v>8331</v>
      </c>
      <c r="K2788" s="3" t="s">
        <v>9268</v>
      </c>
      <c r="N2788" s="21">
        <v>440100080075</v>
      </c>
    </row>
    <row r="2789" ht="27" customHeight="1" spans="1:14">
      <c r="A2789" s="11">
        <v>2786</v>
      </c>
      <c r="B2789" s="12" t="s">
        <v>9531</v>
      </c>
      <c r="C2789" s="13" t="s">
        <v>11310</v>
      </c>
      <c r="D2789" s="13">
        <v>440100450004</v>
      </c>
      <c r="E2789" s="14" t="s">
        <v>11305</v>
      </c>
      <c r="F2789" s="1" t="str">
        <f t="shared" si="129"/>
        <v>1拟通过</v>
      </c>
      <c r="G2789" s="1" t="str">
        <f t="shared" si="130"/>
        <v>拟通过</v>
      </c>
      <c r="H2789" s="1">
        <f t="shared" si="131"/>
        <v>440100450004</v>
      </c>
      <c r="I2789" s="21">
        <v>110100321048</v>
      </c>
      <c r="J2789" s="3" t="s">
        <v>8331</v>
      </c>
      <c r="K2789" s="3" t="s">
        <v>9268</v>
      </c>
      <c r="N2789" s="21">
        <v>440101530048</v>
      </c>
    </row>
    <row r="2790" ht="27" customHeight="1" spans="1:14">
      <c r="A2790" s="11">
        <v>2787</v>
      </c>
      <c r="B2790" s="12" t="s">
        <v>9531</v>
      </c>
      <c r="C2790" s="13" t="s">
        <v>11311</v>
      </c>
      <c r="D2790" s="13">
        <v>440100890007</v>
      </c>
      <c r="E2790" s="14" t="s">
        <v>11305</v>
      </c>
      <c r="F2790" s="1" t="str">
        <f t="shared" si="129"/>
        <v>1拟通过</v>
      </c>
      <c r="G2790" s="1" t="str">
        <f t="shared" si="130"/>
        <v>拟通过</v>
      </c>
      <c r="H2790" s="1">
        <f t="shared" si="131"/>
        <v>440100890007</v>
      </c>
      <c r="I2790" s="21">
        <v>440100790240</v>
      </c>
      <c r="J2790" s="3" t="s">
        <v>8331</v>
      </c>
      <c r="K2790" s="3" t="s">
        <v>9268</v>
      </c>
      <c r="N2790" s="21">
        <v>440101530051</v>
      </c>
    </row>
    <row r="2791" ht="27" customHeight="1" spans="1:14">
      <c r="A2791" s="11">
        <v>2788</v>
      </c>
      <c r="B2791" s="12" t="s">
        <v>9531</v>
      </c>
      <c r="C2791" s="13" t="s">
        <v>11312</v>
      </c>
      <c r="D2791" s="13">
        <v>440100450025</v>
      </c>
      <c r="E2791" s="14" t="s">
        <v>11305</v>
      </c>
      <c r="F2791" s="1" t="str">
        <f t="shared" si="129"/>
        <v>1拟通过</v>
      </c>
      <c r="G2791" s="1" t="str">
        <f t="shared" si="130"/>
        <v>拟通过</v>
      </c>
      <c r="H2791" s="1">
        <f t="shared" si="131"/>
        <v>440100450025</v>
      </c>
      <c r="I2791" s="21">
        <v>350100010142</v>
      </c>
      <c r="J2791" s="3" t="s">
        <v>8331</v>
      </c>
      <c r="K2791" s="3" t="s">
        <v>9268</v>
      </c>
      <c r="N2791" s="21">
        <v>520100550004</v>
      </c>
    </row>
    <row r="2792" ht="27" customHeight="1" spans="1:14">
      <c r="A2792" s="11">
        <v>2789</v>
      </c>
      <c r="B2792" s="12" t="s">
        <v>9531</v>
      </c>
      <c r="C2792" s="13" t="s">
        <v>11313</v>
      </c>
      <c r="D2792" s="13">
        <v>440100300004</v>
      </c>
      <c r="E2792" s="14" t="s">
        <v>11305</v>
      </c>
      <c r="F2792" s="1" t="str">
        <f t="shared" si="129"/>
        <v>1拟通过</v>
      </c>
      <c r="G2792" s="1" t="str">
        <f t="shared" si="130"/>
        <v>拟通过</v>
      </c>
      <c r="H2792" s="1">
        <f t="shared" si="131"/>
        <v>440100300004</v>
      </c>
      <c r="I2792" s="21">
        <v>440100790197</v>
      </c>
      <c r="J2792" s="3" t="s">
        <v>8331</v>
      </c>
      <c r="K2792" s="3" t="s">
        <v>9268</v>
      </c>
      <c r="N2792" s="21">
        <v>440101530092</v>
      </c>
    </row>
    <row r="2793" ht="27" customHeight="1" spans="1:14">
      <c r="A2793" s="11">
        <v>2790</v>
      </c>
      <c r="B2793" s="12" t="s">
        <v>9531</v>
      </c>
      <c r="C2793" s="13" t="s">
        <v>11314</v>
      </c>
      <c r="D2793" s="13">
        <v>440101360005</v>
      </c>
      <c r="E2793" s="14" t="s">
        <v>11315</v>
      </c>
      <c r="F2793" s="1" t="str">
        <f t="shared" si="129"/>
        <v>1拟通过</v>
      </c>
      <c r="G2793" s="1" t="str">
        <f t="shared" si="130"/>
        <v>拟通过</v>
      </c>
      <c r="H2793" s="1">
        <f t="shared" si="131"/>
        <v>440101360005</v>
      </c>
      <c r="I2793" s="20">
        <v>440200010022</v>
      </c>
      <c r="J2793" s="3" t="s">
        <v>8331</v>
      </c>
      <c r="K2793" s="3" t="s">
        <v>9268</v>
      </c>
      <c r="N2793" s="21">
        <v>440101530080</v>
      </c>
    </row>
    <row r="2794" ht="27" customHeight="1" spans="1:14">
      <c r="A2794" s="11">
        <v>2791</v>
      </c>
      <c r="B2794" s="12" t="s">
        <v>9531</v>
      </c>
      <c r="C2794" s="13" t="s">
        <v>7402</v>
      </c>
      <c r="D2794" s="13">
        <v>440103070001</v>
      </c>
      <c r="E2794" s="14" t="s">
        <v>11315</v>
      </c>
      <c r="F2794" s="1" t="str">
        <f t="shared" si="129"/>
        <v>1拟通过</v>
      </c>
      <c r="G2794" s="1" t="str">
        <f t="shared" si="130"/>
        <v>拟通过</v>
      </c>
      <c r="H2794" s="1">
        <f t="shared" si="131"/>
        <v>440103070001</v>
      </c>
      <c r="I2794" s="21">
        <v>440100790116</v>
      </c>
      <c r="J2794" s="3" t="s">
        <v>8331</v>
      </c>
      <c r="K2794" s="3" t="s">
        <v>9268</v>
      </c>
      <c r="N2794" s="21">
        <v>440101530097</v>
      </c>
    </row>
    <row r="2795" ht="27" customHeight="1" spans="1:14">
      <c r="A2795" s="11">
        <v>2792</v>
      </c>
      <c r="B2795" s="12" t="s">
        <v>9531</v>
      </c>
      <c r="C2795" s="13" t="s">
        <v>11316</v>
      </c>
      <c r="D2795" s="13">
        <v>440103150002</v>
      </c>
      <c r="E2795" s="14" t="s">
        <v>11315</v>
      </c>
      <c r="F2795" s="1" t="str">
        <f t="shared" si="129"/>
        <v>1拟通过</v>
      </c>
      <c r="G2795" s="1" t="str">
        <f t="shared" si="130"/>
        <v>拟通过</v>
      </c>
      <c r="H2795" s="1">
        <f t="shared" si="131"/>
        <v>440103150002</v>
      </c>
      <c r="I2795" s="21">
        <v>110002411983</v>
      </c>
      <c r="J2795" s="3" t="s">
        <v>8331</v>
      </c>
      <c r="K2795" s="3" t="s">
        <v>9268</v>
      </c>
      <c r="N2795" s="21">
        <v>440101530116</v>
      </c>
    </row>
    <row r="2796" ht="27" customHeight="1" spans="1:14">
      <c r="A2796" s="11">
        <v>2793</v>
      </c>
      <c r="B2796" s="12" t="s">
        <v>9531</v>
      </c>
      <c r="C2796" s="13" t="s">
        <v>11317</v>
      </c>
      <c r="D2796" s="13">
        <v>440101400017</v>
      </c>
      <c r="E2796" s="14" t="s">
        <v>11315</v>
      </c>
      <c r="F2796" s="1" t="str">
        <f t="shared" si="129"/>
        <v>1拟通过</v>
      </c>
      <c r="G2796" s="1" t="str">
        <f t="shared" si="130"/>
        <v>拟通过</v>
      </c>
      <c r="H2796" s="1">
        <f t="shared" si="131"/>
        <v>440101400017</v>
      </c>
      <c r="I2796" s="21">
        <v>440100793755</v>
      </c>
      <c r="J2796" s="3" t="s">
        <v>8331</v>
      </c>
      <c r="K2796" s="3" t="s">
        <v>9268</v>
      </c>
      <c r="N2796" s="21">
        <v>440101534424</v>
      </c>
    </row>
    <row r="2797" ht="27" customHeight="1" spans="1:14">
      <c r="A2797" s="11">
        <v>2794</v>
      </c>
      <c r="B2797" s="12" t="s">
        <v>9531</v>
      </c>
      <c r="C2797" s="13" t="s">
        <v>11318</v>
      </c>
      <c r="D2797" s="13">
        <v>440400013604</v>
      </c>
      <c r="E2797" s="14" t="s">
        <v>11319</v>
      </c>
      <c r="F2797" s="1" t="str">
        <f t="shared" si="129"/>
        <v>1拟通过</v>
      </c>
      <c r="G2797" s="1" t="str">
        <f t="shared" si="130"/>
        <v>拟通过</v>
      </c>
      <c r="H2797" s="1">
        <f t="shared" si="131"/>
        <v>440400013604</v>
      </c>
      <c r="I2797" s="21">
        <v>440100793802</v>
      </c>
      <c r="J2797" s="3" t="s">
        <v>8331</v>
      </c>
      <c r="K2797" s="3" t="s">
        <v>9268</v>
      </c>
      <c r="N2797" s="20">
        <v>440100770019</v>
      </c>
    </row>
    <row r="2798" ht="27" customHeight="1" spans="1:14">
      <c r="A2798" s="11">
        <v>2795</v>
      </c>
      <c r="B2798" s="12" t="s">
        <v>9531</v>
      </c>
      <c r="C2798" s="13" t="s">
        <v>11320</v>
      </c>
      <c r="D2798" s="13">
        <v>440100790088</v>
      </c>
      <c r="E2798" s="14" t="s">
        <v>11319</v>
      </c>
      <c r="F2798" s="1" t="str">
        <f t="shared" si="129"/>
        <v>1拟通过</v>
      </c>
      <c r="G2798" s="1" t="str">
        <f t="shared" si="130"/>
        <v>拟通过</v>
      </c>
      <c r="H2798" s="1">
        <f t="shared" si="131"/>
        <v>440100790088</v>
      </c>
      <c r="I2798" s="21">
        <v>440100790175</v>
      </c>
      <c r="J2798" s="3" t="s">
        <v>8331</v>
      </c>
      <c r="K2798" s="3" t="s">
        <v>9268</v>
      </c>
      <c r="N2798" s="21">
        <v>440101534426</v>
      </c>
    </row>
    <row r="2799" ht="27" customHeight="1" spans="1:14">
      <c r="A2799" s="11">
        <v>2796</v>
      </c>
      <c r="B2799" s="12" t="s">
        <v>9531</v>
      </c>
      <c r="C2799" s="13" t="s">
        <v>11321</v>
      </c>
      <c r="D2799" s="13">
        <v>440100530050</v>
      </c>
      <c r="E2799" s="14" t="s">
        <v>11319</v>
      </c>
      <c r="F2799" s="1" t="str">
        <f t="shared" si="129"/>
        <v>1拟通过</v>
      </c>
      <c r="G2799" s="1" t="str">
        <f t="shared" si="130"/>
        <v>拟通过</v>
      </c>
      <c r="H2799" s="1">
        <f t="shared" si="131"/>
        <v>440100530050</v>
      </c>
      <c r="I2799" s="21">
        <v>440100790212</v>
      </c>
      <c r="J2799" s="3" t="s">
        <v>8331</v>
      </c>
      <c r="K2799" s="3" t="s">
        <v>9268</v>
      </c>
      <c r="N2799" s="21">
        <v>440101530060</v>
      </c>
    </row>
    <row r="2800" ht="27" customHeight="1" spans="1:14">
      <c r="A2800" s="11">
        <v>2797</v>
      </c>
      <c r="B2800" s="12" t="s">
        <v>9531</v>
      </c>
      <c r="C2800" s="13" t="s">
        <v>11322</v>
      </c>
      <c r="D2800" s="13">
        <v>220100170228</v>
      </c>
      <c r="E2800" s="14" t="s">
        <v>11323</v>
      </c>
      <c r="F2800" s="1" t="str">
        <f t="shared" si="129"/>
        <v>1拟通过</v>
      </c>
      <c r="G2800" s="1" t="str">
        <f t="shared" si="130"/>
        <v>拟通过</v>
      </c>
      <c r="H2800" s="1">
        <f t="shared" si="131"/>
        <v>220100170228</v>
      </c>
      <c r="I2800" s="21">
        <v>440100793895</v>
      </c>
      <c r="J2800" s="3" t="s">
        <v>8331</v>
      </c>
      <c r="K2800" s="3" t="s">
        <v>9268</v>
      </c>
      <c r="N2800" s="21">
        <v>310000030055</v>
      </c>
    </row>
    <row r="2801" ht="27" customHeight="1" spans="1:14">
      <c r="A2801" s="11">
        <v>2798</v>
      </c>
      <c r="B2801" s="12" t="s">
        <v>9531</v>
      </c>
      <c r="C2801" s="13" t="s">
        <v>11324</v>
      </c>
      <c r="D2801" s="13">
        <v>440100040016</v>
      </c>
      <c r="E2801" s="14" t="s">
        <v>11325</v>
      </c>
      <c r="F2801" s="1" t="str">
        <f t="shared" si="129"/>
        <v>1拟通过</v>
      </c>
      <c r="G2801" s="1" t="str">
        <f t="shared" si="130"/>
        <v>拟通过</v>
      </c>
      <c r="H2801" s="1">
        <f t="shared" si="131"/>
        <v>440100040016</v>
      </c>
      <c r="I2801" s="21">
        <v>440100793730</v>
      </c>
      <c r="J2801" s="3" t="s">
        <v>8331</v>
      </c>
      <c r="K2801" s="3" t="s">
        <v>9268</v>
      </c>
      <c r="N2801" s="21">
        <v>440101530095</v>
      </c>
    </row>
    <row r="2802" ht="27" customHeight="1" spans="1:14">
      <c r="A2802" s="11">
        <v>2799</v>
      </c>
      <c r="B2802" s="12" t="s">
        <v>9531</v>
      </c>
      <c r="C2802" s="13" t="s">
        <v>11326</v>
      </c>
      <c r="D2802" s="13">
        <v>440101370008</v>
      </c>
      <c r="E2802" s="14" t="s">
        <v>11325</v>
      </c>
      <c r="F2802" s="1" t="str">
        <f t="shared" si="129"/>
        <v>1拟通过</v>
      </c>
      <c r="G2802" s="1" t="str">
        <f t="shared" si="130"/>
        <v>拟通过</v>
      </c>
      <c r="H2802" s="1">
        <f t="shared" si="131"/>
        <v>440101370008</v>
      </c>
      <c r="I2802" s="21">
        <v>440102930002</v>
      </c>
      <c r="J2802" s="3" t="s">
        <v>8331</v>
      </c>
      <c r="K2802" s="3" t="s">
        <v>9268</v>
      </c>
      <c r="N2802" s="21">
        <v>440101530035</v>
      </c>
    </row>
    <row r="2803" ht="27" customHeight="1" spans="1:14">
      <c r="A2803" s="11">
        <v>2800</v>
      </c>
      <c r="B2803" s="12" t="s">
        <v>9531</v>
      </c>
      <c r="C2803" s="13" t="s">
        <v>11327</v>
      </c>
      <c r="D2803" s="13">
        <v>440100040017</v>
      </c>
      <c r="E2803" s="14" t="s">
        <v>11325</v>
      </c>
      <c r="F2803" s="1" t="str">
        <f t="shared" si="129"/>
        <v>1拟通过</v>
      </c>
      <c r="G2803" s="1" t="str">
        <f t="shared" si="130"/>
        <v>拟通过</v>
      </c>
      <c r="H2803" s="1">
        <f t="shared" si="131"/>
        <v>440100040017</v>
      </c>
      <c r="I2803" s="21">
        <v>440100790249</v>
      </c>
      <c r="J2803" s="3" t="s">
        <v>8331</v>
      </c>
      <c r="K2803" s="3" t="s">
        <v>9268</v>
      </c>
      <c r="N2803" s="21">
        <v>440100080092</v>
      </c>
    </row>
    <row r="2804" ht="27" customHeight="1" spans="1:14">
      <c r="A2804" s="11">
        <v>2801</v>
      </c>
      <c r="B2804" s="12" t="s">
        <v>9531</v>
      </c>
      <c r="C2804" s="13" t="s">
        <v>11328</v>
      </c>
      <c r="D2804" s="13">
        <v>440101370010</v>
      </c>
      <c r="E2804" s="14" t="s">
        <v>11325</v>
      </c>
      <c r="F2804" s="1" t="str">
        <f t="shared" si="129"/>
        <v>1拟通过</v>
      </c>
      <c r="G2804" s="1" t="str">
        <f t="shared" si="130"/>
        <v>拟通过</v>
      </c>
      <c r="H2804" s="1">
        <f t="shared" si="131"/>
        <v>440101370010</v>
      </c>
      <c r="I2804" s="21">
        <v>440100793846</v>
      </c>
      <c r="J2804" s="3" t="s">
        <v>8331</v>
      </c>
      <c r="K2804" s="3" t="s">
        <v>9268</v>
      </c>
      <c r="N2804" s="21">
        <v>440101530059</v>
      </c>
    </row>
    <row r="2805" ht="27" customHeight="1" spans="1:14">
      <c r="A2805" s="11">
        <v>2802</v>
      </c>
      <c r="B2805" s="12" t="s">
        <v>9531</v>
      </c>
      <c r="C2805" s="13" t="s">
        <v>11329</v>
      </c>
      <c r="D2805" s="13">
        <v>440101370011</v>
      </c>
      <c r="E2805" s="14" t="s">
        <v>11325</v>
      </c>
      <c r="F2805" s="1" t="str">
        <f t="shared" si="129"/>
        <v>1拟通过</v>
      </c>
      <c r="G2805" s="1" t="str">
        <f t="shared" si="130"/>
        <v>拟通过</v>
      </c>
      <c r="H2805" s="1">
        <f t="shared" si="131"/>
        <v>440101370011</v>
      </c>
      <c r="I2805" s="21">
        <v>110101480113</v>
      </c>
      <c r="J2805" s="3" t="s">
        <v>8331</v>
      </c>
      <c r="K2805" s="3" t="s">
        <v>9268</v>
      </c>
      <c r="N2805" s="20">
        <v>440101530065</v>
      </c>
    </row>
    <row r="2806" ht="27" customHeight="1" spans="1:14">
      <c r="A2806" s="11">
        <v>2803</v>
      </c>
      <c r="B2806" s="12" t="s">
        <v>9531</v>
      </c>
      <c r="C2806" s="13" t="s">
        <v>11330</v>
      </c>
      <c r="D2806" s="13">
        <v>440100670010</v>
      </c>
      <c r="E2806" s="14" t="s">
        <v>11325</v>
      </c>
      <c r="F2806" s="1" t="str">
        <f t="shared" si="129"/>
        <v>拟通过</v>
      </c>
      <c r="G2806" s="1" t="str">
        <f t="shared" si="130"/>
        <v>拟通过</v>
      </c>
      <c r="H2806" s="1">
        <f t="shared" si="131"/>
        <v>440100670010</v>
      </c>
      <c r="I2806" s="21">
        <v>440100793727</v>
      </c>
      <c r="J2806" s="3" t="s">
        <v>8331</v>
      </c>
      <c r="K2806" s="3" t="s">
        <v>9268</v>
      </c>
      <c r="N2806" s="21">
        <v>440101530088</v>
      </c>
    </row>
    <row r="2807" ht="27" customHeight="1" spans="1:14">
      <c r="A2807" s="11">
        <v>2804</v>
      </c>
      <c r="B2807" s="12" t="s">
        <v>9531</v>
      </c>
      <c r="C2807" s="13" t="s">
        <v>11331</v>
      </c>
      <c r="D2807" s="13">
        <v>440100040001</v>
      </c>
      <c r="E2807" s="14" t="s">
        <v>11325</v>
      </c>
      <c r="F2807" s="1" t="str">
        <f t="shared" si="129"/>
        <v>1拟通过</v>
      </c>
      <c r="G2807" s="1" t="str">
        <f t="shared" si="130"/>
        <v>拟通过</v>
      </c>
      <c r="H2807" s="1">
        <f t="shared" si="131"/>
        <v>440100040001</v>
      </c>
      <c r="I2807" s="21">
        <v>440102930036</v>
      </c>
      <c r="J2807" s="3" t="s">
        <v>8331</v>
      </c>
      <c r="K2807" s="3" t="s">
        <v>9268</v>
      </c>
      <c r="N2807" s="21">
        <v>440101534428</v>
      </c>
    </row>
    <row r="2808" ht="27" customHeight="1" spans="1:14">
      <c r="A2808" s="11">
        <v>2805</v>
      </c>
      <c r="B2808" s="12" t="s">
        <v>9531</v>
      </c>
      <c r="C2808" s="13" t="s">
        <v>11332</v>
      </c>
      <c r="D2808" s="13">
        <v>440100670014</v>
      </c>
      <c r="E2808" s="14" t="s">
        <v>11325</v>
      </c>
      <c r="F2808" s="1" t="str">
        <f t="shared" si="129"/>
        <v>拟通过</v>
      </c>
      <c r="G2808" s="1" t="str">
        <f t="shared" si="130"/>
        <v>拟通过</v>
      </c>
      <c r="H2808" s="1">
        <f t="shared" si="131"/>
        <v>440100670014</v>
      </c>
      <c r="I2808" s="21">
        <v>440100790244</v>
      </c>
      <c r="J2808" s="3" t="s">
        <v>8331</v>
      </c>
      <c r="K2808" s="3" t="s">
        <v>9268</v>
      </c>
      <c r="N2808" s="20">
        <v>440101530037</v>
      </c>
    </row>
    <row r="2809" ht="27" customHeight="1" spans="1:14">
      <c r="A2809" s="11">
        <v>2806</v>
      </c>
      <c r="B2809" s="12" t="s">
        <v>9531</v>
      </c>
      <c r="C2809" s="13" t="s">
        <v>11333</v>
      </c>
      <c r="D2809" s="13">
        <v>440100670017</v>
      </c>
      <c r="E2809" s="14" t="s">
        <v>11325</v>
      </c>
      <c r="F2809" s="1" t="str">
        <f t="shared" si="129"/>
        <v>拟通过</v>
      </c>
      <c r="G2809" s="1" t="str">
        <f t="shared" si="130"/>
        <v>拟通过</v>
      </c>
      <c r="H2809" s="1">
        <f t="shared" si="131"/>
        <v>440100670017</v>
      </c>
      <c r="I2809" s="21">
        <v>110100320850</v>
      </c>
      <c r="J2809" s="3" t="s">
        <v>8331</v>
      </c>
      <c r="K2809" s="3" t="s">
        <v>9268</v>
      </c>
      <c r="N2809" s="21">
        <v>110001670516</v>
      </c>
    </row>
    <row r="2810" ht="27" customHeight="1" spans="1:14">
      <c r="A2810" s="11">
        <v>2807</v>
      </c>
      <c r="B2810" s="12" t="s">
        <v>9531</v>
      </c>
      <c r="C2810" s="13" t="s">
        <v>11334</v>
      </c>
      <c r="D2810" s="13">
        <v>440100040007</v>
      </c>
      <c r="E2810" s="14" t="s">
        <v>11325</v>
      </c>
      <c r="F2810" s="1" t="str">
        <f t="shared" si="129"/>
        <v>1拟通过</v>
      </c>
      <c r="G2810" s="1" t="str">
        <f t="shared" si="130"/>
        <v>拟通过</v>
      </c>
      <c r="H2810" s="1">
        <f t="shared" si="131"/>
        <v>440100040007</v>
      </c>
      <c r="I2810" s="21">
        <v>440102930034</v>
      </c>
      <c r="J2810" s="3" t="s">
        <v>8331</v>
      </c>
      <c r="K2810" s="3" t="s">
        <v>9268</v>
      </c>
      <c r="N2810" s="21">
        <v>440101530090</v>
      </c>
    </row>
    <row r="2811" ht="27" customHeight="1" spans="1:14">
      <c r="A2811" s="11">
        <v>2808</v>
      </c>
      <c r="B2811" s="12" t="s">
        <v>9531</v>
      </c>
      <c r="C2811" s="13" t="s">
        <v>11335</v>
      </c>
      <c r="D2811" s="13">
        <v>440100430008</v>
      </c>
      <c r="E2811" s="14" t="s">
        <v>11325</v>
      </c>
      <c r="F2811" s="1" t="str">
        <f t="shared" si="129"/>
        <v>1拟通过</v>
      </c>
      <c r="G2811" s="1" t="str">
        <f t="shared" si="130"/>
        <v>拟通过</v>
      </c>
      <c r="H2811" s="1">
        <f t="shared" si="131"/>
        <v>440100430008</v>
      </c>
      <c r="I2811" s="20">
        <v>440102930032</v>
      </c>
      <c r="J2811" s="3" t="s">
        <v>8331</v>
      </c>
      <c r="K2811" s="3" t="s">
        <v>9268</v>
      </c>
      <c r="N2811" s="21">
        <v>440101530007</v>
      </c>
    </row>
    <row r="2812" ht="27" customHeight="1" spans="1:14">
      <c r="A2812" s="11">
        <v>2809</v>
      </c>
      <c r="B2812" s="12" t="s">
        <v>9531</v>
      </c>
      <c r="C2812" s="13" t="s">
        <v>11336</v>
      </c>
      <c r="D2812" s="13">
        <v>440100040015</v>
      </c>
      <c r="E2812" s="14" t="s">
        <v>11325</v>
      </c>
      <c r="F2812" s="1" t="str">
        <f t="shared" si="129"/>
        <v>1拟通过</v>
      </c>
      <c r="G2812" s="1" t="str">
        <f t="shared" si="130"/>
        <v>拟通过</v>
      </c>
      <c r="H2812" s="1">
        <f t="shared" si="131"/>
        <v>440100040015</v>
      </c>
      <c r="I2812" s="21">
        <v>110100320849</v>
      </c>
      <c r="J2812" s="3" t="s">
        <v>8331</v>
      </c>
      <c r="K2812" s="3" t="s">
        <v>9268</v>
      </c>
      <c r="N2812" s="21">
        <v>440101530074</v>
      </c>
    </row>
    <row r="2813" ht="27" customHeight="1" spans="1:14">
      <c r="A2813" s="11">
        <v>2810</v>
      </c>
      <c r="B2813" s="12" t="s">
        <v>9531</v>
      </c>
      <c r="C2813" s="13" t="s">
        <v>11337</v>
      </c>
      <c r="D2813" s="13">
        <v>440100040025</v>
      </c>
      <c r="E2813" s="14" t="s">
        <v>11325</v>
      </c>
      <c r="F2813" s="1" t="str">
        <f t="shared" si="129"/>
        <v>1拟通过</v>
      </c>
      <c r="G2813" s="1" t="str">
        <f t="shared" si="130"/>
        <v>拟通过</v>
      </c>
      <c r="H2813" s="1">
        <f t="shared" si="131"/>
        <v>440100040025</v>
      </c>
      <c r="I2813" s="21">
        <v>440100793888</v>
      </c>
      <c r="J2813" s="3" t="s">
        <v>8331</v>
      </c>
      <c r="K2813" s="3" t="s">
        <v>9268</v>
      </c>
      <c r="N2813" s="21">
        <v>440101530068</v>
      </c>
    </row>
    <row r="2814" ht="27" customHeight="1" spans="1:14">
      <c r="A2814" s="11">
        <v>2811</v>
      </c>
      <c r="B2814" s="12" t="s">
        <v>9531</v>
      </c>
      <c r="C2814" s="13" t="s">
        <v>61</v>
      </c>
      <c r="D2814" s="13">
        <v>421502389935</v>
      </c>
      <c r="E2814" s="14" t="s">
        <v>11338</v>
      </c>
      <c r="F2814" s="1" t="str">
        <f t="shared" si="129"/>
        <v>1拟通过</v>
      </c>
      <c r="G2814" s="1" t="str">
        <f t="shared" si="130"/>
        <v>会费</v>
      </c>
      <c r="H2814" s="1">
        <f t="shared" si="131"/>
        <v>421502389935</v>
      </c>
      <c r="I2814" s="21">
        <v>440102930029</v>
      </c>
      <c r="J2814" s="3" t="s">
        <v>8331</v>
      </c>
      <c r="K2814" s="3" t="s">
        <v>9268</v>
      </c>
      <c r="N2814" s="21">
        <v>440101534412</v>
      </c>
    </row>
    <row r="2815" ht="27" customHeight="1" spans="1:14">
      <c r="A2815" s="11">
        <v>2812</v>
      </c>
      <c r="B2815" s="12" t="s">
        <v>9531</v>
      </c>
      <c r="C2815" s="13" t="s">
        <v>11339</v>
      </c>
      <c r="D2815" s="13">
        <v>130000060253</v>
      </c>
      <c r="E2815" s="14" t="s">
        <v>11338</v>
      </c>
      <c r="F2815" s="1" t="str">
        <f t="shared" si="129"/>
        <v>1拟通过</v>
      </c>
      <c r="G2815" s="1" t="str">
        <f t="shared" si="130"/>
        <v>会费</v>
      </c>
      <c r="H2815" s="1">
        <f t="shared" si="131"/>
        <v>130000060253</v>
      </c>
      <c r="I2815" s="21">
        <v>440100790253</v>
      </c>
      <c r="J2815" s="3" t="s">
        <v>8331</v>
      </c>
      <c r="K2815" s="3" t="s">
        <v>9268</v>
      </c>
      <c r="N2815" s="21">
        <v>440101530094</v>
      </c>
    </row>
    <row r="2816" ht="27" customHeight="1" spans="1:14">
      <c r="A2816" s="11">
        <v>2813</v>
      </c>
      <c r="B2816" s="12" t="s">
        <v>9531</v>
      </c>
      <c r="C2816" s="13" t="s">
        <v>11340</v>
      </c>
      <c r="D2816" s="13">
        <v>440100840001</v>
      </c>
      <c r="E2816" s="14" t="s">
        <v>11341</v>
      </c>
      <c r="F2816" s="1" t="str">
        <f t="shared" si="129"/>
        <v>1拟通过</v>
      </c>
      <c r="G2816" s="1" t="str">
        <f t="shared" si="130"/>
        <v>拟通过</v>
      </c>
      <c r="H2816" s="1">
        <f t="shared" si="131"/>
        <v>440100840001</v>
      </c>
      <c r="I2816" s="21">
        <v>440100790236</v>
      </c>
      <c r="J2816" s="3" t="s">
        <v>8331</v>
      </c>
      <c r="K2816" s="3" t="s">
        <v>9268</v>
      </c>
      <c r="N2816" s="20">
        <v>440101530124</v>
      </c>
    </row>
    <row r="2817" ht="27" customHeight="1" spans="1:14">
      <c r="A2817" s="11">
        <v>2814</v>
      </c>
      <c r="B2817" s="12" t="s">
        <v>9531</v>
      </c>
      <c r="C2817" s="13" t="s">
        <v>11342</v>
      </c>
      <c r="D2817" s="13">
        <v>440100470025</v>
      </c>
      <c r="E2817" s="14" t="s">
        <v>11341</v>
      </c>
      <c r="F2817" s="1" t="str">
        <f t="shared" si="129"/>
        <v>拟通过</v>
      </c>
      <c r="G2817" s="1" t="str">
        <f t="shared" si="130"/>
        <v>拟通过</v>
      </c>
      <c r="H2817" s="1">
        <f t="shared" si="131"/>
        <v>440100470025</v>
      </c>
      <c r="I2817" s="21">
        <v>440100793884</v>
      </c>
      <c r="J2817" s="3" t="s">
        <v>8331</v>
      </c>
      <c r="K2817" s="3" t="s">
        <v>9268</v>
      </c>
      <c r="N2817" s="21">
        <v>440101530050</v>
      </c>
    </row>
    <row r="2818" ht="27" customHeight="1" spans="1:14">
      <c r="A2818" s="11">
        <v>2815</v>
      </c>
      <c r="B2818" s="12" t="s">
        <v>9531</v>
      </c>
      <c r="C2818" s="13" t="s">
        <v>11343</v>
      </c>
      <c r="D2818" s="13">
        <v>440100470008</v>
      </c>
      <c r="E2818" s="14" t="s">
        <v>11341</v>
      </c>
      <c r="F2818" s="1" t="str">
        <f t="shared" si="129"/>
        <v>1拟通过</v>
      </c>
      <c r="G2818" s="1" t="str">
        <f t="shared" si="130"/>
        <v>拟通过</v>
      </c>
      <c r="H2818" s="1">
        <f t="shared" si="131"/>
        <v>440100470008</v>
      </c>
      <c r="I2818" s="21">
        <v>440102930021</v>
      </c>
      <c r="J2818" s="3" t="s">
        <v>8331</v>
      </c>
      <c r="K2818" s="3" t="s">
        <v>9268</v>
      </c>
      <c r="N2818" s="21">
        <v>440101530052</v>
      </c>
    </row>
    <row r="2819" ht="27" customHeight="1" spans="1:14">
      <c r="A2819" s="11">
        <v>2816</v>
      </c>
      <c r="B2819" s="12" t="s">
        <v>9531</v>
      </c>
      <c r="C2819" s="13" t="s">
        <v>11344</v>
      </c>
      <c r="D2819" s="13">
        <v>440101620001</v>
      </c>
      <c r="E2819" s="14" t="s">
        <v>11341</v>
      </c>
      <c r="F2819" s="1" t="str">
        <f t="shared" si="129"/>
        <v>1拟通过</v>
      </c>
      <c r="G2819" s="1" t="str">
        <f t="shared" si="130"/>
        <v>拟通过</v>
      </c>
      <c r="H2819" s="1">
        <f t="shared" si="131"/>
        <v>440101620001</v>
      </c>
      <c r="I2819" s="21">
        <v>420100050538</v>
      </c>
      <c r="J2819" s="3" t="s">
        <v>8331</v>
      </c>
      <c r="K2819" s="3" t="s">
        <v>9268</v>
      </c>
      <c r="N2819" s="21">
        <v>440101534429</v>
      </c>
    </row>
    <row r="2820" ht="27" customHeight="1" spans="1:14">
      <c r="A2820" s="11">
        <v>2817</v>
      </c>
      <c r="B2820" s="12" t="s">
        <v>9531</v>
      </c>
      <c r="C2820" s="13" t="s">
        <v>11345</v>
      </c>
      <c r="D2820" s="13">
        <v>440100140015</v>
      </c>
      <c r="E2820" s="14" t="s">
        <v>11341</v>
      </c>
      <c r="F2820" s="1" t="str">
        <f t="shared" si="129"/>
        <v>1拟通过</v>
      </c>
      <c r="G2820" s="1" t="str">
        <f t="shared" si="130"/>
        <v>拟通过</v>
      </c>
      <c r="H2820" s="1">
        <f t="shared" si="131"/>
        <v>440100140015</v>
      </c>
      <c r="I2820" s="21">
        <v>440100790128</v>
      </c>
      <c r="J2820" s="3" t="s">
        <v>8331</v>
      </c>
      <c r="K2820" s="3" t="s">
        <v>9268</v>
      </c>
      <c r="N2820" s="21">
        <v>440101530084</v>
      </c>
    </row>
    <row r="2821" ht="27" customHeight="1" spans="1:14">
      <c r="A2821" s="11">
        <v>2818</v>
      </c>
      <c r="B2821" s="12" t="s">
        <v>9531</v>
      </c>
      <c r="C2821" s="13" t="s">
        <v>11346</v>
      </c>
      <c r="D2821" s="13">
        <v>440100070006</v>
      </c>
      <c r="E2821" s="14" t="s">
        <v>11341</v>
      </c>
      <c r="F2821" s="1" t="str">
        <f t="shared" ref="F2821:F2884" si="132">VLOOKUP(D:D,I:K,3,0)</f>
        <v>1拟通过</v>
      </c>
      <c r="G2821" s="1" t="str">
        <f t="shared" ref="G2821:G2884" si="133">VLOOKUP(D:D,I:K,2,0)</f>
        <v>拟通过</v>
      </c>
      <c r="H2821" s="1">
        <f t="shared" ref="H2821:H2884" si="134">VLOOKUP(D:D,N:N,1,0)</f>
        <v>440100070006</v>
      </c>
      <c r="I2821" s="21">
        <v>440100790188</v>
      </c>
      <c r="J2821" s="3" t="s">
        <v>8331</v>
      </c>
      <c r="K2821" s="3" t="s">
        <v>9268</v>
      </c>
      <c r="N2821" s="21">
        <v>440101530070</v>
      </c>
    </row>
    <row r="2822" ht="27" customHeight="1" spans="1:14">
      <c r="A2822" s="11">
        <v>2819</v>
      </c>
      <c r="B2822" s="12" t="s">
        <v>9531</v>
      </c>
      <c r="C2822" s="13" t="s">
        <v>11347</v>
      </c>
      <c r="D2822" s="13">
        <v>440300560763</v>
      </c>
      <c r="E2822" s="14" t="s">
        <v>11348</v>
      </c>
      <c r="F2822" s="1" t="str">
        <f t="shared" si="132"/>
        <v>1拟通过</v>
      </c>
      <c r="G2822" s="1" t="str">
        <f t="shared" si="133"/>
        <v>拟通过</v>
      </c>
      <c r="H2822" s="1">
        <f t="shared" si="134"/>
        <v>440300560763</v>
      </c>
      <c r="I2822" s="21">
        <v>440102930010</v>
      </c>
      <c r="J2822" s="3" t="s">
        <v>8331</v>
      </c>
      <c r="K2822" s="3" t="s">
        <v>9268</v>
      </c>
      <c r="N2822" s="21">
        <v>440101534425</v>
      </c>
    </row>
    <row r="2823" ht="27" customHeight="1" spans="1:14">
      <c r="A2823" s="11">
        <v>2820</v>
      </c>
      <c r="B2823" s="12" t="s">
        <v>9531</v>
      </c>
      <c r="C2823" s="13" t="s">
        <v>11349</v>
      </c>
      <c r="D2823" s="13">
        <v>340900840002</v>
      </c>
      <c r="E2823" s="14" t="s">
        <v>11348</v>
      </c>
      <c r="F2823" s="1" t="str">
        <f t="shared" si="132"/>
        <v>拟通过</v>
      </c>
      <c r="G2823" s="1" t="str">
        <f t="shared" si="133"/>
        <v>拟通过</v>
      </c>
      <c r="H2823" s="1">
        <f t="shared" si="134"/>
        <v>340900840002</v>
      </c>
      <c r="I2823" s="21">
        <v>440100790187</v>
      </c>
      <c r="J2823" s="3" t="s">
        <v>8331</v>
      </c>
      <c r="K2823" s="3" t="s">
        <v>9268</v>
      </c>
      <c r="N2823" s="21">
        <v>440101530079</v>
      </c>
    </row>
    <row r="2824" ht="27" customHeight="1" spans="1:14">
      <c r="A2824" s="11">
        <v>2821</v>
      </c>
      <c r="B2824" s="12" t="s">
        <v>9531</v>
      </c>
      <c r="C2824" s="13" t="s">
        <v>11350</v>
      </c>
      <c r="D2824" s="13">
        <v>440100910016</v>
      </c>
      <c r="E2824" s="14" t="s">
        <v>11351</v>
      </c>
      <c r="F2824" s="1" t="str">
        <f t="shared" si="132"/>
        <v>1拟通过</v>
      </c>
      <c r="G2824" s="1" t="str">
        <f t="shared" si="133"/>
        <v>拟通过</v>
      </c>
      <c r="H2824" s="1">
        <f t="shared" si="134"/>
        <v>440100910016</v>
      </c>
      <c r="I2824" s="21">
        <v>440100790195</v>
      </c>
      <c r="J2824" s="3" t="s">
        <v>8331</v>
      </c>
      <c r="K2824" s="3" t="s">
        <v>9268</v>
      </c>
      <c r="N2824" s="21">
        <v>440101570005</v>
      </c>
    </row>
    <row r="2825" ht="27" customHeight="1" spans="1:14">
      <c r="A2825" s="11">
        <v>2822</v>
      </c>
      <c r="B2825" s="12" t="s">
        <v>9531</v>
      </c>
      <c r="C2825" s="13" t="s">
        <v>11352</v>
      </c>
      <c r="D2825" s="13">
        <v>410000590018</v>
      </c>
      <c r="E2825" s="14" t="s">
        <v>11351</v>
      </c>
      <c r="F2825" s="1" t="str">
        <f t="shared" si="132"/>
        <v>拟通过</v>
      </c>
      <c r="G2825" s="1" t="str">
        <f t="shared" si="133"/>
        <v>拟通过</v>
      </c>
      <c r="H2825" s="1">
        <f t="shared" si="134"/>
        <v>410000590018</v>
      </c>
      <c r="I2825" s="21">
        <v>440100790105</v>
      </c>
      <c r="J2825" s="3" t="s">
        <v>8331</v>
      </c>
      <c r="K2825" s="3" t="s">
        <v>9268</v>
      </c>
      <c r="N2825" s="21">
        <v>120000090019</v>
      </c>
    </row>
    <row r="2826" ht="27" customHeight="1" spans="1:14">
      <c r="A2826" s="11">
        <v>2823</v>
      </c>
      <c r="B2826" s="12" t="s">
        <v>9531</v>
      </c>
      <c r="C2826" s="13" t="s">
        <v>11353</v>
      </c>
      <c r="D2826" s="13">
        <v>360700040012</v>
      </c>
      <c r="E2826" s="14" t="s">
        <v>11351</v>
      </c>
      <c r="F2826" s="1" t="str">
        <f t="shared" si="132"/>
        <v>1拟通过</v>
      </c>
      <c r="G2826" s="1" t="str">
        <f t="shared" si="133"/>
        <v>拟通过</v>
      </c>
      <c r="H2826" s="1">
        <f t="shared" si="134"/>
        <v>360700040012</v>
      </c>
      <c r="I2826" s="21">
        <v>440102930004</v>
      </c>
      <c r="J2826" s="3" t="s">
        <v>8331</v>
      </c>
      <c r="K2826" s="3" t="s">
        <v>9268</v>
      </c>
      <c r="N2826" s="21">
        <v>440101040050</v>
      </c>
    </row>
    <row r="2827" ht="27" customHeight="1" spans="1:14">
      <c r="A2827" s="11">
        <v>2824</v>
      </c>
      <c r="B2827" s="12" t="s">
        <v>9531</v>
      </c>
      <c r="C2827" s="13" t="s">
        <v>11354</v>
      </c>
      <c r="D2827" s="13">
        <v>110005490009</v>
      </c>
      <c r="E2827" s="14" t="s">
        <v>11351</v>
      </c>
      <c r="F2827" s="1" t="str">
        <f t="shared" si="132"/>
        <v>1拟通过</v>
      </c>
      <c r="G2827" s="1" t="str">
        <f t="shared" si="133"/>
        <v>拟通过</v>
      </c>
      <c r="H2827" s="1">
        <f t="shared" si="134"/>
        <v>110005490009</v>
      </c>
      <c r="I2827" s="21">
        <v>440100790191</v>
      </c>
      <c r="J2827" s="3" t="s">
        <v>8331</v>
      </c>
      <c r="K2827" s="3" t="s">
        <v>9268</v>
      </c>
      <c r="N2827" s="21">
        <v>440101530119</v>
      </c>
    </row>
    <row r="2828" ht="27" customHeight="1" spans="1:14">
      <c r="A2828" s="11">
        <v>2825</v>
      </c>
      <c r="B2828" s="12" t="s">
        <v>9531</v>
      </c>
      <c r="C2828" s="13" t="s">
        <v>11355</v>
      </c>
      <c r="D2828" s="13">
        <v>450400020670</v>
      </c>
      <c r="E2828" s="14" t="s">
        <v>11351</v>
      </c>
      <c r="F2828" s="1" t="str">
        <f t="shared" si="132"/>
        <v>1拟通过</v>
      </c>
      <c r="G2828" s="1" t="str">
        <f t="shared" si="133"/>
        <v>拟通过</v>
      </c>
      <c r="H2828" s="1">
        <f t="shared" si="134"/>
        <v>450400020670</v>
      </c>
      <c r="I2828" s="21">
        <v>440100790203</v>
      </c>
      <c r="J2828" s="3" t="s">
        <v>8331</v>
      </c>
      <c r="K2828" s="3" t="s">
        <v>9268</v>
      </c>
      <c r="N2828" s="21">
        <v>440101300012</v>
      </c>
    </row>
    <row r="2829" ht="27" customHeight="1" spans="1:14">
      <c r="A2829" s="11">
        <v>2826</v>
      </c>
      <c r="B2829" s="12" t="s">
        <v>9531</v>
      </c>
      <c r="C2829" s="13" t="s">
        <v>11356</v>
      </c>
      <c r="D2829" s="13">
        <v>310000071809</v>
      </c>
      <c r="E2829" s="14" t="s">
        <v>11351</v>
      </c>
      <c r="F2829" s="1" t="str">
        <f t="shared" si="132"/>
        <v>1拟通过</v>
      </c>
      <c r="G2829" s="1" t="str">
        <f t="shared" si="133"/>
        <v>拟通过</v>
      </c>
      <c r="H2829" s="1">
        <f t="shared" si="134"/>
        <v>310000071809</v>
      </c>
      <c r="I2829" s="21">
        <v>440100793757</v>
      </c>
      <c r="J2829" s="3" t="s">
        <v>8331</v>
      </c>
      <c r="K2829" s="3" t="s">
        <v>9268</v>
      </c>
      <c r="N2829" s="20">
        <v>440101530030</v>
      </c>
    </row>
    <row r="2830" ht="27" customHeight="1" spans="1:14">
      <c r="A2830" s="11">
        <v>2827</v>
      </c>
      <c r="B2830" s="12" t="s">
        <v>9531</v>
      </c>
      <c r="C2830" s="13" t="s">
        <v>11357</v>
      </c>
      <c r="D2830" s="13">
        <v>230200011924</v>
      </c>
      <c r="E2830" s="14" t="s">
        <v>11351</v>
      </c>
      <c r="F2830" s="1" t="str">
        <f t="shared" si="132"/>
        <v>1拟通过</v>
      </c>
      <c r="G2830" s="1" t="str">
        <f t="shared" si="133"/>
        <v>拟通过</v>
      </c>
      <c r="H2830" s="1">
        <f t="shared" si="134"/>
        <v>230200011924</v>
      </c>
      <c r="I2830" s="21">
        <v>440100790089</v>
      </c>
      <c r="J2830" s="3" t="s">
        <v>8331</v>
      </c>
      <c r="K2830" s="3" t="s">
        <v>9268</v>
      </c>
      <c r="N2830" s="21">
        <v>440101530086</v>
      </c>
    </row>
    <row r="2831" ht="27" customHeight="1" spans="1:14">
      <c r="A2831" s="11">
        <v>2828</v>
      </c>
      <c r="B2831" s="12" t="s">
        <v>9531</v>
      </c>
      <c r="C2831" s="13" t="s">
        <v>11358</v>
      </c>
      <c r="D2831" s="13">
        <v>120000090733</v>
      </c>
      <c r="E2831" s="14" t="s">
        <v>11351</v>
      </c>
      <c r="F2831" s="1" t="str">
        <f t="shared" si="132"/>
        <v>1拟通过</v>
      </c>
      <c r="G2831" s="1" t="str">
        <f t="shared" si="133"/>
        <v>拟通过</v>
      </c>
      <c r="H2831" s="1">
        <f t="shared" si="134"/>
        <v>120000090733</v>
      </c>
      <c r="I2831" s="21">
        <v>440102930025</v>
      </c>
      <c r="J2831" s="3" t="s">
        <v>8331</v>
      </c>
      <c r="K2831" s="3" t="s">
        <v>9268</v>
      </c>
      <c r="N2831" s="21">
        <v>440101090005</v>
      </c>
    </row>
    <row r="2832" ht="27" customHeight="1" spans="1:14">
      <c r="A2832" s="11">
        <v>2829</v>
      </c>
      <c r="B2832" s="12" t="s">
        <v>9531</v>
      </c>
      <c r="C2832" s="13" t="s">
        <v>11359</v>
      </c>
      <c r="D2832" s="13">
        <v>610000131418</v>
      </c>
      <c r="E2832" s="14" t="s">
        <v>11351</v>
      </c>
      <c r="F2832" s="1" t="str">
        <f t="shared" si="132"/>
        <v>拟通过</v>
      </c>
      <c r="G2832" s="1" t="str">
        <f t="shared" si="133"/>
        <v>拟通过</v>
      </c>
      <c r="H2832" s="1">
        <f t="shared" si="134"/>
        <v>610000131418</v>
      </c>
      <c r="I2832" s="21">
        <v>440100790241</v>
      </c>
      <c r="J2832" s="3" t="s">
        <v>8331</v>
      </c>
      <c r="K2832" s="3" t="s">
        <v>9268</v>
      </c>
      <c r="N2832" s="21">
        <v>440101530109</v>
      </c>
    </row>
    <row r="2833" ht="27" customHeight="1" spans="1:14">
      <c r="A2833" s="11">
        <v>2830</v>
      </c>
      <c r="B2833" s="12" t="s">
        <v>9531</v>
      </c>
      <c r="C2833" s="13" t="s">
        <v>11360</v>
      </c>
      <c r="D2833" s="13">
        <v>440100910014</v>
      </c>
      <c r="E2833" s="14" t="s">
        <v>11351</v>
      </c>
      <c r="F2833" s="1" t="str">
        <f t="shared" si="132"/>
        <v>1拟通过</v>
      </c>
      <c r="G2833" s="1" t="str">
        <f t="shared" si="133"/>
        <v>拟通过</v>
      </c>
      <c r="H2833" s="1">
        <f t="shared" si="134"/>
        <v>440100910014</v>
      </c>
      <c r="I2833" s="21">
        <v>440102930028</v>
      </c>
      <c r="J2833" s="3" t="s">
        <v>8331</v>
      </c>
      <c r="K2833" s="3" t="s">
        <v>9268</v>
      </c>
      <c r="N2833" s="21">
        <v>440101570007</v>
      </c>
    </row>
    <row r="2834" ht="27" customHeight="1" spans="1:14">
      <c r="A2834" s="11">
        <v>2831</v>
      </c>
      <c r="B2834" s="12" t="s">
        <v>9531</v>
      </c>
      <c r="C2834" s="13" t="s">
        <v>11361</v>
      </c>
      <c r="D2834" s="13">
        <v>440100380010</v>
      </c>
      <c r="E2834" s="14" t="s">
        <v>11362</v>
      </c>
      <c r="F2834" s="1" t="str">
        <f t="shared" si="132"/>
        <v>1拟通过</v>
      </c>
      <c r="G2834" s="1" t="str">
        <f t="shared" si="133"/>
        <v>拟通过</v>
      </c>
      <c r="H2834" s="1">
        <f t="shared" si="134"/>
        <v>440100380010</v>
      </c>
      <c r="I2834" s="21">
        <v>440102930015</v>
      </c>
      <c r="J2834" s="3" t="s">
        <v>8331</v>
      </c>
      <c r="K2834" s="3" t="s">
        <v>9268</v>
      </c>
      <c r="N2834" s="21">
        <v>440101530100</v>
      </c>
    </row>
    <row r="2835" ht="27" customHeight="1" spans="1:14">
      <c r="A2835" s="11">
        <v>2832</v>
      </c>
      <c r="B2835" s="12" t="s">
        <v>9531</v>
      </c>
      <c r="C2835" s="13" t="s">
        <v>11363</v>
      </c>
      <c r="D2835" s="13">
        <v>440100280012</v>
      </c>
      <c r="E2835" s="14" t="s">
        <v>11362</v>
      </c>
      <c r="F2835" s="1" t="str">
        <f t="shared" si="132"/>
        <v>1拟通过</v>
      </c>
      <c r="G2835" s="1" t="str">
        <f t="shared" si="133"/>
        <v>拟通过</v>
      </c>
      <c r="H2835" s="1">
        <f t="shared" si="134"/>
        <v>440100280012</v>
      </c>
      <c r="I2835" s="21">
        <v>440102930017</v>
      </c>
      <c r="J2835" s="3" t="s">
        <v>8331</v>
      </c>
      <c r="K2835" s="3" t="s">
        <v>9268</v>
      </c>
      <c r="N2835" s="21">
        <v>440101534419</v>
      </c>
    </row>
    <row r="2836" ht="27" customHeight="1" spans="1:14">
      <c r="A2836" s="11">
        <v>2833</v>
      </c>
      <c r="B2836" s="12" t="s">
        <v>9531</v>
      </c>
      <c r="C2836" s="13" t="s">
        <v>11364</v>
      </c>
      <c r="D2836" s="13">
        <v>442000050008</v>
      </c>
      <c r="E2836" s="14" t="s">
        <v>11365</v>
      </c>
      <c r="F2836" s="1" t="str">
        <f t="shared" si="132"/>
        <v>1拟通过</v>
      </c>
      <c r="G2836" s="1" t="str">
        <f t="shared" si="133"/>
        <v>拟通过</v>
      </c>
      <c r="H2836" s="1">
        <f t="shared" si="134"/>
        <v>442000050008</v>
      </c>
      <c r="I2836" s="21">
        <v>440100390021</v>
      </c>
      <c r="J2836" s="3" t="s">
        <v>8331</v>
      </c>
      <c r="K2836" s="3" t="s">
        <v>9268</v>
      </c>
      <c r="N2836" s="21">
        <v>440101530042</v>
      </c>
    </row>
    <row r="2837" ht="27" customHeight="1" spans="1:14">
      <c r="A2837" s="11">
        <v>2834</v>
      </c>
      <c r="B2837" s="12" t="s">
        <v>9531</v>
      </c>
      <c r="C2837" s="13" t="s">
        <v>11366</v>
      </c>
      <c r="D2837" s="13">
        <v>360100050044</v>
      </c>
      <c r="E2837" s="14" t="s">
        <v>11365</v>
      </c>
      <c r="F2837" s="1" t="str">
        <f t="shared" si="132"/>
        <v>拟通过</v>
      </c>
      <c r="G2837" s="1" t="str">
        <f t="shared" si="133"/>
        <v>拟通过</v>
      </c>
      <c r="H2837" s="1">
        <f t="shared" si="134"/>
        <v>360100050044</v>
      </c>
      <c r="I2837" s="21">
        <v>440102930033</v>
      </c>
      <c r="J2837" s="3" t="s">
        <v>8331</v>
      </c>
      <c r="K2837" s="3" t="s">
        <v>9268</v>
      </c>
      <c r="N2837" s="21">
        <v>440101530069</v>
      </c>
    </row>
    <row r="2838" ht="27" customHeight="1" spans="1:14">
      <c r="A2838" s="11">
        <v>2835</v>
      </c>
      <c r="B2838" s="12" t="s">
        <v>9531</v>
      </c>
      <c r="C2838" s="13" t="s">
        <v>11367</v>
      </c>
      <c r="D2838" s="13">
        <v>440102740002</v>
      </c>
      <c r="E2838" s="14" t="s">
        <v>11365</v>
      </c>
      <c r="F2838" s="1" t="str">
        <f t="shared" si="132"/>
        <v>1拟通过</v>
      </c>
      <c r="G2838" s="1" t="str">
        <f t="shared" si="133"/>
        <v>拟通过</v>
      </c>
      <c r="H2838" s="1">
        <f t="shared" si="134"/>
        <v>440102740002</v>
      </c>
      <c r="I2838" s="21">
        <v>440100790102</v>
      </c>
      <c r="J2838" s="3" t="s">
        <v>8331</v>
      </c>
      <c r="K2838" s="3" t="s">
        <v>9268</v>
      </c>
      <c r="N2838" s="21">
        <v>440101530077</v>
      </c>
    </row>
    <row r="2839" ht="27" customHeight="1" spans="1:14">
      <c r="A2839" s="11">
        <v>2836</v>
      </c>
      <c r="B2839" s="12" t="s">
        <v>9531</v>
      </c>
      <c r="C2839" s="13" t="s">
        <v>11368</v>
      </c>
      <c r="D2839" s="13">
        <v>440100440008</v>
      </c>
      <c r="E2839" s="14" t="s">
        <v>11369</v>
      </c>
      <c r="F2839" s="1" t="str">
        <f t="shared" si="132"/>
        <v>1拟通过</v>
      </c>
      <c r="G2839" s="1" t="str">
        <f t="shared" si="133"/>
        <v>拟通过</v>
      </c>
      <c r="H2839" s="1">
        <f t="shared" si="134"/>
        <v>440100440008</v>
      </c>
      <c r="I2839" s="21">
        <v>440100790251</v>
      </c>
      <c r="J2839" s="3" t="s">
        <v>8331</v>
      </c>
      <c r="K2839" s="3" t="s">
        <v>9268</v>
      </c>
      <c r="N2839" s="21">
        <v>440101530103</v>
      </c>
    </row>
    <row r="2840" ht="27" customHeight="1" spans="1:14">
      <c r="A2840" s="11">
        <v>2837</v>
      </c>
      <c r="B2840" s="12" t="s">
        <v>9531</v>
      </c>
      <c r="C2840" s="13" t="s">
        <v>11370</v>
      </c>
      <c r="D2840" s="13">
        <v>440100440012</v>
      </c>
      <c r="E2840" s="14" t="s">
        <v>11369</v>
      </c>
      <c r="F2840" s="1" t="str">
        <f t="shared" si="132"/>
        <v>1拟通过</v>
      </c>
      <c r="G2840" s="1" t="str">
        <f t="shared" si="133"/>
        <v>拟通过</v>
      </c>
      <c r="H2840" s="1">
        <f t="shared" si="134"/>
        <v>440100440012</v>
      </c>
      <c r="I2840" s="21">
        <v>350100010127</v>
      </c>
      <c r="J2840" s="3" t="s">
        <v>8331</v>
      </c>
      <c r="K2840" s="3" t="s">
        <v>9268</v>
      </c>
      <c r="N2840" s="21">
        <v>440101530054</v>
      </c>
    </row>
    <row r="2841" ht="27" customHeight="1" spans="1:14">
      <c r="A2841" s="11">
        <v>2838</v>
      </c>
      <c r="B2841" s="12" t="s">
        <v>9531</v>
      </c>
      <c r="C2841" s="13" t="s">
        <v>11371</v>
      </c>
      <c r="D2841" s="13">
        <v>440100440029</v>
      </c>
      <c r="E2841" s="14" t="s">
        <v>11369</v>
      </c>
      <c r="F2841" s="1" t="str">
        <f t="shared" si="132"/>
        <v>1拟通过</v>
      </c>
      <c r="G2841" s="1" t="str">
        <f t="shared" si="133"/>
        <v>拟通过</v>
      </c>
      <c r="H2841" s="1">
        <f t="shared" si="134"/>
        <v>440100440029</v>
      </c>
      <c r="I2841" s="21">
        <v>440102930024</v>
      </c>
      <c r="J2841" s="3" t="s">
        <v>8331</v>
      </c>
      <c r="K2841" s="3" t="s">
        <v>9268</v>
      </c>
      <c r="N2841" s="21">
        <v>440101530121</v>
      </c>
    </row>
    <row r="2842" ht="27" customHeight="1" spans="1:14">
      <c r="A2842" s="11">
        <v>2839</v>
      </c>
      <c r="B2842" s="12" t="s">
        <v>9531</v>
      </c>
      <c r="C2842" s="13" t="s">
        <v>11372</v>
      </c>
      <c r="D2842" s="13">
        <v>440100440009</v>
      </c>
      <c r="E2842" s="14" t="s">
        <v>11369</v>
      </c>
      <c r="F2842" s="1" t="str">
        <f t="shared" si="132"/>
        <v>1拟通过</v>
      </c>
      <c r="G2842" s="1" t="str">
        <f t="shared" si="133"/>
        <v>拟通过</v>
      </c>
      <c r="H2842" s="1">
        <f t="shared" si="134"/>
        <v>440100440009</v>
      </c>
      <c r="I2842" s="21">
        <v>440100790139</v>
      </c>
      <c r="J2842" s="3" t="s">
        <v>8331</v>
      </c>
      <c r="K2842" s="3" t="s">
        <v>9268</v>
      </c>
      <c r="N2842" s="20">
        <v>440100400026</v>
      </c>
    </row>
    <row r="2843" ht="27" customHeight="1" spans="1:14">
      <c r="A2843" s="11">
        <v>2840</v>
      </c>
      <c r="B2843" s="12" t="s">
        <v>9531</v>
      </c>
      <c r="C2843" s="13" t="s">
        <v>11373</v>
      </c>
      <c r="D2843" s="13">
        <v>440100440025</v>
      </c>
      <c r="E2843" s="14" t="s">
        <v>11369</v>
      </c>
      <c r="F2843" s="1" t="str">
        <f t="shared" si="132"/>
        <v>1拟通过</v>
      </c>
      <c r="G2843" s="1" t="str">
        <f t="shared" si="133"/>
        <v>拟通过</v>
      </c>
      <c r="H2843" s="1">
        <f t="shared" si="134"/>
        <v>440100440025</v>
      </c>
      <c r="I2843" s="21">
        <v>350100010104</v>
      </c>
      <c r="J2843" s="3" t="s">
        <v>8331</v>
      </c>
      <c r="K2843" s="3" t="s">
        <v>9268</v>
      </c>
      <c r="N2843" s="20">
        <v>440101530038</v>
      </c>
    </row>
    <row r="2844" ht="27" customHeight="1" spans="1:14">
      <c r="A2844" s="11">
        <v>2841</v>
      </c>
      <c r="B2844" s="12" t="s">
        <v>9531</v>
      </c>
      <c r="C2844" s="13" t="s">
        <v>11374</v>
      </c>
      <c r="D2844" s="13">
        <v>440100440024</v>
      </c>
      <c r="E2844" s="14" t="s">
        <v>11369</v>
      </c>
      <c r="F2844" s="1" t="str">
        <f t="shared" si="132"/>
        <v>1拟通过</v>
      </c>
      <c r="G2844" s="1" t="str">
        <f t="shared" si="133"/>
        <v>拟通过</v>
      </c>
      <c r="H2844" s="1">
        <f t="shared" si="134"/>
        <v>440100440024</v>
      </c>
      <c r="I2844" s="21">
        <v>440100260008</v>
      </c>
      <c r="J2844" s="3" t="s">
        <v>8331</v>
      </c>
      <c r="K2844" s="3" t="s">
        <v>9268</v>
      </c>
      <c r="N2844" s="21">
        <v>440101534415</v>
      </c>
    </row>
    <row r="2845" ht="27" customHeight="1" spans="1:14">
      <c r="A2845" s="11">
        <v>2842</v>
      </c>
      <c r="B2845" s="12" t="s">
        <v>9531</v>
      </c>
      <c r="C2845" s="13" t="s">
        <v>11375</v>
      </c>
      <c r="D2845" s="13">
        <v>440100440035</v>
      </c>
      <c r="E2845" s="14" t="s">
        <v>11369</v>
      </c>
      <c r="F2845" s="1" t="str">
        <f t="shared" si="132"/>
        <v>1拟通过</v>
      </c>
      <c r="G2845" s="1" t="str">
        <f t="shared" si="133"/>
        <v>拟通过</v>
      </c>
      <c r="H2845" s="1">
        <f t="shared" si="134"/>
        <v>440100440035</v>
      </c>
      <c r="I2845" s="21">
        <v>440100790101</v>
      </c>
      <c r="J2845" s="3" t="s">
        <v>8331</v>
      </c>
      <c r="K2845" s="3" t="s">
        <v>9268</v>
      </c>
      <c r="N2845" s="21">
        <v>440101534417</v>
      </c>
    </row>
    <row r="2846" ht="27" customHeight="1" spans="1:14">
      <c r="A2846" s="11">
        <v>2843</v>
      </c>
      <c r="B2846" s="12" t="s">
        <v>9531</v>
      </c>
      <c r="C2846" s="13" t="s">
        <v>11376</v>
      </c>
      <c r="D2846" s="13">
        <v>440100840013</v>
      </c>
      <c r="E2846" s="14" t="s">
        <v>11369</v>
      </c>
      <c r="F2846" s="1" t="str">
        <f t="shared" si="132"/>
        <v>1拟通过</v>
      </c>
      <c r="G2846" s="1" t="str">
        <f t="shared" si="133"/>
        <v>拟通过</v>
      </c>
      <c r="H2846" s="1">
        <f t="shared" si="134"/>
        <v>440100840013</v>
      </c>
      <c r="I2846" s="21">
        <v>350100010102</v>
      </c>
      <c r="J2846" s="3" t="s">
        <v>8331</v>
      </c>
      <c r="K2846" s="3" t="s">
        <v>9268</v>
      </c>
      <c r="N2846" s="21">
        <v>440101534394</v>
      </c>
    </row>
    <row r="2847" ht="27" customHeight="1" spans="1:14">
      <c r="A2847" s="11">
        <v>2844</v>
      </c>
      <c r="B2847" s="12" t="s">
        <v>9531</v>
      </c>
      <c r="C2847" s="13" t="s">
        <v>11377</v>
      </c>
      <c r="D2847" s="13">
        <v>440100440036</v>
      </c>
      <c r="E2847" s="14" t="s">
        <v>11369</v>
      </c>
      <c r="F2847" s="1" t="str">
        <f t="shared" si="132"/>
        <v>1拟通过</v>
      </c>
      <c r="G2847" s="1" t="str">
        <f t="shared" si="133"/>
        <v>拟通过</v>
      </c>
      <c r="H2847" s="1">
        <f t="shared" si="134"/>
        <v>440100440036</v>
      </c>
      <c r="I2847" s="21">
        <v>440100793855</v>
      </c>
      <c r="J2847" s="3" t="s">
        <v>8331</v>
      </c>
      <c r="K2847" s="3" t="s">
        <v>9268</v>
      </c>
      <c r="N2847" s="21">
        <v>440100300022</v>
      </c>
    </row>
    <row r="2848" ht="27" customHeight="1" spans="1:14">
      <c r="A2848" s="11">
        <v>2845</v>
      </c>
      <c r="B2848" s="12" t="s">
        <v>9531</v>
      </c>
      <c r="C2848" s="13" t="s">
        <v>11378</v>
      </c>
      <c r="D2848" s="13">
        <v>440100440004</v>
      </c>
      <c r="E2848" s="14" t="s">
        <v>11369</v>
      </c>
      <c r="F2848" s="1" t="str">
        <f t="shared" si="132"/>
        <v>1拟通过</v>
      </c>
      <c r="G2848" s="1" t="str">
        <f t="shared" si="133"/>
        <v>拟通过</v>
      </c>
      <c r="H2848" s="1">
        <f t="shared" si="134"/>
        <v>440100440004</v>
      </c>
      <c r="I2848" s="21">
        <v>440102930005</v>
      </c>
      <c r="J2848" s="3" t="s">
        <v>8381</v>
      </c>
      <c r="K2848" s="3" t="s">
        <v>9992</v>
      </c>
      <c r="N2848" s="21">
        <v>440101530055</v>
      </c>
    </row>
    <row r="2849" ht="27" customHeight="1" spans="1:14">
      <c r="A2849" s="11">
        <v>2846</v>
      </c>
      <c r="B2849" s="12" t="s">
        <v>9531</v>
      </c>
      <c r="C2849" s="13" t="s">
        <v>11379</v>
      </c>
      <c r="D2849" s="13">
        <v>440100620023</v>
      </c>
      <c r="E2849" s="14" t="s">
        <v>11369</v>
      </c>
      <c r="F2849" s="1" t="str">
        <f t="shared" si="132"/>
        <v>1拟通过</v>
      </c>
      <c r="G2849" s="1" t="str">
        <f t="shared" si="133"/>
        <v>拟通过</v>
      </c>
      <c r="H2849" s="1">
        <f t="shared" si="134"/>
        <v>440100620023</v>
      </c>
      <c r="I2849" s="21">
        <v>440102930027</v>
      </c>
      <c r="J2849" s="3" t="s">
        <v>8331</v>
      </c>
      <c r="K2849" s="3" t="s">
        <v>9268</v>
      </c>
      <c r="N2849" s="21">
        <v>440101530034</v>
      </c>
    </row>
    <row r="2850" ht="27" customHeight="1" spans="1:14">
      <c r="A2850" s="11">
        <v>2847</v>
      </c>
      <c r="B2850" s="12" t="s">
        <v>9531</v>
      </c>
      <c r="C2850" s="13" t="s">
        <v>11380</v>
      </c>
      <c r="D2850" s="13">
        <v>440100440037</v>
      </c>
      <c r="E2850" s="14" t="s">
        <v>11369</v>
      </c>
      <c r="F2850" s="1" t="str">
        <f t="shared" si="132"/>
        <v>1拟通过</v>
      </c>
      <c r="G2850" s="1" t="str">
        <f t="shared" si="133"/>
        <v>拟通过</v>
      </c>
      <c r="H2850" s="1">
        <f t="shared" si="134"/>
        <v>440100440037</v>
      </c>
      <c r="I2850" s="21">
        <v>440100793826</v>
      </c>
      <c r="J2850" s="3" t="s">
        <v>8331</v>
      </c>
      <c r="K2850" s="3" t="s">
        <v>9268</v>
      </c>
      <c r="N2850" s="21">
        <v>110001630124</v>
      </c>
    </row>
    <row r="2851" ht="27" customHeight="1" spans="1:14">
      <c r="A2851" s="11">
        <v>2848</v>
      </c>
      <c r="B2851" s="12" t="s">
        <v>9531</v>
      </c>
      <c r="C2851" s="13" t="s">
        <v>11381</v>
      </c>
      <c r="D2851" s="13">
        <v>440100440031</v>
      </c>
      <c r="E2851" s="14" t="s">
        <v>11369</v>
      </c>
      <c r="F2851" s="1" t="str">
        <f t="shared" si="132"/>
        <v>1拟通过</v>
      </c>
      <c r="G2851" s="1" t="str">
        <f t="shared" si="133"/>
        <v>拟通过</v>
      </c>
      <c r="H2851" s="1">
        <f t="shared" si="134"/>
        <v>440100440031</v>
      </c>
      <c r="I2851" s="21">
        <v>350100010103</v>
      </c>
      <c r="J2851" s="3" t="s">
        <v>8331</v>
      </c>
      <c r="K2851" s="3" t="s">
        <v>9268</v>
      </c>
      <c r="N2851" s="21">
        <v>440101534421</v>
      </c>
    </row>
    <row r="2852" ht="27" customHeight="1" spans="1:14">
      <c r="A2852" s="11">
        <v>2849</v>
      </c>
      <c r="B2852" s="12" t="s">
        <v>9531</v>
      </c>
      <c r="C2852" s="13" t="s">
        <v>11382</v>
      </c>
      <c r="D2852" s="13">
        <v>440100440032</v>
      </c>
      <c r="E2852" s="14" t="s">
        <v>11369</v>
      </c>
      <c r="F2852" s="1" t="str">
        <f t="shared" si="132"/>
        <v>1拟通过</v>
      </c>
      <c r="G2852" s="1" t="str">
        <f t="shared" si="133"/>
        <v>拟通过</v>
      </c>
      <c r="H2852" s="1">
        <f t="shared" si="134"/>
        <v>440100440032</v>
      </c>
      <c r="I2852" s="21">
        <v>350100010153</v>
      </c>
      <c r="J2852" s="3" t="s">
        <v>8331</v>
      </c>
      <c r="K2852" s="3" t="s">
        <v>9268</v>
      </c>
      <c r="N2852" s="21">
        <v>440101530089</v>
      </c>
    </row>
    <row r="2853" ht="27" customHeight="1" spans="1:14">
      <c r="A2853" s="11">
        <v>2850</v>
      </c>
      <c r="B2853" s="12" t="s">
        <v>9531</v>
      </c>
      <c r="C2853" s="13" t="s">
        <v>11383</v>
      </c>
      <c r="D2853" s="13">
        <v>440100440005</v>
      </c>
      <c r="E2853" s="14" t="s">
        <v>11369</v>
      </c>
      <c r="F2853" s="1" t="str">
        <f t="shared" si="132"/>
        <v>1拟通过</v>
      </c>
      <c r="G2853" s="1" t="str">
        <f t="shared" si="133"/>
        <v>拟通过</v>
      </c>
      <c r="H2853" s="1">
        <f t="shared" si="134"/>
        <v>440100440005</v>
      </c>
      <c r="I2853" s="20">
        <v>440102930031</v>
      </c>
      <c r="J2853" s="3" t="s">
        <v>8331</v>
      </c>
      <c r="K2853" s="3" t="s">
        <v>9268</v>
      </c>
      <c r="N2853" s="21">
        <v>440101530107</v>
      </c>
    </row>
    <row r="2854" ht="27" customHeight="1" spans="1:14">
      <c r="A2854" s="11">
        <v>2851</v>
      </c>
      <c r="B2854" s="12" t="s">
        <v>9531</v>
      </c>
      <c r="C2854" s="13" t="s">
        <v>11384</v>
      </c>
      <c r="D2854" s="13">
        <v>440100120016</v>
      </c>
      <c r="E2854" s="14" t="s">
        <v>11385</v>
      </c>
      <c r="F2854" s="1" t="str">
        <f t="shared" si="132"/>
        <v>1拟通过</v>
      </c>
      <c r="G2854" s="1" t="str">
        <f t="shared" si="133"/>
        <v>拟通过</v>
      </c>
      <c r="H2854" s="1">
        <f t="shared" si="134"/>
        <v>440100120016</v>
      </c>
      <c r="I2854" s="21">
        <v>440100790172</v>
      </c>
      <c r="J2854" s="3" t="s">
        <v>8331</v>
      </c>
      <c r="K2854" s="3" t="s">
        <v>9268</v>
      </c>
      <c r="N2854" s="21">
        <v>440101530087</v>
      </c>
    </row>
    <row r="2855" ht="27" customHeight="1" spans="1:14">
      <c r="A2855" s="11">
        <v>2852</v>
      </c>
      <c r="B2855" s="12" t="s">
        <v>9531</v>
      </c>
      <c r="C2855" s="13" t="s">
        <v>11386</v>
      </c>
      <c r="D2855" s="13">
        <v>440100980008</v>
      </c>
      <c r="E2855" s="14" t="s">
        <v>11385</v>
      </c>
      <c r="F2855" s="1" t="str">
        <f t="shared" si="132"/>
        <v>拟通过</v>
      </c>
      <c r="G2855" s="1" t="str">
        <f t="shared" si="133"/>
        <v>拟通过</v>
      </c>
      <c r="H2855" s="1">
        <f t="shared" si="134"/>
        <v>440100980008</v>
      </c>
      <c r="I2855" s="21">
        <v>440100793818</v>
      </c>
      <c r="J2855" s="3" t="s">
        <v>8331</v>
      </c>
      <c r="K2855" s="3" t="s">
        <v>9268</v>
      </c>
      <c r="N2855" s="21">
        <v>440101530113</v>
      </c>
    </row>
    <row r="2856" ht="27" customHeight="1" spans="1:14">
      <c r="A2856" s="11">
        <v>2853</v>
      </c>
      <c r="B2856" s="12" t="s">
        <v>9531</v>
      </c>
      <c r="C2856" s="13" t="s">
        <v>11387</v>
      </c>
      <c r="D2856" s="13">
        <v>440100190006</v>
      </c>
      <c r="E2856" s="14" t="s">
        <v>11385</v>
      </c>
      <c r="F2856" s="1" t="str">
        <f t="shared" si="132"/>
        <v>拟通过</v>
      </c>
      <c r="G2856" s="1" t="str">
        <f t="shared" si="133"/>
        <v>拟通过</v>
      </c>
      <c r="H2856" s="1">
        <f t="shared" si="134"/>
        <v>440100190006</v>
      </c>
      <c r="I2856" s="21">
        <v>440100793906</v>
      </c>
      <c r="J2856" s="3" t="s">
        <v>8331</v>
      </c>
      <c r="K2856" s="3" t="s">
        <v>9268</v>
      </c>
      <c r="N2856" s="21">
        <v>440101530005</v>
      </c>
    </row>
    <row r="2857" ht="27" customHeight="1" spans="1:14">
      <c r="A2857" s="11">
        <v>2854</v>
      </c>
      <c r="B2857" s="12" t="s">
        <v>9531</v>
      </c>
      <c r="C2857" s="13" t="s">
        <v>11388</v>
      </c>
      <c r="D2857" s="13">
        <v>440100980007</v>
      </c>
      <c r="E2857" s="14" t="s">
        <v>11385</v>
      </c>
      <c r="F2857" s="1" t="str">
        <f t="shared" si="132"/>
        <v>1拟通过</v>
      </c>
      <c r="G2857" s="1" t="str">
        <f t="shared" si="133"/>
        <v>拟通过</v>
      </c>
      <c r="H2857" s="1">
        <f t="shared" si="134"/>
        <v>440100980007</v>
      </c>
      <c r="I2857" s="21">
        <v>440100370015</v>
      </c>
      <c r="J2857" s="3" t="s">
        <v>8331</v>
      </c>
      <c r="K2857" s="3" t="s">
        <v>9268</v>
      </c>
      <c r="N2857" s="21">
        <v>440101570054</v>
      </c>
    </row>
    <row r="2858" ht="27" customHeight="1" spans="1:14">
      <c r="A2858" s="11">
        <v>2855</v>
      </c>
      <c r="B2858" s="12" t="s">
        <v>9531</v>
      </c>
      <c r="C2858" s="13" t="s">
        <v>11389</v>
      </c>
      <c r="D2858" s="13">
        <v>440101260002</v>
      </c>
      <c r="E2858" s="14" t="s">
        <v>11385</v>
      </c>
      <c r="F2858" s="1" t="str">
        <f t="shared" si="132"/>
        <v>1拟通过</v>
      </c>
      <c r="G2858" s="1" t="str">
        <f t="shared" si="133"/>
        <v>拟通过</v>
      </c>
      <c r="H2858" s="1">
        <f t="shared" si="134"/>
        <v>440101260002</v>
      </c>
      <c r="I2858" s="21">
        <v>440100790242</v>
      </c>
      <c r="J2858" s="3" t="s">
        <v>8331</v>
      </c>
      <c r="K2858" s="3" t="s">
        <v>9268</v>
      </c>
      <c r="N2858" s="21">
        <v>440101530108</v>
      </c>
    </row>
    <row r="2859" ht="27" customHeight="1" spans="1:14">
      <c r="A2859" s="11">
        <v>2856</v>
      </c>
      <c r="B2859" s="12" t="s">
        <v>9531</v>
      </c>
      <c r="C2859" s="13" t="s">
        <v>11390</v>
      </c>
      <c r="D2859" s="13">
        <v>440100980006</v>
      </c>
      <c r="E2859" s="14" t="s">
        <v>11385</v>
      </c>
      <c r="F2859" s="1" t="str">
        <f t="shared" si="132"/>
        <v>1拟通过</v>
      </c>
      <c r="G2859" s="1" t="str">
        <f t="shared" si="133"/>
        <v>拟通过</v>
      </c>
      <c r="H2859" s="1">
        <f t="shared" si="134"/>
        <v>440100980006</v>
      </c>
      <c r="I2859" s="20">
        <v>440100790140</v>
      </c>
      <c r="J2859" s="3" t="s">
        <v>8331</v>
      </c>
      <c r="K2859" s="3" t="s">
        <v>9268</v>
      </c>
      <c r="N2859" s="21">
        <v>440100080086</v>
      </c>
    </row>
    <row r="2860" ht="27" customHeight="1" spans="1:14">
      <c r="A2860" s="11">
        <v>2857</v>
      </c>
      <c r="B2860" s="12" t="s">
        <v>9531</v>
      </c>
      <c r="C2860" s="13" t="s">
        <v>11391</v>
      </c>
      <c r="D2860" s="13">
        <v>420101550001</v>
      </c>
      <c r="E2860" s="14" t="s">
        <v>11385</v>
      </c>
      <c r="F2860" s="1" t="str">
        <f t="shared" si="132"/>
        <v>1拟通过</v>
      </c>
      <c r="G2860" s="1" t="str">
        <f t="shared" si="133"/>
        <v>拟通过</v>
      </c>
      <c r="H2860" s="1">
        <f t="shared" si="134"/>
        <v>420101550001</v>
      </c>
      <c r="I2860" s="21">
        <v>440102930018</v>
      </c>
      <c r="J2860" s="3" t="s">
        <v>8331</v>
      </c>
      <c r="K2860" s="3" t="s">
        <v>9268</v>
      </c>
      <c r="N2860" s="21">
        <v>110101500848</v>
      </c>
    </row>
    <row r="2861" ht="27" customHeight="1" spans="1:14">
      <c r="A2861" s="11">
        <v>2858</v>
      </c>
      <c r="B2861" s="12" t="s">
        <v>9531</v>
      </c>
      <c r="C2861" s="13" t="s">
        <v>11392</v>
      </c>
      <c r="D2861" s="13">
        <v>442100010012</v>
      </c>
      <c r="E2861" s="14" t="s">
        <v>11385</v>
      </c>
      <c r="F2861" s="1" t="str">
        <f t="shared" si="132"/>
        <v>1拟通过</v>
      </c>
      <c r="G2861" s="1" t="str">
        <f t="shared" si="133"/>
        <v>拟通过</v>
      </c>
      <c r="H2861" s="1">
        <f t="shared" si="134"/>
        <v>442100010012</v>
      </c>
      <c r="I2861" s="21">
        <v>440100793840</v>
      </c>
      <c r="J2861" s="3" t="s">
        <v>8331</v>
      </c>
      <c r="K2861" s="3" t="s">
        <v>9268</v>
      </c>
      <c r="N2861" s="21">
        <v>440101534420</v>
      </c>
    </row>
    <row r="2862" ht="27" customHeight="1" spans="1:14">
      <c r="A2862" s="11">
        <v>2859</v>
      </c>
      <c r="B2862" s="12" t="s">
        <v>9531</v>
      </c>
      <c r="C2862" s="13" t="s">
        <v>11393</v>
      </c>
      <c r="D2862" s="13">
        <v>440100020015</v>
      </c>
      <c r="E2862" s="14" t="s">
        <v>11385</v>
      </c>
      <c r="F2862" s="1" t="str">
        <f t="shared" si="132"/>
        <v>1拟通过</v>
      </c>
      <c r="G2862" s="1" t="str">
        <f t="shared" si="133"/>
        <v>拟通过</v>
      </c>
      <c r="H2862" s="1">
        <f t="shared" si="134"/>
        <v>440100020015</v>
      </c>
      <c r="I2862" s="21">
        <v>440100790226</v>
      </c>
      <c r="J2862" s="3" t="s">
        <v>8331</v>
      </c>
      <c r="K2862" s="3" t="s">
        <v>9268</v>
      </c>
      <c r="N2862" s="21">
        <v>440101530044</v>
      </c>
    </row>
    <row r="2863" ht="27" customHeight="1" spans="1:14">
      <c r="A2863" s="11">
        <v>2860</v>
      </c>
      <c r="B2863" s="12" t="s">
        <v>9531</v>
      </c>
      <c r="C2863" s="13" t="s">
        <v>11394</v>
      </c>
      <c r="D2863" s="13">
        <v>510101133101</v>
      </c>
      <c r="E2863" s="14" t="s">
        <v>11385</v>
      </c>
      <c r="F2863" s="1" t="str">
        <f t="shared" si="132"/>
        <v>1拟通过</v>
      </c>
      <c r="G2863" s="1" t="str">
        <f t="shared" si="133"/>
        <v>拟通过</v>
      </c>
      <c r="H2863" s="1">
        <f t="shared" si="134"/>
        <v>510101133101</v>
      </c>
      <c r="I2863" s="21">
        <v>440102930008</v>
      </c>
      <c r="J2863" s="3" t="s">
        <v>8331</v>
      </c>
      <c r="K2863" s="3" t="s">
        <v>9268</v>
      </c>
      <c r="N2863" s="21">
        <v>450100080691</v>
      </c>
    </row>
    <row r="2864" ht="27" customHeight="1" spans="1:14">
      <c r="A2864" s="11">
        <v>2861</v>
      </c>
      <c r="B2864" s="12" t="s">
        <v>9531</v>
      </c>
      <c r="C2864" s="13" t="s">
        <v>11395</v>
      </c>
      <c r="D2864" s="13">
        <v>440100190002</v>
      </c>
      <c r="E2864" s="14" t="s">
        <v>11385</v>
      </c>
      <c r="F2864" s="1" t="str">
        <f t="shared" si="132"/>
        <v>1拟通过</v>
      </c>
      <c r="G2864" s="1" t="str">
        <f t="shared" si="133"/>
        <v>拟通过</v>
      </c>
      <c r="H2864" s="1">
        <f t="shared" si="134"/>
        <v>440100190002</v>
      </c>
      <c r="I2864" s="21">
        <v>440102930026</v>
      </c>
      <c r="J2864" s="3" t="s">
        <v>8331</v>
      </c>
      <c r="K2864" s="3" t="s">
        <v>9268</v>
      </c>
      <c r="N2864" s="21">
        <v>440101530073</v>
      </c>
    </row>
    <row r="2865" ht="27" customHeight="1" spans="1:14">
      <c r="A2865" s="11">
        <v>2862</v>
      </c>
      <c r="B2865" s="12" t="s">
        <v>9531</v>
      </c>
      <c r="C2865" s="13" t="s">
        <v>11396</v>
      </c>
      <c r="D2865" s="13">
        <v>440100180009</v>
      </c>
      <c r="E2865" s="14" t="s">
        <v>11397</v>
      </c>
      <c r="F2865" s="1" t="str">
        <f t="shared" si="132"/>
        <v>1拟通过</v>
      </c>
      <c r="G2865" s="1" t="str">
        <f t="shared" si="133"/>
        <v>拟通过</v>
      </c>
      <c r="H2865" s="1">
        <f t="shared" si="134"/>
        <v>440100180009</v>
      </c>
      <c r="I2865" s="21">
        <v>440100793863</v>
      </c>
      <c r="J2865" s="3" t="s">
        <v>8331</v>
      </c>
      <c r="K2865" s="3" t="s">
        <v>9268</v>
      </c>
      <c r="N2865" s="21">
        <v>440101530032</v>
      </c>
    </row>
    <row r="2866" ht="27" customHeight="1" spans="1:14">
      <c r="A2866" s="11">
        <v>2863</v>
      </c>
      <c r="B2866" s="12" t="s">
        <v>9531</v>
      </c>
      <c r="C2866" s="13" t="s">
        <v>11398</v>
      </c>
      <c r="D2866" s="13">
        <v>440100180023</v>
      </c>
      <c r="E2866" s="14" t="s">
        <v>11397</v>
      </c>
      <c r="F2866" s="1" t="str">
        <f t="shared" si="132"/>
        <v>1拟通过</v>
      </c>
      <c r="G2866" s="1" t="str">
        <f t="shared" si="133"/>
        <v>拟通过</v>
      </c>
      <c r="H2866" s="1">
        <f t="shared" si="134"/>
        <v>440100180023</v>
      </c>
      <c r="I2866" s="21">
        <v>440100793892</v>
      </c>
      <c r="J2866" s="3" t="s">
        <v>8331</v>
      </c>
      <c r="K2866" s="3" t="s">
        <v>9268</v>
      </c>
      <c r="N2866" s="21">
        <v>440101530019</v>
      </c>
    </row>
    <row r="2867" ht="27" customHeight="1" spans="1:14">
      <c r="A2867" s="11">
        <v>2864</v>
      </c>
      <c r="B2867" s="12" t="s">
        <v>9531</v>
      </c>
      <c r="C2867" s="13" t="s">
        <v>11399</v>
      </c>
      <c r="D2867" s="13">
        <v>440100180028</v>
      </c>
      <c r="E2867" s="14" t="s">
        <v>11397</v>
      </c>
      <c r="F2867" s="1" t="str">
        <f t="shared" si="132"/>
        <v>1拟通过</v>
      </c>
      <c r="G2867" s="1" t="str">
        <f t="shared" si="133"/>
        <v>拟通过</v>
      </c>
      <c r="H2867" s="1">
        <f t="shared" si="134"/>
        <v>440100180028</v>
      </c>
      <c r="I2867" s="21">
        <v>440102930014</v>
      </c>
      <c r="J2867" s="3" t="s">
        <v>8331</v>
      </c>
      <c r="K2867" s="3" t="s">
        <v>9268</v>
      </c>
      <c r="N2867" s="21">
        <v>440101534406</v>
      </c>
    </row>
    <row r="2868" ht="27" customHeight="1" spans="1:14">
      <c r="A2868" s="11">
        <v>2865</v>
      </c>
      <c r="B2868" s="12" t="s">
        <v>9531</v>
      </c>
      <c r="C2868" s="13" t="s">
        <v>11400</v>
      </c>
      <c r="D2868" s="13">
        <v>440100180018</v>
      </c>
      <c r="E2868" s="14" t="s">
        <v>11397</v>
      </c>
      <c r="F2868" s="1" t="str">
        <f t="shared" si="132"/>
        <v>1拟通过</v>
      </c>
      <c r="G2868" s="1" t="str">
        <f t="shared" si="133"/>
        <v>拟通过</v>
      </c>
      <c r="H2868" s="1">
        <f t="shared" si="134"/>
        <v>440100180018</v>
      </c>
      <c r="I2868" s="21">
        <v>350100010125</v>
      </c>
      <c r="J2868" s="3" t="s">
        <v>8331</v>
      </c>
      <c r="K2868" s="3" t="s">
        <v>9268</v>
      </c>
      <c r="N2868" s="21">
        <v>110004130039</v>
      </c>
    </row>
    <row r="2869" ht="27" customHeight="1" spans="1:14">
      <c r="A2869" s="11">
        <v>2866</v>
      </c>
      <c r="B2869" s="12" t="s">
        <v>9531</v>
      </c>
      <c r="C2869" s="13" t="s">
        <v>11401</v>
      </c>
      <c r="D2869" s="13">
        <v>440100180016</v>
      </c>
      <c r="E2869" s="14" t="s">
        <v>11397</v>
      </c>
      <c r="F2869" s="1" t="str">
        <f t="shared" si="132"/>
        <v>1拟通过</v>
      </c>
      <c r="G2869" s="1" t="str">
        <f t="shared" si="133"/>
        <v>拟通过</v>
      </c>
      <c r="H2869" s="1">
        <f t="shared" si="134"/>
        <v>440100180016</v>
      </c>
      <c r="I2869" s="21">
        <v>440100790134</v>
      </c>
      <c r="J2869" s="3" t="s">
        <v>8331</v>
      </c>
      <c r="K2869" s="3" t="s">
        <v>9268</v>
      </c>
      <c r="N2869" s="21">
        <v>440101530125</v>
      </c>
    </row>
    <row r="2870" ht="27" customHeight="1" spans="1:14">
      <c r="A2870" s="11">
        <v>2867</v>
      </c>
      <c r="B2870" s="12" t="s">
        <v>9531</v>
      </c>
      <c r="C2870" s="13" t="s">
        <v>11402</v>
      </c>
      <c r="D2870" s="13">
        <v>440100180005</v>
      </c>
      <c r="E2870" s="14" t="s">
        <v>11397</v>
      </c>
      <c r="F2870" s="1" t="str">
        <f t="shared" si="132"/>
        <v>1拟通过</v>
      </c>
      <c r="G2870" s="1" t="str">
        <f t="shared" si="133"/>
        <v>拟通过</v>
      </c>
      <c r="H2870" s="1">
        <f t="shared" si="134"/>
        <v>440100180005</v>
      </c>
      <c r="I2870" s="21">
        <v>350100010154</v>
      </c>
      <c r="J2870" s="3" t="s">
        <v>8331</v>
      </c>
      <c r="K2870" s="3" t="s">
        <v>9268</v>
      </c>
      <c r="N2870" s="20">
        <v>440100780024</v>
      </c>
    </row>
    <row r="2871" ht="27" customHeight="1" spans="1:14">
      <c r="A2871" s="11">
        <v>2868</v>
      </c>
      <c r="B2871" s="12" t="s">
        <v>9531</v>
      </c>
      <c r="C2871" s="13" t="s">
        <v>11403</v>
      </c>
      <c r="D2871" s="13">
        <v>440100180003</v>
      </c>
      <c r="E2871" s="14" t="s">
        <v>11397</v>
      </c>
      <c r="F2871" s="1" t="str">
        <f t="shared" si="132"/>
        <v>1拟通过</v>
      </c>
      <c r="G2871" s="1" t="str">
        <f t="shared" si="133"/>
        <v>拟通过</v>
      </c>
      <c r="H2871" s="1">
        <f t="shared" si="134"/>
        <v>440100180003</v>
      </c>
      <c r="I2871" s="21">
        <v>440100790163</v>
      </c>
      <c r="J2871" s="3" t="s">
        <v>8331</v>
      </c>
      <c r="K2871" s="3" t="s">
        <v>9268</v>
      </c>
      <c r="N2871" s="21">
        <v>440101534407</v>
      </c>
    </row>
    <row r="2872" ht="27" customHeight="1" spans="1:14">
      <c r="A2872" s="11">
        <v>2869</v>
      </c>
      <c r="B2872" s="12" t="s">
        <v>9531</v>
      </c>
      <c r="C2872" s="13" t="s">
        <v>11404</v>
      </c>
      <c r="D2872" s="13">
        <v>440100180004</v>
      </c>
      <c r="E2872" s="14" t="s">
        <v>11397</v>
      </c>
      <c r="F2872" s="1" t="str">
        <f t="shared" si="132"/>
        <v>1拟通过</v>
      </c>
      <c r="G2872" s="1" t="str">
        <f t="shared" si="133"/>
        <v>拟通过</v>
      </c>
      <c r="H2872" s="1">
        <f t="shared" si="134"/>
        <v>440100180004</v>
      </c>
      <c r="I2872" s="21">
        <v>420000464647</v>
      </c>
      <c r="J2872" s="3" t="s">
        <v>8331</v>
      </c>
      <c r="K2872" s="3" t="s">
        <v>9268</v>
      </c>
      <c r="N2872" s="21">
        <v>440100530073</v>
      </c>
    </row>
    <row r="2873" ht="27" customHeight="1" spans="1:14">
      <c r="A2873" s="11">
        <v>2870</v>
      </c>
      <c r="B2873" s="12" t="s">
        <v>9531</v>
      </c>
      <c r="C2873" s="13" t="s">
        <v>11405</v>
      </c>
      <c r="D2873" s="13">
        <v>420201824703</v>
      </c>
      <c r="E2873" s="14" t="s">
        <v>11406</v>
      </c>
      <c r="F2873" s="1" t="str">
        <f t="shared" si="132"/>
        <v>1拟通过</v>
      </c>
      <c r="G2873" s="1" t="str">
        <f t="shared" si="133"/>
        <v>拟通过</v>
      </c>
      <c r="H2873" s="1">
        <f t="shared" si="134"/>
        <v>420201824703</v>
      </c>
      <c r="I2873" s="21">
        <v>110004130058</v>
      </c>
      <c r="J2873" s="3" t="s">
        <v>8331</v>
      </c>
      <c r="K2873" s="3" t="s">
        <v>9268</v>
      </c>
      <c r="N2873" s="21">
        <v>440102800002</v>
      </c>
    </row>
    <row r="2874" ht="27" customHeight="1" spans="1:14">
      <c r="A2874" s="11">
        <v>2871</v>
      </c>
      <c r="B2874" s="12" t="s">
        <v>9531</v>
      </c>
      <c r="C2874" s="13" t="s">
        <v>11407</v>
      </c>
      <c r="D2874" s="13">
        <v>440102450002</v>
      </c>
      <c r="E2874" s="14" t="s">
        <v>11406</v>
      </c>
      <c r="F2874" s="1" t="str">
        <f t="shared" si="132"/>
        <v>1拟通过</v>
      </c>
      <c r="G2874" s="1" t="str">
        <f t="shared" si="133"/>
        <v>拟通过</v>
      </c>
      <c r="H2874" s="1">
        <f t="shared" si="134"/>
        <v>440102450002</v>
      </c>
      <c r="I2874" s="21">
        <v>440101880001</v>
      </c>
      <c r="J2874" s="3" t="s">
        <v>8331</v>
      </c>
      <c r="K2874" s="3" t="s">
        <v>9268</v>
      </c>
      <c r="N2874" s="21">
        <v>440101530102</v>
      </c>
    </row>
    <row r="2875" ht="27" customHeight="1" spans="1:14">
      <c r="A2875" s="11">
        <v>2872</v>
      </c>
      <c r="B2875" s="12" t="s">
        <v>9531</v>
      </c>
      <c r="C2875" s="13" t="s">
        <v>11408</v>
      </c>
      <c r="D2875" s="13">
        <v>440102450001</v>
      </c>
      <c r="E2875" s="14" t="s">
        <v>11406</v>
      </c>
      <c r="F2875" s="1" t="str">
        <f t="shared" si="132"/>
        <v>1拟通过</v>
      </c>
      <c r="G2875" s="1" t="str">
        <f t="shared" si="133"/>
        <v>拟通过</v>
      </c>
      <c r="H2875" s="1">
        <f t="shared" si="134"/>
        <v>440102450001</v>
      </c>
      <c r="I2875" s="21">
        <v>440100210011</v>
      </c>
      <c r="J2875" s="3"/>
      <c r="K2875" s="3" t="s">
        <v>9323</v>
      </c>
      <c r="N2875" s="20">
        <v>441400090012</v>
      </c>
    </row>
    <row r="2876" ht="27" customHeight="1" spans="1:14">
      <c r="A2876" s="11">
        <v>2873</v>
      </c>
      <c r="B2876" s="12" t="s">
        <v>9531</v>
      </c>
      <c r="C2876" s="13" t="s">
        <v>11409</v>
      </c>
      <c r="D2876" s="13">
        <v>440100160010</v>
      </c>
      <c r="E2876" s="14" t="s">
        <v>11406</v>
      </c>
      <c r="F2876" s="1" t="str">
        <f t="shared" si="132"/>
        <v>1拟通过</v>
      </c>
      <c r="G2876" s="1" t="str">
        <f t="shared" si="133"/>
        <v>拟通过</v>
      </c>
      <c r="H2876" s="1">
        <f t="shared" si="134"/>
        <v>440100160010</v>
      </c>
      <c r="I2876" s="21">
        <v>110001710071</v>
      </c>
      <c r="J2876" s="3"/>
      <c r="K2876" s="3" t="s">
        <v>9323</v>
      </c>
      <c r="N2876" s="21">
        <v>440100440014</v>
      </c>
    </row>
    <row r="2877" ht="27" customHeight="1" spans="1:14">
      <c r="A2877" s="11">
        <v>2874</v>
      </c>
      <c r="B2877" s="12" t="s">
        <v>9531</v>
      </c>
      <c r="C2877" s="13" t="s">
        <v>11410</v>
      </c>
      <c r="D2877" s="13">
        <v>440600090018</v>
      </c>
      <c r="E2877" s="14" t="s">
        <v>11411</v>
      </c>
      <c r="F2877" s="1" t="str">
        <f t="shared" si="132"/>
        <v>1拟通过</v>
      </c>
      <c r="G2877" s="1" t="str">
        <f t="shared" si="133"/>
        <v>拟通过</v>
      </c>
      <c r="H2877" s="1">
        <f t="shared" si="134"/>
        <v>440600090018</v>
      </c>
      <c r="I2877" s="21">
        <v>441900430004</v>
      </c>
      <c r="J2877" s="3" t="s">
        <v>8331</v>
      </c>
      <c r="K2877" s="3" t="s">
        <v>9268</v>
      </c>
      <c r="N2877" s="20">
        <v>440100700014</v>
      </c>
    </row>
    <row r="2878" ht="27" customHeight="1" spans="1:14">
      <c r="A2878" s="11">
        <v>2875</v>
      </c>
      <c r="B2878" s="12" t="s">
        <v>9531</v>
      </c>
      <c r="C2878" s="13" t="s">
        <v>11412</v>
      </c>
      <c r="D2878" s="13">
        <v>450100740003</v>
      </c>
      <c r="E2878" s="14" t="s">
        <v>11411</v>
      </c>
      <c r="F2878" s="1" t="str">
        <f t="shared" si="132"/>
        <v>1拟通过</v>
      </c>
      <c r="G2878" s="1" t="str">
        <f t="shared" si="133"/>
        <v>拟通过</v>
      </c>
      <c r="H2878" s="1">
        <f t="shared" si="134"/>
        <v>450100740003</v>
      </c>
      <c r="I2878" s="21">
        <v>520100550003</v>
      </c>
      <c r="J2878" s="3" t="s">
        <v>8331</v>
      </c>
      <c r="K2878" s="3" t="s">
        <v>9268</v>
      </c>
      <c r="N2878" s="20">
        <v>620100020070</v>
      </c>
    </row>
    <row r="2879" ht="27" customHeight="1" spans="1:14">
      <c r="A2879" s="11">
        <v>2876</v>
      </c>
      <c r="B2879" s="12" t="s">
        <v>9531</v>
      </c>
      <c r="C2879" s="13" t="s">
        <v>11413</v>
      </c>
      <c r="D2879" s="13">
        <v>110001690139</v>
      </c>
      <c r="E2879" s="14" t="s">
        <v>11411</v>
      </c>
      <c r="F2879" s="1" t="str">
        <f t="shared" si="132"/>
        <v>1拟通过</v>
      </c>
      <c r="G2879" s="1" t="str">
        <f t="shared" si="133"/>
        <v>拟通过</v>
      </c>
      <c r="H2879" s="1">
        <f t="shared" si="134"/>
        <v>110001690139</v>
      </c>
      <c r="I2879" s="21">
        <v>440100370058</v>
      </c>
      <c r="J2879" s="3"/>
      <c r="K2879" s="3" t="s">
        <v>9323</v>
      </c>
      <c r="N2879" s="21">
        <v>420600293771</v>
      </c>
    </row>
    <row r="2880" ht="27" customHeight="1" spans="1:14">
      <c r="A2880" s="11">
        <v>2877</v>
      </c>
      <c r="B2880" s="12" t="s">
        <v>9531</v>
      </c>
      <c r="C2880" s="13" t="s">
        <v>11414</v>
      </c>
      <c r="D2880" s="13">
        <v>442000010016</v>
      </c>
      <c r="E2880" s="14" t="s">
        <v>11411</v>
      </c>
      <c r="F2880" s="1" t="str">
        <f t="shared" si="132"/>
        <v>1拟通过</v>
      </c>
      <c r="G2880" s="1" t="str">
        <f t="shared" si="133"/>
        <v>拟通过</v>
      </c>
      <c r="H2880" s="1">
        <f t="shared" si="134"/>
        <v>442000010016</v>
      </c>
      <c r="I2880" s="20">
        <v>440101580002</v>
      </c>
      <c r="J2880" s="3"/>
      <c r="K2880" s="3" t="s">
        <v>9323</v>
      </c>
      <c r="N2880" s="21">
        <v>440101220008</v>
      </c>
    </row>
    <row r="2881" ht="27" customHeight="1" spans="1:14">
      <c r="A2881" s="11">
        <v>2878</v>
      </c>
      <c r="B2881" s="12" t="s">
        <v>9531</v>
      </c>
      <c r="C2881" s="13" t="s">
        <v>11415</v>
      </c>
      <c r="D2881" s="13">
        <v>110101560815</v>
      </c>
      <c r="E2881" s="14" t="s">
        <v>11411</v>
      </c>
      <c r="F2881" s="1" t="str">
        <f t="shared" si="132"/>
        <v>1拟通过</v>
      </c>
      <c r="G2881" s="1" t="str">
        <f t="shared" si="133"/>
        <v>拟通过</v>
      </c>
      <c r="H2881" s="1">
        <f t="shared" si="134"/>
        <v>110101560815</v>
      </c>
      <c r="I2881" s="20">
        <v>431100020003</v>
      </c>
      <c r="J2881" s="3"/>
      <c r="K2881" s="3" t="s">
        <v>9323</v>
      </c>
      <c r="N2881" s="21">
        <v>440101220009</v>
      </c>
    </row>
    <row r="2882" ht="27" customHeight="1" spans="1:14">
      <c r="A2882" s="11">
        <v>2879</v>
      </c>
      <c r="B2882" s="12" t="s">
        <v>9531</v>
      </c>
      <c r="C2882" s="13" t="s">
        <v>11416</v>
      </c>
      <c r="D2882" s="13">
        <v>420600163953</v>
      </c>
      <c r="E2882" s="14" t="s">
        <v>11417</v>
      </c>
      <c r="F2882" s="1" t="str">
        <f t="shared" si="132"/>
        <v>拟通过2</v>
      </c>
      <c r="G2882" s="1" t="str">
        <f t="shared" si="133"/>
        <v>拟通过</v>
      </c>
      <c r="H2882" s="1">
        <f t="shared" si="134"/>
        <v>420600163953</v>
      </c>
      <c r="I2882" s="21">
        <v>440101040057</v>
      </c>
      <c r="J2882" s="3"/>
      <c r="K2882" s="3" t="s">
        <v>9323</v>
      </c>
      <c r="N2882" s="21">
        <v>440101220005</v>
      </c>
    </row>
    <row r="2883" ht="27" customHeight="1" spans="1:14">
      <c r="A2883" s="11">
        <v>2880</v>
      </c>
      <c r="B2883" s="12" t="s">
        <v>9531</v>
      </c>
      <c r="C2883" s="13" t="s">
        <v>11418</v>
      </c>
      <c r="D2883" s="13">
        <v>420301804692</v>
      </c>
      <c r="E2883" s="14" t="s">
        <v>11417</v>
      </c>
      <c r="F2883" s="1" t="str">
        <f t="shared" si="132"/>
        <v>1拟通过</v>
      </c>
      <c r="G2883" s="1" t="str">
        <f t="shared" si="133"/>
        <v>拟通过</v>
      </c>
      <c r="H2883" s="1">
        <f t="shared" si="134"/>
        <v>420301804692</v>
      </c>
      <c r="I2883" s="20">
        <v>430100440008</v>
      </c>
      <c r="J2883" s="3"/>
      <c r="K2883" s="3" t="s">
        <v>9323</v>
      </c>
      <c r="N2883" s="21">
        <v>440101220001</v>
      </c>
    </row>
    <row r="2884" ht="27" customHeight="1" spans="1:14">
      <c r="A2884" s="11">
        <v>2881</v>
      </c>
      <c r="B2884" s="12" t="s">
        <v>9531</v>
      </c>
      <c r="C2884" s="13" t="s">
        <v>6349</v>
      </c>
      <c r="D2884" s="13">
        <v>440100060009</v>
      </c>
      <c r="E2884" s="14" t="s">
        <v>11419</v>
      </c>
      <c r="F2884" s="1" t="str">
        <f t="shared" si="132"/>
        <v>1拟通过</v>
      </c>
      <c r="G2884" s="1" t="str">
        <f t="shared" si="133"/>
        <v>拟通过</v>
      </c>
      <c r="H2884" s="1">
        <f t="shared" si="134"/>
        <v>440100060009</v>
      </c>
      <c r="I2884" s="21">
        <v>440103350001</v>
      </c>
      <c r="J2884" s="3" t="s">
        <v>8331</v>
      </c>
      <c r="K2884" s="3" t="s">
        <v>9268</v>
      </c>
      <c r="N2884" s="21">
        <v>440101220002</v>
      </c>
    </row>
    <row r="2885" ht="27" customHeight="1" spans="1:14">
      <c r="A2885" s="11">
        <v>2882</v>
      </c>
      <c r="B2885" s="12" t="s">
        <v>9531</v>
      </c>
      <c r="C2885" s="13" t="s">
        <v>11420</v>
      </c>
      <c r="D2885" s="13">
        <v>441900130014</v>
      </c>
      <c r="E2885" s="14" t="s">
        <v>11419</v>
      </c>
      <c r="F2885" s="1" t="str">
        <f t="shared" ref="F2885:F2948" si="135">VLOOKUP(D:D,I:K,3,0)</f>
        <v>1拟通过</v>
      </c>
      <c r="G2885" s="1" t="str">
        <f t="shared" ref="G2885:G2948" si="136">VLOOKUP(D:D,I:K,2,0)</f>
        <v>拟通过</v>
      </c>
      <c r="H2885" s="1">
        <f t="shared" ref="H2885:H2948" si="137">VLOOKUP(D:D,N:N,1,0)</f>
        <v>441900130014</v>
      </c>
      <c r="I2885" s="20">
        <v>420300904535</v>
      </c>
      <c r="J2885" s="3" t="s">
        <v>8331</v>
      </c>
      <c r="K2885" s="3" t="s">
        <v>9268</v>
      </c>
      <c r="N2885" s="20">
        <v>440101220012</v>
      </c>
    </row>
    <row r="2886" ht="27" customHeight="1" spans="1:14">
      <c r="A2886" s="11">
        <v>2883</v>
      </c>
      <c r="B2886" s="12" t="s">
        <v>9531</v>
      </c>
      <c r="C2886" s="13" t="s">
        <v>11421</v>
      </c>
      <c r="D2886" s="13">
        <v>420402644391</v>
      </c>
      <c r="E2886" s="14" t="s">
        <v>11419</v>
      </c>
      <c r="F2886" s="1" t="str">
        <f t="shared" si="135"/>
        <v>1拟通过</v>
      </c>
      <c r="G2886" s="1" t="str">
        <f t="shared" si="136"/>
        <v>拟通过</v>
      </c>
      <c r="H2886" s="1">
        <f t="shared" si="137"/>
        <v>420402644391</v>
      </c>
      <c r="I2886" s="21">
        <v>440100280040</v>
      </c>
      <c r="J2886" s="3"/>
      <c r="K2886" s="3" t="s">
        <v>9323</v>
      </c>
      <c r="N2886" s="21">
        <v>440101220010</v>
      </c>
    </row>
    <row r="2887" ht="27" customHeight="1" spans="1:14">
      <c r="A2887" s="11">
        <v>2884</v>
      </c>
      <c r="B2887" s="12" t="s">
        <v>9531</v>
      </c>
      <c r="C2887" s="13" t="s">
        <v>1070</v>
      </c>
      <c r="D2887" s="13">
        <v>440100430007</v>
      </c>
      <c r="E2887" s="14" t="s">
        <v>11419</v>
      </c>
      <c r="F2887" s="1" t="str">
        <f t="shared" si="135"/>
        <v>1拟通过</v>
      </c>
      <c r="G2887" s="1" t="str">
        <f t="shared" si="136"/>
        <v>拟通过</v>
      </c>
      <c r="H2887" s="1">
        <f t="shared" si="137"/>
        <v>440100430007</v>
      </c>
      <c r="I2887" s="20">
        <v>440100120018</v>
      </c>
      <c r="J2887" s="3" t="s">
        <v>8331</v>
      </c>
      <c r="K2887" s="3" t="s">
        <v>9268</v>
      </c>
      <c r="N2887" s="21">
        <v>440101220013</v>
      </c>
    </row>
    <row r="2888" ht="27" customHeight="1" spans="1:14">
      <c r="A2888" s="11">
        <v>2885</v>
      </c>
      <c r="B2888" s="12" t="s">
        <v>9531</v>
      </c>
      <c r="C2888" s="13" t="s">
        <v>11422</v>
      </c>
      <c r="D2888" s="13">
        <v>440100430020</v>
      </c>
      <c r="E2888" s="14" t="s">
        <v>11419</v>
      </c>
      <c r="F2888" s="1" t="str">
        <f t="shared" si="135"/>
        <v>1拟通过</v>
      </c>
      <c r="G2888" s="1" t="str">
        <f t="shared" si="136"/>
        <v>拟通过</v>
      </c>
      <c r="H2888" s="1">
        <f t="shared" si="137"/>
        <v>440100430020</v>
      </c>
      <c r="I2888" s="21">
        <v>440100520016</v>
      </c>
      <c r="J2888" s="3" t="s">
        <v>8331</v>
      </c>
      <c r="K2888" s="3" t="s">
        <v>9268</v>
      </c>
      <c r="N2888" s="20">
        <v>440101610017</v>
      </c>
    </row>
    <row r="2889" ht="27" customHeight="1" spans="1:14">
      <c r="A2889" s="11">
        <v>2886</v>
      </c>
      <c r="B2889" s="12" t="s">
        <v>9531</v>
      </c>
      <c r="C2889" s="13" t="s">
        <v>11423</v>
      </c>
      <c r="D2889" s="13">
        <v>440103080001</v>
      </c>
      <c r="E2889" s="14" t="s">
        <v>11424</v>
      </c>
      <c r="F2889" s="1" t="str">
        <f t="shared" si="135"/>
        <v>1拟通过</v>
      </c>
      <c r="G2889" s="1" t="str">
        <f t="shared" si="136"/>
        <v>拟通过</v>
      </c>
      <c r="H2889" s="1">
        <f t="shared" si="137"/>
        <v>440103080001</v>
      </c>
      <c r="I2889" s="21">
        <v>421001164326</v>
      </c>
      <c r="J2889" s="3"/>
      <c r="K2889" s="3" t="s">
        <v>9323</v>
      </c>
      <c r="N2889" s="21">
        <v>440100870004</v>
      </c>
    </row>
    <row r="2890" ht="27" customHeight="1" spans="1:14">
      <c r="A2890" s="11">
        <v>2887</v>
      </c>
      <c r="B2890" s="12" t="s">
        <v>9531</v>
      </c>
      <c r="C2890" s="13" t="s">
        <v>11425</v>
      </c>
      <c r="D2890" s="13">
        <v>440100610008</v>
      </c>
      <c r="E2890" s="14" t="s">
        <v>11424</v>
      </c>
      <c r="F2890" s="1" t="str">
        <f t="shared" si="135"/>
        <v>1拟通过</v>
      </c>
      <c r="G2890" s="1" t="str">
        <f t="shared" si="136"/>
        <v>拟通过</v>
      </c>
      <c r="H2890" s="1">
        <f t="shared" si="137"/>
        <v>440100610008</v>
      </c>
      <c r="I2890" s="20">
        <v>440100530027</v>
      </c>
      <c r="J2890" s="3"/>
      <c r="K2890" s="3" t="s">
        <v>9323</v>
      </c>
      <c r="N2890" s="21">
        <v>440100140001</v>
      </c>
    </row>
    <row r="2891" ht="27" customHeight="1" spans="1:14">
      <c r="A2891" s="11">
        <v>2888</v>
      </c>
      <c r="B2891" s="12" t="s">
        <v>9531</v>
      </c>
      <c r="C2891" s="13" t="s">
        <v>11426</v>
      </c>
      <c r="D2891" s="13">
        <v>440100610011</v>
      </c>
      <c r="E2891" s="14" t="s">
        <v>11424</v>
      </c>
      <c r="F2891" s="1" t="str">
        <f t="shared" si="135"/>
        <v>1拟通过</v>
      </c>
      <c r="G2891" s="1" t="str">
        <f t="shared" si="136"/>
        <v>拟通过</v>
      </c>
      <c r="H2891" s="1">
        <f t="shared" si="137"/>
        <v>440100610011</v>
      </c>
      <c r="I2891" s="21">
        <v>440100520010</v>
      </c>
      <c r="J2891" s="3"/>
      <c r="K2891" s="3" t="s">
        <v>9323</v>
      </c>
      <c r="N2891" s="21">
        <v>440100140002</v>
      </c>
    </row>
    <row r="2892" ht="27" customHeight="1" spans="1:14">
      <c r="A2892" s="11">
        <v>2889</v>
      </c>
      <c r="B2892" s="12" t="s">
        <v>9531</v>
      </c>
      <c r="C2892" s="13" t="s">
        <v>11427</v>
      </c>
      <c r="D2892" s="13">
        <v>440100790076</v>
      </c>
      <c r="E2892" s="14" t="s">
        <v>11424</v>
      </c>
      <c r="F2892" s="1" t="str">
        <f t="shared" si="135"/>
        <v>1拟通过</v>
      </c>
      <c r="G2892" s="1" t="str">
        <f t="shared" si="136"/>
        <v>拟通过</v>
      </c>
      <c r="H2892" s="1">
        <f t="shared" si="137"/>
        <v>440100790076</v>
      </c>
      <c r="I2892" s="21">
        <v>440100600008</v>
      </c>
      <c r="J2892" s="3"/>
      <c r="K2892" s="3" t="s">
        <v>9323</v>
      </c>
      <c r="N2892" s="21">
        <v>440100140004</v>
      </c>
    </row>
    <row r="2893" ht="27" customHeight="1" spans="1:14">
      <c r="A2893" s="11">
        <v>2890</v>
      </c>
      <c r="B2893" s="12" t="s">
        <v>9531</v>
      </c>
      <c r="C2893" s="13" t="s">
        <v>11428</v>
      </c>
      <c r="D2893" s="13">
        <v>440100280002</v>
      </c>
      <c r="E2893" s="14" t="s">
        <v>11424</v>
      </c>
      <c r="F2893" s="1" t="str">
        <f t="shared" si="135"/>
        <v>1拟通过</v>
      </c>
      <c r="G2893" s="1" t="str">
        <f t="shared" si="136"/>
        <v>拟通过</v>
      </c>
      <c r="H2893" s="1">
        <f t="shared" si="137"/>
        <v>440100280002</v>
      </c>
      <c r="I2893" s="21">
        <v>440100600010</v>
      </c>
      <c r="J2893" s="3" t="s">
        <v>8331</v>
      </c>
      <c r="K2893" s="3" t="s">
        <v>9268</v>
      </c>
      <c r="N2893" s="21">
        <v>440100140006</v>
      </c>
    </row>
    <row r="2894" ht="27" customHeight="1" spans="1:14">
      <c r="A2894" s="11">
        <v>2891</v>
      </c>
      <c r="B2894" s="12" t="s">
        <v>9531</v>
      </c>
      <c r="C2894" s="13" t="s">
        <v>11429</v>
      </c>
      <c r="D2894" s="13">
        <v>440100280023</v>
      </c>
      <c r="E2894" s="14" t="s">
        <v>11424</v>
      </c>
      <c r="F2894" s="1" t="str">
        <f t="shared" si="135"/>
        <v>1拟通过</v>
      </c>
      <c r="G2894" s="1" t="str">
        <f t="shared" si="136"/>
        <v>拟通过</v>
      </c>
      <c r="H2894" s="1">
        <f t="shared" si="137"/>
        <v>440100280023</v>
      </c>
      <c r="I2894" s="20">
        <v>440600010010</v>
      </c>
      <c r="J2894" s="3" t="s">
        <v>8331</v>
      </c>
      <c r="K2894" s="3" t="s">
        <v>9268</v>
      </c>
      <c r="N2894" s="20">
        <v>440100140008</v>
      </c>
    </row>
    <row r="2895" ht="27" customHeight="1" spans="1:14">
      <c r="A2895" s="11">
        <v>2892</v>
      </c>
      <c r="B2895" s="12" t="s">
        <v>9531</v>
      </c>
      <c r="C2895" s="13" t="s">
        <v>11430</v>
      </c>
      <c r="D2895" s="13">
        <v>440100470005</v>
      </c>
      <c r="E2895" s="14" t="s">
        <v>11424</v>
      </c>
      <c r="F2895" s="1" t="str">
        <f t="shared" si="135"/>
        <v>1拟通过</v>
      </c>
      <c r="G2895" s="1" t="str">
        <f t="shared" si="136"/>
        <v>拟通过</v>
      </c>
      <c r="H2895" s="1">
        <f t="shared" si="137"/>
        <v>440100470005</v>
      </c>
      <c r="I2895" s="20">
        <v>440100130027</v>
      </c>
      <c r="J2895" s="3"/>
      <c r="K2895" s="3" t="s">
        <v>9323</v>
      </c>
      <c r="N2895" s="21">
        <v>440100140011</v>
      </c>
    </row>
    <row r="2896" ht="27" customHeight="1" spans="1:14">
      <c r="A2896" s="11">
        <v>2893</v>
      </c>
      <c r="B2896" s="12" t="s">
        <v>9531</v>
      </c>
      <c r="C2896" s="13" t="s">
        <v>11431</v>
      </c>
      <c r="D2896" s="13">
        <v>440101700002</v>
      </c>
      <c r="E2896" s="14" t="s">
        <v>11432</v>
      </c>
      <c r="F2896" s="1" t="str">
        <f t="shared" si="135"/>
        <v>1拟通过</v>
      </c>
      <c r="G2896" s="1" t="str">
        <f t="shared" si="136"/>
        <v>拟通过</v>
      </c>
      <c r="H2896" s="1">
        <f t="shared" si="137"/>
        <v>440101700002</v>
      </c>
      <c r="I2896" s="21">
        <v>440101460003</v>
      </c>
      <c r="J2896" s="3" t="s">
        <v>8331</v>
      </c>
      <c r="K2896" s="3" t="s">
        <v>9268</v>
      </c>
      <c r="N2896" s="20">
        <v>440100200001</v>
      </c>
    </row>
    <row r="2897" ht="27" customHeight="1" spans="1:14">
      <c r="A2897" s="11">
        <v>2894</v>
      </c>
      <c r="B2897" s="12" t="s">
        <v>9531</v>
      </c>
      <c r="C2897" s="13" t="s">
        <v>10058</v>
      </c>
      <c r="D2897" s="13">
        <v>310000070442</v>
      </c>
      <c r="E2897" s="14" t="s">
        <v>11432</v>
      </c>
      <c r="F2897" s="1" t="str">
        <f t="shared" si="135"/>
        <v>1拟通过</v>
      </c>
      <c r="G2897" s="1" t="str">
        <f t="shared" si="136"/>
        <v>拟通过</v>
      </c>
      <c r="H2897" s="1">
        <f t="shared" si="137"/>
        <v>310000070442</v>
      </c>
      <c r="I2897" s="21">
        <v>440100520030</v>
      </c>
      <c r="J2897" s="3"/>
      <c r="K2897" s="3" t="s">
        <v>9323</v>
      </c>
      <c r="N2897" s="20">
        <v>440100200002</v>
      </c>
    </row>
    <row r="2898" ht="27" customHeight="1" spans="1:14">
      <c r="A2898" s="11">
        <v>2895</v>
      </c>
      <c r="B2898" s="12" t="s">
        <v>9531</v>
      </c>
      <c r="C2898" s="13" t="s">
        <v>11433</v>
      </c>
      <c r="D2898" s="13">
        <v>440100780023</v>
      </c>
      <c r="E2898" s="14" t="s">
        <v>11432</v>
      </c>
      <c r="F2898" s="1" t="str">
        <f t="shared" si="135"/>
        <v>1拟通过</v>
      </c>
      <c r="G2898" s="1" t="str">
        <f t="shared" si="136"/>
        <v>拟通过</v>
      </c>
      <c r="H2898" s="1">
        <f t="shared" si="137"/>
        <v>440100780023</v>
      </c>
      <c r="I2898" s="21">
        <v>440101460005</v>
      </c>
      <c r="J2898" s="3" t="s">
        <v>8331</v>
      </c>
      <c r="K2898" s="3" t="s">
        <v>9268</v>
      </c>
      <c r="N2898" s="21">
        <v>450100190002</v>
      </c>
    </row>
    <row r="2899" ht="27" customHeight="1" spans="1:14">
      <c r="A2899" s="11">
        <v>2896</v>
      </c>
      <c r="B2899" s="12" t="s">
        <v>9531</v>
      </c>
      <c r="C2899" s="13" t="s">
        <v>11434</v>
      </c>
      <c r="D2899" s="13">
        <v>440100770012</v>
      </c>
      <c r="E2899" s="14" t="s">
        <v>11432</v>
      </c>
      <c r="F2899" s="1" t="str">
        <f t="shared" si="135"/>
        <v>1拟通过</v>
      </c>
      <c r="G2899" s="1" t="str">
        <f t="shared" si="136"/>
        <v>拟通过</v>
      </c>
      <c r="H2899" s="1">
        <f t="shared" si="137"/>
        <v>440100770012</v>
      </c>
      <c r="I2899" s="21">
        <v>440100520022</v>
      </c>
      <c r="J2899" s="3"/>
      <c r="K2899" s="3" t="s">
        <v>9323</v>
      </c>
      <c r="N2899" s="21">
        <v>440100140017</v>
      </c>
    </row>
    <row r="2900" ht="27" customHeight="1" spans="1:14">
      <c r="A2900" s="11">
        <v>2897</v>
      </c>
      <c r="B2900" s="12" t="s">
        <v>9531</v>
      </c>
      <c r="C2900" s="13" t="s">
        <v>11435</v>
      </c>
      <c r="D2900" s="13">
        <v>440101700001</v>
      </c>
      <c r="E2900" s="14" t="s">
        <v>11432</v>
      </c>
      <c r="F2900" s="1" t="str">
        <f t="shared" si="135"/>
        <v>1拟通过</v>
      </c>
      <c r="G2900" s="1" t="str">
        <f t="shared" si="136"/>
        <v>拟通过</v>
      </c>
      <c r="H2900" s="1">
        <f t="shared" si="137"/>
        <v>440101700001</v>
      </c>
      <c r="I2900" s="20">
        <v>440100520020</v>
      </c>
      <c r="J2900" s="3"/>
      <c r="K2900" s="3" t="s">
        <v>9323</v>
      </c>
      <c r="N2900" s="21">
        <v>310000030237</v>
      </c>
    </row>
    <row r="2901" ht="27" customHeight="1" spans="1:14">
      <c r="A2901" s="11">
        <v>2898</v>
      </c>
      <c r="B2901" s="12" t="s">
        <v>9531</v>
      </c>
      <c r="C2901" s="13" t="s">
        <v>11436</v>
      </c>
      <c r="D2901" s="13">
        <v>440101700003</v>
      </c>
      <c r="E2901" s="14" t="s">
        <v>11432</v>
      </c>
      <c r="F2901" s="1" t="str">
        <f t="shared" si="135"/>
        <v>1拟通过</v>
      </c>
      <c r="G2901" s="1" t="str">
        <f t="shared" si="136"/>
        <v>拟通过</v>
      </c>
      <c r="H2901" s="1">
        <f t="shared" si="137"/>
        <v>440101700003</v>
      </c>
      <c r="I2901" s="21">
        <v>440101460001</v>
      </c>
      <c r="J2901" s="3" t="s">
        <v>8331</v>
      </c>
      <c r="K2901" s="3" t="s">
        <v>9268</v>
      </c>
      <c r="N2901" s="21">
        <v>440100140048</v>
      </c>
    </row>
    <row r="2902" ht="27" customHeight="1" spans="1:14">
      <c r="A2902" s="11">
        <v>2899</v>
      </c>
      <c r="B2902" s="12" t="s">
        <v>9531</v>
      </c>
      <c r="C2902" s="13" t="s">
        <v>11437</v>
      </c>
      <c r="D2902" s="13">
        <v>440101700004</v>
      </c>
      <c r="E2902" s="14" t="s">
        <v>11432</v>
      </c>
      <c r="F2902" s="1" t="str">
        <f t="shared" si="135"/>
        <v>1拟通过</v>
      </c>
      <c r="G2902" s="1" t="str">
        <f t="shared" si="136"/>
        <v>拟通过</v>
      </c>
      <c r="H2902" s="1">
        <f t="shared" si="137"/>
        <v>440101700004</v>
      </c>
      <c r="I2902" s="21">
        <v>370300220026</v>
      </c>
      <c r="J2902" s="3" t="s">
        <v>8331</v>
      </c>
      <c r="K2902" s="3" t="s">
        <v>9268</v>
      </c>
      <c r="N2902" s="21">
        <v>440100140033</v>
      </c>
    </row>
    <row r="2903" ht="27" customHeight="1" spans="1:14">
      <c r="A2903" s="11">
        <v>2900</v>
      </c>
      <c r="B2903" s="12" t="s">
        <v>9531</v>
      </c>
      <c r="C2903" s="13" t="s">
        <v>11438</v>
      </c>
      <c r="D2903" s="13">
        <v>110001021508</v>
      </c>
      <c r="E2903" s="14" t="s">
        <v>11432</v>
      </c>
      <c r="F2903" s="1" t="str">
        <f t="shared" si="135"/>
        <v>1拟通过</v>
      </c>
      <c r="G2903" s="1" t="str">
        <f t="shared" si="136"/>
        <v>拟通过</v>
      </c>
      <c r="H2903" s="1">
        <f t="shared" si="137"/>
        <v>110001021508</v>
      </c>
      <c r="I2903" s="21">
        <v>110101705040</v>
      </c>
      <c r="J2903" s="3" t="s">
        <v>8331</v>
      </c>
      <c r="K2903" s="3" t="s">
        <v>9268</v>
      </c>
      <c r="N2903" s="21">
        <v>440100140039</v>
      </c>
    </row>
    <row r="2904" ht="27" customHeight="1" spans="1:14">
      <c r="A2904" s="11">
        <v>2901</v>
      </c>
      <c r="B2904" s="12" t="s">
        <v>9531</v>
      </c>
      <c r="C2904" s="13" t="s">
        <v>11439</v>
      </c>
      <c r="D2904" s="13">
        <v>442200030010</v>
      </c>
      <c r="E2904" s="14" t="s">
        <v>11440</v>
      </c>
      <c r="F2904" s="1" t="str">
        <f t="shared" si="135"/>
        <v>1拟通过</v>
      </c>
      <c r="G2904" s="1" t="str">
        <f t="shared" si="136"/>
        <v>拟通过</v>
      </c>
      <c r="H2904" s="1">
        <f t="shared" si="137"/>
        <v>442200030010</v>
      </c>
      <c r="I2904" s="20">
        <v>420100954391</v>
      </c>
      <c r="J2904" s="3" t="s">
        <v>8331</v>
      </c>
      <c r="K2904" s="3" t="s">
        <v>9268</v>
      </c>
      <c r="N2904" s="21">
        <v>440100140031</v>
      </c>
    </row>
    <row r="2905" ht="27" customHeight="1" spans="1:14">
      <c r="A2905" s="11">
        <v>2902</v>
      </c>
      <c r="B2905" s="12" t="s">
        <v>9531</v>
      </c>
      <c r="C2905" s="13" t="s">
        <v>11441</v>
      </c>
      <c r="D2905" s="13">
        <v>442000030012</v>
      </c>
      <c r="E2905" s="14" t="s">
        <v>11440</v>
      </c>
      <c r="F2905" s="1" t="str">
        <f t="shared" si="135"/>
        <v>1拟通过</v>
      </c>
      <c r="G2905" s="1" t="str">
        <f t="shared" si="136"/>
        <v>拟通过</v>
      </c>
      <c r="H2905" s="1">
        <f t="shared" si="137"/>
        <v>442000030012</v>
      </c>
      <c r="I2905" s="21">
        <v>440101340001</v>
      </c>
      <c r="J2905" s="3" t="s">
        <v>8331</v>
      </c>
      <c r="K2905" s="3" t="s">
        <v>9268</v>
      </c>
      <c r="N2905" s="21">
        <v>440100140042</v>
      </c>
    </row>
    <row r="2906" ht="27" customHeight="1" spans="1:14">
      <c r="A2906" s="11">
        <v>2903</v>
      </c>
      <c r="B2906" s="12" t="s">
        <v>9531</v>
      </c>
      <c r="C2906" s="13" t="s">
        <v>11442</v>
      </c>
      <c r="D2906" s="13">
        <v>110005200009</v>
      </c>
      <c r="E2906" s="14" t="s">
        <v>11443</v>
      </c>
      <c r="F2906" s="1" t="str">
        <f t="shared" si="135"/>
        <v>拟通过</v>
      </c>
      <c r="G2906" s="1" t="str">
        <f t="shared" si="136"/>
        <v>拟通过</v>
      </c>
      <c r="H2906" s="1">
        <f t="shared" si="137"/>
        <v>110005200009</v>
      </c>
      <c r="I2906" s="21">
        <v>500500030746</v>
      </c>
      <c r="J2906" s="3" t="s">
        <v>8331</v>
      </c>
      <c r="K2906" s="3" t="s">
        <v>9268</v>
      </c>
      <c r="N2906" s="21">
        <v>440100140046</v>
      </c>
    </row>
    <row r="2907" ht="27" customHeight="1" spans="1:14">
      <c r="A2907" s="11">
        <v>2904</v>
      </c>
      <c r="B2907" s="12" t="s">
        <v>9531</v>
      </c>
      <c r="C2907" s="13" t="s">
        <v>11444</v>
      </c>
      <c r="D2907" s="13">
        <v>440100360022</v>
      </c>
      <c r="E2907" s="14" t="s">
        <v>11443</v>
      </c>
      <c r="F2907" s="1" t="str">
        <f t="shared" si="135"/>
        <v>1拟通过</v>
      </c>
      <c r="G2907" s="1" t="str">
        <f t="shared" si="136"/>
        <v>拟通过</v>
      </c>
      <c r="H2907" s="1">
        <f t="shared" si="137"/>
        <v>440100360022</v>
      </c>
      <c r="I2907" s="20">
        <v>330003433010</v>
      </c>
      <c r="J2907" s="3" t="s">
        <v>8331</v>
      </c>
      <c r="K2907" s="3" t="s">
        <v>9268</v>
      </c>
      <c r="N2907" s="21">
        <v>310000030184</v>
      </c>
    </row>
    <row r="2908" ht="27" customHeight="1" spans="1:14">
      <c r="A2908" s="11">
        <v>2905</v>
      </c>
      <c r="B2908" s="12" t="s">
        <v>9531</v>
      </c>
      <c r="C2908" s="13" t="s">
        <v>11445</v>
      </c>
      <c r="D2908" s="13">
        <v>440102970001</v>
      </c>
      <c r="E2908" s="14" t="s">
        <v>11446</v>
      </c>
      <c r="F2908" s="1" t="str">
        <f t="shared" si="135"/>
        <v>1拟通过</v>
      </c>
      <c r="G2908" s="1" t="str">
        <f t="shared" si="136"/>
        <v>拟通过</v>
      </c>
      <c r="H2908" s="1">
        <f t="shared" si="137"/>
        <v>440102970001</v>
      </c>
      <c r="I2908" s="21">
        <v>411700140002</v>
      </c>
      <c r="J2908" s="3" t="s">
        <v>8331</v>
      </c>
      <c r="K2908" s="3" t="s">
        <v>9268</v>
      </c>
      <c r="N2908" s="21">
        <v>440101610022</v>
      </c>
    </row>
    <row r="2909" ht="27" customHeight="1" spans="1:14">
      <c r="A2909" s="11">
        <v>2906</v>
      </c>
      <c r="B2909" s="12" t="s">
        <v>9531</v>
      </c>
      <c r="C2909" s="13" t="s">
        <v>11447</v>
      </c>
      <c r="D2909" s="13">
        <v>361100080005</v>
      </c>
      <c r="E2909" s="14" t="s">
        <v>11446</v>
      </c>
      <c r="F2909" s="1" t="str">
        <f t="shared" si="135"/>
        <v>1拟通过</v>
      </c>
      <c r="G2909" s="1" t="str">
        <f t="shared" si="136"/>
        <v>拟通过</v>
      </c>
      <c r="H2909" s="1">
        <f t="shared" si="137"/>
        <v>361100080005</v>
      </c>
      <c r="I2909" s="20">
        <v>230600310001</v>
      </c>
      <c r="J2909" s="3" t="s">
        <v>8331</v>
      </c>
      <c r="K2909" s="3" t="s">
        <v>9268</v>
      </c>
      <c r="N2909" s="21">
        <v>310000030281</v>
      </c>
    </row>
    <row r="2910" ht="27" customHeight="1" spans="1:14">
      <c r="A2910" s="11">
        <v>2907</v>
      </c>
      <c r="B2910" s="12" t="s">
        <v>9531</v>
      </c>
      <c r="C2910" s="13" t="s">
        <v>11448</v>
      </c>
      <c r="D2910" s="13">
        <v>421402824054</v>
      </c>
      <c r="E2910" s="14" t="s">
        <v>11446</v>
      </c>
      <c r="F2910" s="1" t="str">
        <f t="shared" si="135"/>
        <v>拟通过</v>
      </c>
      <c r="G2910" s="1" t="str">
        <f t="shared" si="136"/>
        <v>拟通过</v>
      </c>
      <c r="H2910" s="1">
        <f t="shared" si="137"/>
        <v>421402824054</v>
      </c>
      <c r="I2910" s="21">
        <v>440100070020</v>
      </c>
      <c r="J2910" s="3" t="s">
        <v>8331</v>
      </c>
      <c r="K2910" s="3" t="s">
        <v>9268</v>
      </c>
      <c r="N2910" s="21">
        <v>440100920006</v>
      </c>
    </row>
    <row r="2911" ht="27" customHeight="1" spans="1:14">
      <c r="A2911" s="11">
        <v>2908</v>
      </c>
      <c r="B2911" s="12" t="s">
        <v>9531</v>
      </c>
      <c r="C2911" s="13" t="s">
        <v>11449</v>
      </c>
      <c r="D2911" s="13">
        <v>110102050381</v>
      </c>
      <c r="E2911" s="14" t="s">
        <v>11446</v>
      </c>
      <c r="F2911" s="1" t="str">
        <f t="shared" si="135"/>
        <v>1拟通过</v>
      </c>
      <c r="G2911" s="1" t="str">
        <f t="shared" si="136"/>
        <v>拟通过</v>
      </c>
      <c r="H2911" s="1">
        <f t="shared" si="137"/>
        <v>110102050381</v>
      </c>
      <c r="I2911" s="21">
        <v>440101050006</v>
      </c>
      <c r="J2911" s="3"/>
      <c r="K2911" s="3" t="s">
        <v>9323</v>
      </c>
      <c r="N2911" s="21">
        <v>440100140036</v>
      </c>
    </row>
    <row r="2912" ht="27" customHeight="1" spans="1:14">
      <c r="A2912" s="11">
        <v>2909</v>
      </c>
      <c r="B2912" s="12" t="s">
        <v>9531</v>
      </c>
      <c r="C2912" s="13" t="s">
        <v>11450</v>
      </c>
      <c r="D2912" s="13">
        <v>110101561235</v>
      </c>
      <c r="E2912" s="14" t="s">
        <v>11446</v>
      </c>
      <c r="F2912" s="1" t="str">
        <f t="shared" si="135"/>
        <v>1拟通过</v>
      </c>
      <c r="G2912" s="1" t="str">
        <f t="shared" si="136"/>
        <v>拟通过</v>
      </c>
      <c r="H2912" s="1">
        <f t="shared" si="137"/>
        <v>110101561235</v>
      </c>
      <c r="I2912" s="21">
        <v>440101730002</v>
      </c>
      <c r="J2912" s="3" t="s">
        <v>8331</v>
      </c>
      <c r="K2912" s="3" t="s">
        <v>9268</v>
      </c>
      <c r="N2912" s="21">
        <v>310000030226</v>
      </c>
    </row>
    <row r="2913" ht="27" customHeight="1" spans="1:14">
      <c r="A2913" s="11">
        <v>2910</v>
      </c>
      <c r="B2913" s="12" t="s">
        <v>9531</v>
      </c>
      <c r="C2913" s="13" t="s">
        <v>11451</v>
      </c>
      <c r="D2913" s="13">
        <v>440102140001</v>
      </c>
      <c r="E2913" s="14" t="s">
        <v>11446</v>
      </c>
      <c r="F2913" s="1" t="str">
        <f t="shared" si="135"/>
        <v>1拟通过</v>
      </c>
      <c r="G2913" s="1" t="str">
        <f t="shared" si="136"/>
        <v>拟通过</v>
      </c>
      <c r="H2913" s="1">
        <f t="shared" si="137"/>
        <v>440102140001</v>
      </c>
      <c r="I2913" s="21">
        <v>440102370001</v>
      </c>
      <c r="J2913" s="3" t="s">
        <v>8331</v>
      </c>
      <c r="K2913" s="3" t="s">
        <v>9268</v>
      </c>
      <c r="N2913" s="21">
        <v>440100120080</v>
      </c>
    </row>
    <row r="2914" ht="27" customHeight="1" spans="1:14">
      <c r="A2914" s="11">
        <v>2911</v>
      </c>
      <c r="B2914" s="12" t="s">
        <v>9531</v>
      </c>
      <c r="C2914" s="13" t="s">
        <v>11452</v>
      </c>
      <c r="D2914" s="13">
        <v>440100700007</v>
      </c>
      <c r="E2914" s="14" t="s">
        <v>11453</v>
      </c>
      <c r="F2914" s="1" t="str">
        <f t="shared" si="135"/>
        <v>1拟通过</v>
      </c>
      <c r="G2914" s="1" t="str">
        <f t="shared" si="136"/>
        <v>拟通过</v>
      </c>
      <c r="H2914" s="1">
        <f t="shared" si="137"/>
        <v>440100700007</v>
      </c>
      <c r="I2914" s="21">
        <v>440101170002</v>
      </c>
      <c r="J2914" s="3" t="s">
        <v>8331</v>
      </c>
      <c r="K2914" s="3" t="s">
        <v>9268</v>
      </c>
      <c r="N2914" s="21">
        <v>440100140049</v>
      </c>
    </row>
    <row r="2915" ht="27" customHeight="1" spans="1:14">
      <c r="A2915" s="11">
        <v>2912</v>
      </c>
      <c r="B2915" s="12" t="s">
        <v>9531</v>
      </c>
      <c r="C2915" s="13" t="s">
        <v>11454</v>
      </c>
      <c r="D2915" s="13">
        <v>440100700009</v>
      </c>
      <c r="E2915" s="14" t="s">
        <v>11453</v>
      </c>
      <c r="F2915" s="1" t="str">
        <f t="shared" si="135"/>
        <v>1拟通过</v>
      </c>
      <c r="G2915" s="1" t="str">
        <f t="shared" si="136"/>
        <v>拟通过</v>
      </c>
      <c r="H2915" s="1">
        <f t="shared" si="137"/>
        <v>440100700009</v>
      </c>
      <c r="I2915" s="21">
        <v>450100090665</v>
      </c>
      <c r="J2915" s="3" t="s">
        <v>8331</v>
      </c>
      <c r="K2915" s="3" t="s">
        <v>9268</v>
      </c>
      <c r="N2915" s="21">
        <v>440100140043</v>
      </c>
    </row>
    <row r="2916" ht="27" customHeight="1" spans="1:14">
      <c r="A2916" s="11">
        <v>2913</v>
      </c>
      <c r="B2916" s="12" t="s">
        <v>9531</v>
      </c>
      <c r="C2916" s="13" t="s">
        <v>11455</v>
      </c>
      <c r="D2916" s="13">
        <v>440101790002</v>
      </c>
      <c r="E2916" s="14" t="s">
        <v>11453</v>
      </c>
      <c r="F2916" s="1" t="str">
        <f t="shared" si="135"/>
        <v>1拟通过</v>
      </c>
      <c r="G2916" s="1" t="str">
        <f t="shared" si="136"/>
        <v>拟通过</v>
      </c>
      <c r="H2916" s="1">
        <f t="shared" si="137"/>
        <v>440101790002</v>
      </c>
      <c r="I2916" s="21">
        <v>440101050002</v>
      </c>
      <c r="J2916" s="3" t="s">
        <v>8331</v>
      </c>
      <c r="K2916" s="3" t="s">
        <v>9268</v>
      </c>
      <c r="N2916" s="21">
        <v>120000090743</v>
      </c>
    </row>
    <row r="2917" ht="27" customHeight="1" spans="1:14">
      <c r="A2917" s="11">
        <v>2914</v>
      </c>
      <c r="B2917" s="12" t="s">
        <v>9531</v>
      </c>
      <c r="C2917" s="13" t="s">
        <v>11456</v>
      </c>
      <c r="D2917" s="13">
        <v>440100700021</v>
      </c>
      <c r="E2917" s="14" t="s">
        <v>11453</v>
      </c>
      <c r="F2917" s="1" t="str">
        <f t="shared" si="135"/>
        <v>1拟通过</v>
      </c>
      <c r="G2917" s="1" t="str">
        <f t="shared" si="136"/>
        <v>拟通过</v>
      </c>
      <c r="H2917" s="1">
        <f t="shared" si="137"/>
        <v>440100700021</v>
      </c>
      <c r="I2917" s="21">
        <v>420801104299</v>
      </c>
      <c r="J2917" s="3" t="s">
        <v>8331</v>
      </c>
      <c r="K2917" s="3" t="s">
        <v>9268</v>
      </c>
      <c r="N2917" s="21">
        <v>440100140035</v>
      </c>
    </row>
    <row r="2918" ht="27" customHeight="1" spans="1:14">
      <c r="A2918" s="11">
        <v>2915</v>
      </c>
      <c r="B2918" s="12" t="s">
        <v>9531</v>
      </c>
      <c r="C2918" s="13" t="s">
        <v>11457</v>
      </c>
      <c r="D2918" s="13">
        <v>440100700001</v>
      </c>
      <c r="E2918" s="14" t="s">
        <v>11453</v>
      </c>
      <c r="F2918" s="1" t="str">
        <f t="shared" si="135"/>
        <v>1拟通过</v>
      </c>
      <c r="G2918" s="1" t="str">
        <f t="shared" si="136"/>
        <v>拟通过</v>
      </c>
      <c r="H2918" s="1">
        <f t="shared" si="137"/>
        <v>440100700001</v>
      </c>
      <c r="I2918" s="20">
        <v>440100500003</v>
      </c>
      <c r="J2918" s="3" t="s">
        <v>8331</v>
      </c>
      <c r="K2918" s="3" t="s">
        <v>9268</v>
      </c>
      <c r="N2918" s="21">
        <v>440101630014</v>
      </c>
    </row>
    <row r="2919" ht="27" customHeight="1" spans="1:14">
      <c r="A2919" s="11">
        <v>2916</v>
      </c>
      <c r="B2919" s="12" t="s">
        <v>9531</v>
      </c>
      <c r="C2919" s="13" t="s">
        <v>11458</v>
      </c>
      <c r="D2919" s="13">
        <v>440100700035</v>
      </c>
      <c r="E2919" s="14" t="s">
        <v>11453</v>
      </c>
      <c r="F2919" s="1" t="str">
        <f t="shared" si="135"/>
        <v>1拟通过</v>
      </c>
      <c r="G2919" s="1" t="str">
        <f t="shared" si="136"/>
        <v>拟通过</v>
      </c>
      <c r="H2919" s="1">
        <f t="shared" si="137"/>
        <v>440100700035</v>
      </c>
      <c r="I2919" s="21">
        <v>630100040103</v>
      </c>
      <c r="J2919" s="3" t="s">
        <v>8331</v>
      </c>
      <c r="K2919" s="3" t="s">
        <v>9268</v>
      </c>
      <c r="N2919" s="20">
        <v>440101610007</v>
      </c>
    </row>
    <row r="2920" ht="27" customHeight="1" spans="1:14">
      <c r="A2920" s="11">
        <v>2917</v>
      </c>
      <c r="B2920" s="12" t="s">
        <v>9531</v>
      </c>
      <c r="C2920" s="13" t="s">
        <v>11459</v>
      </c>
      <c r="D2920" s="13">
        <v>440100060018</v>
      </c>
      <c r="E2920" s="14" t="s">
        <v>11453</v>
      </c>
      <c r="F2920" s="1" t="str">
        <f t="shared" si="135"/>
        <v>1拟通过</v>
      </c>
      <c r="G2920" s="1" t="str">
        <f t="shared" si="136"/>
        <v>拟通过</v>
      </c>
      <c r="H2920" s="1">
        <f t="shared" si="137"/>
        <v>440100060018</v>
      </c>
      <c r="I2920" s="21">
        <v>440200020003</v>
      </c>
      <c r="J2920" s="3" t="s">
        <v>8331</v>
      </c>
      <c r="K2920" s="3" t="s">
        <v>9268</v>
      </c>
      <c r="N2920" s="20">
        <v>110001590409</v>
      </c>
    </row>
    <row r="2921" ht="27" customHeight="1" spans="1:14">
      <c r="A2921" s="11">
        <v>2918</v>
      </c>
      <c r="B2921" s="12" t="s">
        <v>9531</v>
      </c>
      <c r="C2921" s="13" t="s">
        <v>11460</v>
      </c>
      <c r="D2921" s="13">
        <v>440100530019</v>
      </c>
      <c r="E2921" s="14" t="s">
        <v>11453</v>
      </c>
      <c r="F2921" s="1" t="str">
        <f t="shared" si="135"/>
        <v>1拟通过</v>
      </c>
      <c r="G2921" s="1" t="str">
        <f t="shared" si="136"/>
        <v>拟通过</v>
      </c>
      <c r="H2921" s="1">
        <f t="shared" si="137"/>
        <v>440100530019</v>
      </c>
      <c r="I2921" s="20">
        <v>440500100014</v>
      </c>
      <c r="J2921" s="3" t="s">
        <v>8331</v>
      </c>
      <c r="K2921" s="3" t="s">
        <v>9268</v>
      </c>
      <c r="N2921" s="21">
        <v>361200111001</v>
      </c>
    </row>
    <row r="2922" ht="27" customHeight="1" spans="1:14">
      <c r="A2922" s="11">
        <v>2919</v>
      </c>
      <c r="B2922" s="12" t="s">
        <v>9531</v>
      </c>
      <c r="C2922" s="13" t="s">
        <v>11461</v>
      </c>
      <c r="D2922" s="13">
        <v>440100490022</v>
      </c>
      <c r="E2922" s="14" t="s">
        <v>11462</v>
      </c>
      <c r="F2922" s="1" t="str">
        <f t="shared" si="135"/>
        <v>1拟通过</v>
      </c>
      <c r="G2922" s="1" t="str">
        <f t="shared" si="136"/>
        <v>拟通过</v>
      </c>
      <c r="H2922" s="1">
        <f t="shared" si="137"/>
        <v>440100490022</v>
      </c>
      <c r="I2922" s="21">
        <v>440101050008</v>
      </c>
      <c r="J2922" s="3" t="s">
        <v>8331</v>
      </c>
      <c r="K2922" s="3" t="s">
        <v>9268</v>
      </c>
      <c r="N2922" s="21">
        <v>440101750002</v>
      </c>
    </row>
    <row r="2923" ht="27" customHeight="1" spans="1:14">
      <c r="A2923" s="11">
        <v>2920</v>
      </c>
      <c r="B2923" s="12" t="s">
        <v>9531</v>
      </c>
      <c r="C2923" s="13" t="s">
        <v>11463</v>
      </c>
      <c r="D2923" s="13">
        <v>440100150013</v>
      </c>
      <c r="E2923" s="14" t="s">
        <v>11462</v>
      </c>
      <c r="F2923" s="1" t="str">
        <f t="shared" si="135"/>
        <v>1拟通过</v>
      </c>
      <c r="G2923" s="1" t="str">
        <f t="shared" si="136"/>
        <v>拟通过</v>
      </c>
      <c r="H2923" s="1">
        <f t="shared" si="137"/>
        <v>440100150013</v>
      </c>
      <c r="I2923" s="21">
        <v>440101050013</v>
      </c>
      <c r="J2923" s="3" t="s">
        <v>8331</v>
      </c>
      <c r="K2923" s="3" t="s">
        <v>9268</v>
      </c>
      <c r="N2923" s="21">
        <v>440300080106</v>
      </c>
    </row>
    <row r="2924" ht="27" customHeight="1" spans="1:14">
      <c r="A2924" s="11">
        <v>2921</v>
      </c>
      <c r="B2924" s="12" t="s">
        <v>9531</v>
      </c>
      <c r="C2924" s="13" t="s">
        <v>11464</v>
      </c>
      <c r="D2924" s="13">
        <v>442000110002</v>
      </c>
      <c r="E2924" s="14" t="s">
        <v>11465</v>
      </c>
      <c r="F2924" s="1" t="str">
        <f t="shared" si="135"/>
        <v>1拟通过</v>
      </c>
      <c r="G2924" s="1" t="str">
        <f t="shared" si="136"/>
        <v>拟通过</v>
      </c>
      <c r="H2924" s="1">
        <f t="shared" si="137"/>
        <v>442000110002</v>
      </c>
      <c r="I2924" s="21">
        <v>440101050012</v>
      </c>
      <c r="J2924" s="3" t="s">
        <v>8331</v>
      </c>
      <c r="K2924" s="3" t="s">
        <v>9268</v>
      </c>
      <c r="N2924" s="21">
        <v>440102480001</v>
      </c>
    </row>
    <row r="2925" ht="27" customHeight="1" spans="1:14">
      <c r="A2925" s="11">
        <v>2922</v>
      </c>
      <c r="B2925" s="12" t="s">
        <v>9531</v>
      </c>
      <c r="C2925" s="13" t="s">
        <v>11466</v>
      </c>
      <c r="D2925" s="13">
        <v>360900120002</v>
      </c>
      <c r="E2925" s="14" t="s">
        <v>11465</v>
      </c>
      <c r="F2925" s="1" t="str">
        <f t="shared" si="135"/>
        <v>1拟通过</v>
      </c>
      <c r="G2925" s="1" t="str">
        <f t="shared" si="136"/>
        <v>拟通过</v>
      </c>
      <c r="H2925" s="1">
        <f t="shared" si="137"/>
        <v>360900120002</v>
      </c>
      <c r="I2925" s="20">
        <v>440101110003</v>
      </c>
      <c r="J2925" s="3" t="s">
        <v>8331</v>
      </c>
      <c r="K2925" s="3" t="s">
        <v>9268</v>
      </c>
      <c r="N2925" s="21">
        <v>110001880062</v>
      </c>
    </row>
    <row r="2926" ht="27" customHeight="1" spans="1:14">
      <c r="A2926" s="11">
        <v>2923</v>
      </c>
      <c r="B2926" s="12" t="s">
        <v>9531</v>
      </c>
      <c r="C2926" s="13" t="s">
        <v>11467</v>
      </c>
      <c r="D2926" s="13">
        <v>440102340001</v>
      </c>
      <c r="E2926" s="14" t="s">
        <v>11465</v>
      </c>
      <c r="F2926" s="1" t="str">
        <f t="shared" si="135"/>
        <v>1拟通过</v>
      </c>
      <c r="G2926" s="1" t="str">
        <f t="shared" si="136"/>
        <v>拟通过</v>
      </c>
      <c r="H2926" s="1">
        <f t="shared" si="137"/>
        <v>440102340001</v>
      </c>
      <c r="I2926" s="21">
        <v>440101130001</v>
      </c>
      <c r="J2926" s="3" t="s">
        <v>8331</v>
      </c>
      <c r="K2926" s="3" t="s">
        <v>9268</v>
      </c>
      <c r="N2926" s="21">
        <v>310000030277</v>
      </c>
    </row>
    <row r="2927" ht="27" customHeight="1" spans="1:14">
      <c r="A2927" s="11">
        <v>2924</v>
      </c>
      <c r="B2927" s="12" t="s">
        <v>9531</v>
      </c>
      <c r="C2927" s="13" t="s">
        <v>11468</v>
      </c>
      <c r="D2927" s="13">
        <v>360900120007</v>
      </c>
      <c r="E2927" s="14" t="s">
        <v>11465</v>
      </c>
      <c r="F2927" s="1" t="str">
        <f t="shared" si="135"/>
        <v>拟通过</v>
      </c>
      <c r="G2927" s="1" t="str">
        <f t="shared" si="136"/>
        <v>拟通过</v>
      </c>
      <c r="H2927" s="1">
        <f t="shared" si="137"/>
        <v>360900120007</v>
      </c>
      <c r="I2927" s="21">
        <v>440100450001</v>
      </c>
      <c r="J2927" s="3"/>
      <c r="K2927" s="3" t="s">
        <v>9323</v>
      </c>
      <c r="N2927" s="21">
        <v>120100110129</v>
      </c>
    </row>
    <row r="2928" ht="27" customHeight="1" spans="1:14">
      <c r="A2928" s="11">
        <v>2925</v>
      </c>
      <c r="B2928" s="12" t="s">
        <v>9531</v>
      </c>
      <c r="C2928" s="13" t="s">
        <v>11469</v>
      </c>
      <c r="D2928" s="13">
        <v>440102340002</v>
      </c>
      <c r="E2928" s="14" t="s">
        <v>11465</v>
      </c>
      <c r="F2928" s="1" t="str">
        <f t="shared" si="135"/>
        <v>1拟通过</v>
      </c>
      <c r="G2928" s="1" t="str">
        <f t="shared" si="136"/>
        <v>拟通过</v>
      </c>
      <c r="H2928" s="1">
        <f t="shared" si="137"/>
        <v>440102340002</v>
      </c>
      <c r="I2928" s="21">
        <v>440100450038</v>
      </c>
      <c r="J2928" s="3" t="s">
        <v>8331</v>
      </c>
      <c r="K2928" s="3" t="s">
        <v>9268</v>
      </c>
      <c r="N2928" s="21">
        <v>440101270009</v>
      </c>
    </row>
    <row r="2929" ht="27" customHeight="1" spans="1:14">
      <c r="A2929" s="11">
        <v>2926</v>
      </c>
      <c r="B2929" s="12" t="s">
        <v>9531</v>
      </c>
      <c r="C2929" s="13" t="s">
        <v>11470</v>
      </c>
      <c r="D2929" s="13">
        <v>440101600004</v>
      </c>
      <c r="E2929" s="14" t="s">
        <v>11471</v>
      </c>
      <c r="F2929" s="1" t="str">
        <f t="shared" si="135"/>
        <v>1拟通过</v>
      </c>
      <c r="G2929" s="1" t="str">
        <f t="shared" si="136"/>
        <v>拟通过</v>
      </c>
      <c r="H2929" s="1">
        <f t="shared" si="137"/>
        <v>440101600004</v>
      </c>
      <c r="I2929" s="21">
        <v>440100450007</v>
      </c>
      <c r="J2929" s="3"/>
      <c r="K2929" s="3" t="s">
        <v>9323</v>
      </c>
      <c r="N2929" s="21">
        <v>440100140037</v>
      </c>
    </row>
    <row r="2930" ht="27" customHeight="1" spans="1:14">
      <c r="A2930" s="11">
        <v>2927</v>
      </c>
      <c r="B2930" s="12" t="s">
        <v>9531</v>
      </c>
      <c r="C2930" s="13" t="s">
        <v>11472</v>
      </c>
      <c r="D2930" s="13">
        <v>440100920005</v>
      </c>
      <c r="E2930" s="14" t="s">
        <v>11471</v>
      </c>
      <c r="F2930" s="1" t="str">
        <f t="shared" si="135"/>
        <v>1拟通过</v>
      </c>
      <c r="G2930" s="1" t="str">
        <f t="shared" si="136"/>
        <v>拟通过</v>
      </c>
      <c r="H2930" s="1">
        <f t="shared" si="137"/>
        <v>440100920005</v>
      </c>
      <c r="I2930" s="21">
        <v>440100450045</v>
      </c>
      <c r="J2930" s="3" t="s">
        <v>8331</v>
      </c>
      <c r="K2930" s="3" t="s">
        <v>9268</v>
      </c>
      <c r="N2930" s="21">
        <v>440100140047</v>
      </c>
    </row>
    <row r="2931" ht="27" customHeight="1" spans="1:14">
      <c r="A2931" s="11">
        <v>2928</v>
      </c>
      <c r="B2931" s="12" t="s">
        <v>9531</v>
      </c>
      <c r="C2931" s="13" t="s">
        <v>11473</v>
      </c>
      <c r="D2931" s="13">
        <v>440102090005</v>
      </c>
      <c r="E2931" s="14" t="s">
        <v>11471</v>
      </c>
      <c r="F2931" s="1" t="str">
        <f t="shared" si="135"/>
        <v>1拟通过</v>
      </c>
      <c r="G2931" s="1" t="str">
        <f t="shared" si="136"/>
        <v>拟通过</v>
      </c>
      <c r="H2931" s="1">
        <f t="shared" si="137"/>
        <v>440102090005</v>
      </c>
      <c r="I2931" s="21">
        <v>440100450040</v>
      </c>
      <c r="J2931" s="3"/>
      <c r="K2931" s="3" t="s">
        <v>9323</v>
      </c>
      <c r="N2931" s="21">
        <v>440100140041</v>
      </c>
    </row>
    <row r="2932" ht="27" customHeight="1" spans="1:14">
      <c r="A2932" s="11">
        <v>2929</v>
      </c>
      <c r="B2932" s="12" t="s">
        <v>9531</v>
      </c>
      <c r="C2932" s="13" t="s">
        <v>11474</v>
      </c>
      <c r="D2932" s="13">
        <v>440100120007</v>
      </c>
      <c r="E2932" s="14" t="s">
        <v>11471</v>
      </c>
      <c r="F2932" s="1" t="str">
        <f t="shared" si="135"/>
        <v>1拟通过</v>
      </c>
      <c r="G2932" s="1" t="str">
        <f t="shared" si="136"/>
        <v>拟通过</v>
      </c>
      <c r="H2932" s="1">
        <f t="shared" si="137"/>
        <v>440100120007</v>
      </c>
      <c r="I2932" s="21">
        <v>440100450035</v>
      </c>
      <c r="J2932" s="3" t="s">
        <v>8331</v>
      </c>
      <c r="K2932" s="3" t="s">
        <v>9268</v>
      </c>
      <c r="N2932" s="21">
        <v>110002410955</v>
      </c>
    </row>
    <row r="2933" ht="27" customHeight="1" spans="1:14">
      <c r="A2933" s="11">
        <v>2930</v>
      </c>
      <c r="B2933" s="12" t="s">
        <v>9531</v>
      </c>
      <c r="C2933" s="13" t="s">
        <v>11475</v>
      </c>
      <c r="D2933" s="13">
        <v>460000010326</v>
      </c>
      <c r="E2933" s="14" t="s">
        <v>11471</v>
      </c>
      <c r="F2933" s="1" t="str">
        <f t="shared" si="135"/>
        <v>1拟通过</v>
      </c>
      <c r="G2933" s="1" t="str">
        <f t="shared" si="136"/>
        <v>拟通过</v>
      </c>
      <c r="H2933" s="1">
        <f t="shared" si="137"/>
        <v>460000010326</v>
      </c>
      <c r="I2933" s="21">
        <v>440103340001</v>
      </c>
      <c r="J2933" s="3" t="s">
        <v>8331</v>
      </c>
      <c r="K2933" s="3" t="s">
        <v>9268</v>
      </c>
      <c r="N2933" s="20">
        <v>441200030014</v>
      </c>
    </row>
    <row r="2934" ht="27" customHeight="1" spans="1:14">
      <c r="A2934" s="11">
        <v>2931</v>
      </c>
      <c r="B2934" s="12" t="s">
        <v>9531</v>
      </c>
      <c r="C2934" s="13" t="s">
        <v>11476</v>
      </c>
      <c r="D2934" s="13">
        <v>440100120019</v>
      </c>
      <c r="E2934" s="14" t="s">
        <v>11471</v>
      </c>
      <c r="F2934" s="1" t="str">
        <f t="shared" si="135"/>
        <v>1拟通过</v>
      </c>
      <c r="G2934" s="1" t="str">
        <f t="shared" si="136"/>
        <v>拟通过</v>
      </c>
      <c r="H2934" s="1">
        <f t="shared" si="137"/>
        <v>440100120019</v>
      </c>
      <c r="I2934" s="20">
        <v>440100080062</v>
      </c>
      <c r="J2934" s="3" t="s">
        <v>8331</v>
      </c>
      <c r="K2934" s="3" t="s">
        <v>9268</v>
      </c>
      <c r="N2934" s="21">
        <v>440100020088</v>
      </c>
    </row>
    <row r="2935" ht="27" customHeight="1" spans="1:14">
      <c r="A2935" s="11">
        <v>2932</v>
      </c>
      <c r="B2935" s="12" t="s">
        <v>9531</v>
      </c>
      <c r="C2935" s="13" t="s">
        <v>11477</v>
      </c>
      <c r="D2935" s="13">
        <v>440102090004</v>
      </c>
      <c r="E2935" s="14" t="s">
        <v>11471</v>
      </c>
      <c r="F2935" s="1" t="str">
        <f t="shared" si="135"/>
        <v>1拟通过</v>
      </c>
      <c r="G2935" s="1" t="str">
        <f t="shared" si="136"/>
        <v>拟通过</v>
      </c>
      <c r="H2935" s="1">
        <f t="shared" si="137"/>
        <v>440102090004</v>
      </c>
      <c r="I2935" s="21">
        <v>440100350030</v>
      </c>
      <c r="J2935" s="3" t="s">
        <v>8331</v>
      </c>
      <c r="K2935" s="3" t="s">
        <v>9268</v>
      </c>
      <c r="N2935" s="21">
        <v>420000464159</v>
      </c>
    </row>
    <row r="2936" ht="27" customHeight="1" spans="1:14">
      <c r="A2936" s="11">
        <v>2933</v>
      </c>
      <c r="B2936" s="12" t="s">
        <v>9531</v>
      </c>
      <c r="C2936" s="13" t="s">
        <v>11478</v>
      </c>
      <c r="D2936" s="13">
        <v>440100220021</v>
      </c>
      <c r="E2936" s="14" t="s">
        <v>11471</v>
      </c>
      <c r="F2936" s="1" t="str">
        <f t="shared" si="135"/>
        <v>1拟通过</v>
      </c>
      <c r="G2936" s="1" t="str">
        <f t="shared" si="136"/>
        <v>拟通过</v>
      </c>
      <c r="H2936" s="1">
        <f t="shared" si="137"/>
        <v>440100220021</v>
      </c>
      <c r="I2936" s="21">
        <v>440100350031</v>
      </c>
      <c r="J2936" s="3" t="s">
        <v>8331</v>
      </c>
      <c r="K2936" s="3" t="s">
        <v>9268</v>
      </c>
      <c r="N2936" s="21">
        <v>440101570014</v>
      </c>
    </row>
    <row r="2937" ht="27" customHeight="1" spans="1:14">
      <c r="A2937" s="11">
        <v>2934</v>
      </c>
      <c r="B2937" s="12" t="s">
        <v>9531</v>
      </c>
      <c r="C2937" s="13" t="s">
        <v>11479</v>
      </c>
      <c r="D2937" s="13">
        <v>440300081141</v>
      </c>
      <c r="E2937" s="14" t="s">
        <v>11480</v>
      </c>
      <c r="F2937" s="1" t="str">
        <f t="shared" si="135"/>
        <v>1拟通过</v>
      </c>
      <c r="G2937" s="1" t="str">
        <f t="shared" si="136"/>
        <v>拟通过</v>
      </c>
      <c r="H2937" s="1">
        <f t="shared" si="137"/>
        <v>440300081141</v>
      </c>
      <c r="I2937" s="21">
        <v>440100260003</v>
      </c>
      <c r="J2937" s="3" t="s">
        <v>8331</v>
      </c>
      <c r="K2937" s="3" t="s">
        <v>9268</v>
      </c>
      <c r="N2937" s="21">
        <v>440100220009</v>
      </c>
    </row>
    <row r="2938" ht="27" customHeight="1" spans="1:14">
      <c r="A2938" s="11">
        <v>2935</v>
      </c>
      <c r="B2938" s="12" t="s">
        <v>9531</v>
      </c>
      <c r="C2938" s="13" t="s">
        <v>11481</v>
      </c>
      <c r="D2938" s="13">
        <v>440101970005</v>
      </c>
      <c r="E2938" s="14" t="s">
        <v>11480</v>
      </c>
      <c r="F2938" s="1" t="str">
        <f t="shared" si="135"/>
        <v>1拟通过</v>
      </c>
      <c r="G2938" s="1" t="str">
        <f t="shared" si="136"/>
        <v>拟通过</v>
      </c>
      <c r="H2938" s="1">
        <f t="shared" si="137"/>
        <v>440101970005</v>
      </c>
      <c r="I2938" s="21">
        <v>440100350011</v>
      </c>
      <c r="J2938" s="3" t="s">
        <v>8331</v>
      </c>
      <c r="K2938" s="3" t="s">
        <v>9268</v>
      </c>
      <c r="N2938" s="21">
        <v>440101570042</v>
      </c>
    </row>
    <row r="2939" ht="27" customHeight="1" spans="1:14">
      <c r="A2939" s="11">
        <v>2936</v>
      </c>
      <c r="B2939" s="12" t="s">
        <v>9531</v>
      </c>
      <c r="C2939" s="13" t="s">
        <v>11482</v>
      </c>
      <c r="D2939" s="13">
        <v>110001980078</v>
      </c>
      <c r="E2939" s="14" t="s">
        <v>11483</v>
      </c>
      <c r="F2939" s="1" t="str">
        <f t="shared" si="135"/>
        <v>1拟通过</v>
      </c>
      <c r="G2939" s="1" t="str">
        <f t="shared" si="136"/>
        <v>拟通过</v>
      </c>
      <c r="H2939" s="1">
        <f t="shared" si="137"/>
        <v>110001980078</v>
      </c>
      <c r="I2939" s="21">
        <v>440100710012</v>
      </c>
      <c r="J2939" s="3" t="s">
        <v>8331</v>
      </c>
      <c r="K2939" s="3" t="s">
        <v>9268</v>
      </c>
      <c r="N2939" s="21">
        <v>440100630005</v>
      </c>
    </row>
    <row r="2940" ht="27" customHeight="1" spans="1:14">
      <c r="A2940" s="11">
        <v>2937</v>
      </c>
      <c r="B2940" s="12" t="s">
        <v>9531</v>
      </c>
      <c r="C2940" s="13" t="s">
        <v>11484</v>
      </c>
      <c r="D2940" s="13">
        <v>440101960001</v>
      </c>
      <c r="E2940" s="14" t="s">
        <v>11483</v>
      </c>
      <c r="F2940" s="1" t="str">
        <f t="shared" si="135"/>
        <v>1拟通过</v>
      </c>
      <c r="G2940" s="1" t="str">
        <f t="shared" si="136"/>
        <v>拟通过</v>
      </c>
      <c r="H2940" s="1">
        <f t="shared" si="137"/>
        <v>440101960001</v>
      </c>
      <c r="I2940" s="21">
        <v>440100350017</v>
      </c>
      <c r="J2940" s="3" t="s">
        <v>8331</v>
      </c>
      <c r="K2940" s="3" t="s">
        <v>9268</v>
      </c>
      <c r="N2940" s="21">
        <v>440100210042</v>
      </c>
    </row>
    <row r="2941" ht="27" customHeight="1" spans="1:14">
      <c r="A2941" s="11">
        <v>2938</v>
      </c>
      <c r="B2941" s="12" t="s">
        <v>9531</v>
      </c>
      <c r="C2941" s="13" t="s">
        <v>11485</v>
      </c>
      <c r="D2941" s="13">
        <v>440101960003</v>
      </c>
      <c r="E2941" s="14" t="s">
        <v>11483</v>
      </c>
      <c r="F2941" s="1" t="str">
        <f t="shared" si="135"/>
        <v>1拟通过</v>
      </c>
      <c r="G2941" s="1" t="str">
        <f t="shared" si="136"/>
        <v>拟通过</v>
      </c>
      <c r="H2941" s="1">
        <f t="shared" si="137"/>
        <v>440101960003</v>
      </c>
      <c r="I2941" s="21">
        <v>340801560010</v>
      </c>
      <c r="J2941" s="3" t="s">
        <v>8331</v>
      </c>
      <c r="K2941" s="3" t="s">
        <v>9268</v>
      </c>
      <c r="N2941" s="21">
        <v>410300010059</v>
      </c>
    </row>
    <row r="2942" ht="27" customHeight="1" spans="1:14">
      <c r="A2942" s="11">
        <v>2939</v>
      </c>
      <c r="B2942" s="12" t="s">
        <v>9531</v>
      </c>
      <c r="C2942" s="13" t="s">
        <v>11486</v>
      </c>
      <c r="D2942" s="13">
        <v>440100040024</v>
      </c>
      <c r="E2942" s="14" t="s">
        <v>11483</v>
      </c>
      <c r="F2942" s="1" t="str">
        <f t="shared" si="135"/>
        <v>1拟通过</v>
      </c>
      <c r="G2942" s="1" t="str">
        <f t="shared" si="136"/>
        <v>拟通过</v>
      </c>
      <c r="H2942" s="1">
        <f t="shared" si="137"/>
        <v>440100040024</v>
      </c>
      <c r="I2942" s="21">
        <v>420100050511</v>
      </c>
      <c r="J2942" s="3" t="s">
        <v>8331</v>
      </c>
      <c r="K2942" s="3" t="s">
        <v>9268</v>
      </c>
      <c r="N2942" s="21">
        <v>440101570048</v>
      </c>
    </row>
    <row r="2943" ht="27" customHeight="1" spans="1:14">
      <c r="A2943" s="11">
        <v>2940</v>
      </c>
      <c r="B2943" s="12" t="s">
        <v>9531</v>
      </c>
      <c r="C2943" s="13" t="s">
        <v>11487</v>
      </c>
      <c r="D2943" s="13">
        <v>510802023140</v>
      </c>
      <c r="E2943" s="14" t="s">
        <v>11483</v>
      </c>
      <c r="F2943" s="1" t="str">
        <f t="shared" si="135"/>
        <v>1拟通过</v>
      </c>
      <c r="G2943" s="1" t="str">
        <f t="shared" si="136"/>
        <v>拟通过</v>
      </c>
      <c r="H2943" s="1">
        <f t="shared" si="137"/>
        <v>510802023140</v>
      </c>
      <c r="I2943" s="21">
        <v>440101630010</v>
      </c>
      <c r="J2943" s="3" t="s">
        <v>8331</v>
      </c>
      <c r="K2943" s="3" t="s">
        <v>9268</v>
      </c>
      <c r="N2943" s="21">
        <v>440101570073</v>
      </c>
    </row>
    <row r="2944" ht="27" customHeight="1" spans="1:14">
      <c r="A2944" s="11">
        <v>2941</v>
      </c>
      <c r="B2944" s="12" t="s">
        <v>9531</v>
      </c>
      <c r="C2944" s="13" t="s">
        <v>11488</v>
      </c>
      <c r="D2944" s="13">
        <v>440101960002</v>
      </c>
      <c r="E2944" s="14" t="s">
        <v>11483</v>
      </c>
      <c r="F2944" s="1" t="str">
        <f t="shared" si="135"/>
        <v>1拟通过</v>
      </c>
      <c r="G2944" s="1" t="str">
        <f t="shared" si="136"/>
        <v>拟通过</v>
      </c>
      <c r="H2944" s="1">
        <f t="shared" si="137"/>
        <v>440101960002</v>
      </c>
      <c r="I2944" s="21">
        <v>440100350046</v>
      </c>
      <c r="J2944" s="3" t="s">
        <v>8331</v>
      </c>
      <c r="K2944" s="3" t="s">
        <v>9268</v>
      </c>
      <c r="N2944" s="21">
        <v>440101570001</v>
      </c>
    </row>
    <row r="2945" ht="27" customHeight="1" spans="1:14">
      <c r="A2945" s="11">
        <v>2942</v>
      </c>
      <c r="B2945" s="12" t="s">
        <v>9531</v>
      </c>
      <c r="C2945" s="13" t="s">
        <v>11489</v>
      </c>
      <c r="D2945" s="13">
        <v>440102910002</v>
      </c>
      <c r="E2945" s="14" t="s">
        <v>11490</v>
      </c>
      <c r="F2945" s="1" t="str">
        <f t="shared" si="135"/>
        <v>1拟通过</v>
      </c>
      <c r="G2945" s="1" t="str">
        <f t="shared" si="136"/>
        <v>拟通过</v>
      </c>
      <c r="H2945" s="1">
        <f t="shared" si="137"/>
        <v>440102910002</v>
      </c>
      <c r="I2945" s="21">
        <v>440100350047</v>
      </c>
      <c r="J2945" s="3" t="s">
        <v>8331</v>
      </c>
      <c r="K2945" s="3" t="s">
        <v>9268</v>
      </c>
      <c r="N2945" s="21">
        <v>440100220036</v>
      </c>
    </row>
    <row r="2946" ht="27" customHeight="1" spans="1:14">
      <c r="A2946" s="11">
        <v>2943</v>
      </c>
      <c r="B2946" s="12" t="s">
        <v>9531</v>
      </c>
      <c r="C2946" s="13" t="s">
        <v>11491</v>
      </c>
      <c r="D2946" s="13">
        <v>440100790078</v>
      </c>
      <c r="E2946" s="14" t="s">
        <v>11490</v>
      </c>
      <c r="F2946" s="1" t="str">
        <f t="shared" si="135"/>
        <v>1拟通过</v>
      </c>
      <c r="G2946" s="1" t="str">
        <f t="shared" si="136"/>
        <v>拟通过</v>
      </c>
      <c r="H2946" s="1">
        <f t="shared" si="137"/>
        <v>440100790078</v>
      </c>
      <c r="I2946" s="20">
        <v>110101560204</v>
      </c>
      <c r="J2946" s="3" t="s">
        <v>8331</v>
      </c>
      <c r="K2946" s="3" t="s">
        <v>9268</v>
      </c>
      <c r="N2946" s="21">
        <v>440101570011</v>
      </c>
    </row>
    <row r="2947" ht="27" customHeight="1" spans="1:14">
      <c r="A2947" s="11">
        <v>2944</v>
      </c>
      <c r="B2947" s="12" t="s">
        <v>9531</v>
      </c>
      <c r="C2947" s="13" t="s">
        <v>11492</v>
      </c>
      <c r="D2947" s="13">
        <v>440102910003</v>
      </c>
      <c r="E2947" s="14" t="s">
        <v>11490</v>
      </c>
      <c r="F2947" s="1" t="str">
        <f t="shared" si="135"/>
        <v>1拟通过</v>
      </c>
      <c r="G2947" s="1" t="str">
        <f t="shared" si="136"/>
        <v>拟通过</v>
      </c>
      <c r="H2947" s="1">
        <f t="shared" si="137"/>
        <v>440102910003</v>
      </c>
      <c r="I2947" s="20">
        <v>440100260025</v>
      </c>
      <c r="J2947" s="3" t="s">
        <v>8331</v>
      </c>
      <c r="K2947" s="3" t="s">
        <v>9268</v>
      </c>
      <c r="N2947" s="21">
        <v>110101561088</v>
      </c>
    </row>
    <row r="2948" ht="27" customHeight="1" spans="1:14">
      <c r="A2948" s="11">
        <v>2945</v>
      </c>
      <c r="B2948" s="12" t="s">
        <v>9531</v>
      </c>
      <c r="C2948" s="13" t="s">
        <v>11493</v>
      </c>
      <c r="D2948" s="13">
        <v>440100470013</v>
      </c>
      <c r="E2948" s="14" t="s">
        <v>11490</v>
      </c>
      <c r="F2948" s="1" t="str">
        <f t="shared" si="135"/>
        <v>1拟通过</v>
      </c>
      <c r="G2948" s="1" t="str">
        <f t="shared" si="136"/>
        <v>拟通过</v>
      </c>
      <c r="H2948" s="1">
        <f t="shared" si="137"/>
        <v>440100470013</v>
      </c>
      <c r="I2948" s="21">
        <v>440100350043</v>
      </c>
      <c r="J2948" s="3" t="s">
        <v>8331</v>
      </c>
      <c r="K2948" s="3" t="s">
        <v>9268</v>
      </c>
      <c r="N2948" s="21">
        <v>440101570096</v>
      </c>
    </row>
    <row r="2949" ht="27" customHeight="1" spans="1:14">
      <c r="A2949" s="11">
        <v>2946</v>
      </c>
      <c r="B2949" s="12" t="s">
        <v>9531</v>
      </c>
      <c r="C2949" s="13" t="s">
        <v>11494</v>
      </c>
      <c r="D2949" s="13">
        <v>230300052089</v>
      </c>
      <c r="E2949" s="14" t="s">
        <v>11490</v>
      </c>
      <c r="F2949" s="1" t="str">
        <f t="shared" ref="F2949:F3012" si="138">VLOOKUP(D:D,I:K,3,0)</f>
        <v>拟通过</v>
      </c>
      <c r="G2949" s="1" t="str">
        <f t="shared" ref="G2949:G3012" si="139">VLOOKUP(D:D,I:K,2,0)</f>
        <v>拟通过</v>
      </c>
      <c r="H2949" s="1">
        <f t="shared" ref="H2949:H3012" si="140">VLOOKUP(D:D,N:N,1,0)</f>
        <v>230300052089</v>
      </c>
      <c r="I2949" s="21">
        <v>440100350048</v>
      </c>
      <c r="J2949" s="3" t="s">
        <v>8331</v>
      </c>
      <c r="K2949" s="3" t="s">
        <v>9268</v>
      </c>
      <c r="N2949" s="21">
        <v>440101570065</v>
      </c>
    </row>
    <row r="2950" ht="27" customHeight="1" spans="1:14">
      <c r="A2950" s="11">
        <v>2947</v>
      </c>
      <c r="B2950" s="12" t="s">
        <v>9531</v>
      </c>
      <c r="C2950" s="13" t="s">
        <v>11495</v>
      </c>
      <c r="D2950" s="13">
        <v>440101040032</v>
      </c>
      <c r="E2950" s="14" t="s">
        <v>11490</v>
      </c>
      <c r="F2950" s="1" t="str">
        <f t="shared" si="138"/>
        <v>1拟通过</v>
      </c>
      <c r="G2950" s="1" t="str">
        <f t="shared" si="139"/>
        <v>拟通过</v>
      </c>
      <c r="H2950" s="1">
        <f t="shared" si="140"/>
        <v>440101040032</v>
      </c>
      <c r="I2950" s="20">
        <v>440100690011</v>
      </c>
      <c r="J2950" s="3"/>
      <c r="K2950" s="3" t="s">
        <v>9323</v>
      </c>
      <c r="N2950" s="21">
        <v>440101570108</v>
      </c>
    </row>
    <row r="2951" ht="27" customHeight="1" spans="1:14">
      <c r="A2951" s="11">
        <v>2948</v>
      </c>
      <c r="B2951" s="12" t="s">
        <v>9531</v>
      </c>
      <c r="C2951" s="13" t="s">
        <v>11496</v>
      </c>
      <c r="D2951" s="13">
        <v>120000094737</v>
      </c>
      <c r="E2951" s="14" t="s">
        <v>11490</v>
      </c>
      <c r="F2951" s="1" t="str">
        <f t="shared" si="138"/>
        <v>1拟通过</v>
      </c>
      <c r="G2951" s="1" t="str">
        <f t="shared" si="139"/>
        <v>拟通过</v>
      </c>
      <c r="H2951" s="1">
        <f t="shared" si="140"/>
        <v>120000094737</v>
      </c>
      <c r="I2951" s="20">
        <v>440100700028</v>
      </c>
      <c r="J2951" s="3"/>
      <c r="K2951" s="3" t="s">
        <v>9323</v>
      </c>
      <c r="N2951" s="21">
        <v>440101570075</v>
      </c>
    </row>
    <row r="2952" ht="27" customHeight="1" spans="1:14">
      <c r="A2952" s="11">
        <v>2949</v>
      </c>
      <c r="B2952" s="12" t="s">
        <v>9531</v>
      </c>
      <c r="C2952" s="13" t="s">
        <v>11497</v>
      </c>
      <c r="D2952" s="13">
        <v>440102580001</v>
      </c>
      <c r="E2952" s="14" t="s">
        <v>11490</v>
      </c>
      <c r="F2952" s="1" t="str">
        <f t="shared" si="138"/>
        <v>1拟通过</v>
      </c>
      <c r="G2952" s="1" t="str">
        <f t="shared" si="139"/>
        <v>拟通过</v>
      </c>
      <c r="H2952" s="1">
        <f t="shared" si="140"/>
        <v>440102580001</v>
      </c>
      <c r="I2952" s="21">
        <v>440100410004</v>
      </c>
      <c r="J2952" s="3"/>
      <c r="K2952" s="3" t="s">
        <v>9323</v>
      </c>
      <c r="N2952" s="21">
        <v>440101570049</v>
      </c>
    </row>
    <row r="2953" ht="27" customHeight="1" spans="1:14">
      <c r="A2953" s="11">
        <v>2950</v>
      </c>
      <c r="B2953" s="12" t="s">
        <v>9531</v>
      </c>
      <c r="C2953" s="13" t="s">
        <v>11498</v>
      </c>
      <c r="D2953" s="13">
        <v>340100030063</v>
      </c>
      <c r="E2953" s="14" t="s">
        <v>11490</v>
      </c>
      <c r="F2953" s="1" t="str">
        <f t="shared" si="138"/>
        <v>1拟通过</v>
      </c>
      <c r="G2953" s="1" t="str">
        <f t="shared" si="139"/>
        <v>拟通过</v>
      </c>
      <c r="H2953" s="1">
        <f t="shared" si="140"/>
        <v>340100030063</v>
      </c>
      <c r="I2953" s="21">
        <v>440100700002</v>
      </c>
      <c r="J2953" s="3" t="s">
        <v>8331</v>
      </c>
      <c r="K2953" s="3" t="s">
        <v>9268</v>
      </c>
      <c r="N2953" s="21">
        <v>110101480328</v>
      </c>
    </row>
    <row r="2954" ht="27" customHeight="1" spans="1:14">
      <c r="A2954" s="11">
        <v>2951</v>
      </c>
      <c r="B2954" s="12" t="s">
        <v>9531</v>
      </c>
      <c r="C2954" s="13" t="s">
        <v>11499</v>
      </c>
      <c r="D2954" s="13">
        <v>440101400018</v>
      </c>
      <c r="E2954" s="14" t="s">
        <v>11490</v>
      </c>
      <c r="F2954" s="1" t="str">
        <f t="shared" si="138"/>
        <v>1拟通过</v>
      </c>
      <c r="G2954" s="1" t="str">
        <f t="shared" si="139"/>
        <v>拟通过</v>
      </c>
      <c r="H2954" s="1">
        <f t="shared" si="140"/>
        <v>440101400018</v>
      </c>
      <c r="I2954" s="20">
        <v>440100010018</v>
      </c>
      <c r="J2954" s="3" t="s">
        <v>8331</v>
      </c>
      <c r="K2954" s="3" t="s">
        <v>9268</v>
      </c>
      <c r="N2954" s="21">
        <v>110000105002</v>
      </c>
    </row>
    <row r="2955" ht="27" customHeight="1" spans="1:14">
      <c r="A2955" s="11">
        <v>2952</v>
      </c>
      <c r="B2955" s="12" t="s">
        <v>9531</v>
      </c>
      <c r="C2955" s="13" t="s">
        <v>11500</v>
      </c>
      <c r="D2955" s="13">
        <v>440100480007</v>
      </c>
      <c r="E2955" s="14" t="s">
        <v>11501</v>
      </c>
      <c r="F2955" s="1" t="str">
        <f t="shared" si="138"/>
        <v>1拟通过</v>
      </c>
      <c r="G2955" s="1" t="str">
        <f t="shared" si="139"/>
        <v>拟通过</v>
      </c>
      <c r="H2955" s="1">
        <f t="shared" si="140"/>
        <v>440100480007</v>
      </c>
      <c r="I2955" s="21">
        <v>440100700042</v>
      </c>
      <c r="J2955" s="3"/>
      <c r="K2955" s="3" t="s">
        <v>9323</v>
      </c>
      <c r="N2955" s="21">
        <v>440101570120</v>
      </c>
    </row>
    <row r="2956" ht="27" customHeight="1" spans="1:14">
      <c r="A2956" s="11">
        <v>2953</v>
      </c>
      <c r="B2956" s="12" t="s">
        <v>9531</v>
      </c>
      <c r="C2956" s="13" t="s">
        <v>11502</v>
      </c>
      <c r="D2956" s="13">
        <v>440101200004</v>
      </c>
      <c r="E2956" s="14" t="s">
        <v>11501</v>
      </c>
      <c r="F2956" s="1" t="str">
        <f t="shared" si="138"/>
        <v>1拟通过</v>
      </c>
      <c r="G2956" s="1" t="str">
        <f t="shared" si="139"/>
        <v>拟通过</v>
      </c>
      <c r="H2956" s="1">
        <f t="shared" si="140"/>
        <v>440101200004</v>
      </c>
      <c r="I2956" s="21">
        <v>440100700040</v>
      </c>
      <c r="J2956" s="3"/>
      <c r="K2956" s="3" t="s">
        <v>9323</v>
      </c>
      <c r="N2956" s="21">
        <v>310000063366</v>
      </c>
    </row>
    <row r="2957" ht="27" customHeight="1" spans="1:14">
      <c r="A2957" s="11">
        <v>2954</v>
      </c>
      <c r="B2957" s="12" t="s">
        <v>9531</v>
      </c>
      <c r="C2957" s="13" t="s">
        <v>11503</v>
      </c>
      <c r="D2957" s="13">
        <v>440100360018</v>
      </c>
      <c r="E2957" s="14" t="s">
        <v>11501</v>
      </c>
      <c r="F2957" s="1" t="str">
        <f t="shared" si="138"/>
        <v>1拟通过</v>
      </c>
      <c r="G2957" s="1" t="str">
        <f t="shared" si="139"/>
        <v>拟通过</v>
      </c>
      <c r="H2957" s="1">
        <f t="shared" si="140"/>
        <v>440100360018</v>
      </c>
      <c r="I2957" s="21">
        <v>440100700047</v>
      </c>
      <c r="J2957" s="3"/>
      <c r="K2957" s="3" t="s">
        <v>9323</v>
      </c>
      <c r="N2957" s="21">
        <v>440101570095</v>
      </c>
    </row>
    <row r="2958" ht="27" customHeight="1" spans="1:14">
      <c r="A2958" s="11">
        <v>2955</v>
      </c>
      <c r="B2958" s="12" t="s">
        <v>9531</v>
      </c>
      <c r="C2958" s="13" t="s">
        <v>11504</v>
      </c>
      <c r="D2958" s="13">
        <v>440100200025</v>
      </c>
      <c r="E2958" s="14" t="s">
        <v>11501</v>
      </c>
      <c r="F2958" s="1" t="str">
        <f t="shared" si="138"/>
        <v>1拟通过</v>
      </c>
      <c r="G2958" s="1" t="str">
        <f t="shared" si="139"/>
        <v>拟通过</v>
      </c>
      <c r="H2958" s="1">
        <f t="shared" si="140"/>
        <v>440100200025</v>
      </c>
      <c r="I2958" s="21">
        <v>440100700044</v>
      </c>
      <c r="J2958" s="3"/>
      <c r="K2958" s="3" t="s">
        <v>9323</v>
      </c>
      <c r="N2958" s="21">
        <v>110002410949</v>
      </c>
    </row>
    <row r="2959" ht="27" customHeight="1" spans="1:14">
      <c r="A2959" s="11">
        <v>2956</v>
      </c>
      <c r="B2959" s="12" t="s">
        <v>9531</v>
      </c>
      <c r="C2959" s="13" t="s">
        <v>11505</v>
      </c>
      <c r="D2959" s="13">
        <v>370300220016</v>
      </c>
      <c r="E2959" s="14" t="s">
        <v>11501</v>
      </c>
      <c r="F2959" s="1" t="str">
        <f t="shared" si="138"/>
        <v>1拟通过</v>
      </c>
      <c r="G2959" s="1" t="str">
        <f t="shared" si="139"/>
        <v>拟通过</v>
      </c>
      <c r="H2959" s="1">
        <f t="shared" si="140"/>
        <v>370300220016</v>
      </c>
      <c r="I2959" s="21">
        <v>440100700039</v>
      </c>
      <c r="J2959" s="3"/>
      <c r="K2959" s="3" t="s">
        <v>9323</v>
      </c>
      <c r="N2959" s="21">
        <v>110101560768</v>
      </c>
    </row>
    <row r="2960" ht="27" customHeight="1" spans="1:14">
      <c r="A2960" s="11">
        <v>2957</v>
      </c>
      <c r="B2960" s="12" t="s">
        <v>9531</v>
      </c>
      <c r="C2960" s="13" t="s">
        <v>3374</v>
      </c>
      <c r="D2960" s="13">
        <v>440101200005</v>
      </c>
      <c r="E2960" s="14" t="s">
        <v>11501</v>
      </c>
      <c r="F2960" s="1" t="str">
        <f t="shared" si="138"/>
        <v>1拟通过</v>
      </c>
      <c r="G2960" s="1" t="str">
        <f t="shared" si="139"/>
        <v>拟通过</v>
      </c>
      <c r="H2960" s="1">
        <f t="shared" si="140"/>
        <v>440101200005</v>
      </c>
      <c r="I2960" s="21">
        <v>440100250015</v>
      </c>
      <c r="J2960" s="3"/>
      <c r="K2960" s="3" t="s">
        <v>9323</v>
      </c>
      <c r="N2960" s="21">
        <v>440101570066</v>
      </c>
    </row>
    <row r="2961" ht="27" customHeight="1" spans="1:14">
      <c r="A2961" s="11">
        <v>2958</v>
      </c>
      <c r="B2961" s="12" t="s">
        <v>9531</v>
      </c>
      <c r="C2961" s="13" t="s">
        <v>11506</v>
      </c>
      <c r="D2961" s="13">
        <v>440101520004</v>
      </c>
      <c r="E2961" s="14" t="s">
        <v>11501</v>
      </c>
      <c r="F2961" s="1" t="str">
        <f t="shared" si="138"/>
        <v>1拟通过</v>
      </c>
      <c r="G2961" s="1" t="str">
        <f t="shared" si="139"/>
        <v>拟通过</v>
      </c>
      <c r="H2961" s="1">
        <f t="shared" si="140"/>
        <v>440101520004</v>
      </c>
      <c r="I2961" s="21">
        <v>440100700045</v>
      </c>
      <c r="J2961" s="3"/>
      <c r="K2961" s="3" t="s">
        <v>9323</v>
      </c>
      <c r="N2961" s="20">
        <v>440100770046</v>
      </c>
    </row>
    <row r="2962" ht="27" customHeight="1" spans="1:14">
      <c r="A2962" s="11">
        <v>2959</v>
      </c>
      <c r="B2962" s="12" t="s">
        <v>9531</v>
      </c>
      <c r="C2962" s="13" t="s">
        <v>11507</v>
      </c>
      <c r="D2962" s="13">
        <v>440101210003</v>
      </c>
      <c r="E2962" s="14" t="s">
        <v>11501</v>
      </c>
      <c r="F2962" s="1" t="str">
        <f t="shared" si="138"/>
        <v>1拟通过</v>
      </c>
      <c r="G2962" s="1" t="str">
        <f t="shared" si="139"/>
        <v>拟通过</v>
      </c>
      <c r="H2962" s="1">
        <f t="shared" si="140"/>
        <v>440101210003</v>
      </c>
      <c r="I2962" s="21">
        <v>310000122582</v>
      </c>
      <c r="J2962" s="3" t="s">
        <v>8331</v>
      </c>
      <c r="K2962" s="3" t="s">
        <v>9268</v>
      </c>
      <c r="N2962" s="21">
        <v>440101570084</v>
      </c>
    </row>
    <row r="2963" ht="27" customHeight="1" spans="1:14">
      <c r="A2963" s="11">
        <v>2960</v>
      </c>
      <c r="B2963" s="12" t="s">
        <v>9531</v>
      </c>
      <c r="C2963" s="13" t="s">
        <v>11508</v>
      </c>
      <c r="D2963" s="13">
        <v>440101710003</v>
      </c>
      <c r="E2963" s="14" t="s">
        <v>11509</v>
      </c>
      <c r="F2963" s="1" t="str">
        <f t="shared" si="138"/>
        <v>1拟通过</v>
      </c>
      <c r="G2963" s="1" t="str">
        <f t="shared" si="139"/>
        <v>拟通过</v>
      </c>
      <c r="H2963" s="1">
        <f t="shared" si="140"/>
        <v>440101710003</v>
      </c>
      <c r="I2963" s="21">
        <v>440100700046</v>
      </c>
      <c r="J2963" s="3"/>
      <c r="K2963" s="3" t="s">
        <v>9323</v>
      </c>
      <c r="N2963" s="21">
        <v>440101570086</v>
      </c>
    </row>
    <row r="2964" ht="27" customHeight="1" spans="1:14">
      <c r="A2964" s="11">
        <v>2961</v>
      </c>
      <c r="B2964" s="12" t="s">
        <v>9531</v>
      </c>
      <c r="C2964" s="13" t="s">
        <v>11510</v>
      </c>
      <c r="D2964" s="13">
        <v>440101710001</v>
      </c>
      <c r="E2964" s="14" t="s">
        <v>11509</v>
      </c>
      <c r="F2964" s="1" t="str">
        <f t="shared" si="138"/>
        <v>1拟通过</v>
      </c>
      <c r="G2964" s="1" t="str">
        <f t="shared" si="139"/>
        <v>拟通过</v>
      </c>
      <c r="H2964" s="1">
        <f t="shared" si="140"/>
        <v>440101710001</v>
      </c>
      <c r="I2964" s="20">
        <v>110001680164</v>
      </c>
      <c r="J2964" s="3"/>
      <c r="K2964" s="3" t="s">
        <v>9323</v>
      </c>
      <c r="N2964" s="21">
        <v>440101570077</v>
      </c>
    </row>
    <row r="2965" ht="27" customHeight="1" spans="1:14">
      <c r="A2965" s="11">
        <v>2962</v>
      </c>
      <c r="B2965" s="12" t="s">
        <v>9531</v>
      </c>
      <c r="C2965" s="13" t="s">
        <v>11511</v>
      </c>
      <c r="D2965" s="13">
        <v>440101380002</v>
      </c>
      <c r="E2965" s="14" t="s">
        <v>11509</v>
      </c>
      <c r="F2965" s="1" t="str">
        <f t="shared" si="138"/>
        <v>1拟通过</v>
      </c>
      <c r="G2965" s="1" t="str">
        <f t="shared" si="139"/>
        <v>拟通过</v>
      </c>
      <c r="H2965" s="1">
        <f t="shared" si="140"/>
        <v>440101380002</v>
      </c>
      <c r="I2965" s="20">
        <v>440100800053</v>
      </c>
      <c r="J2965" s="3" t="s">
        <v>8331</v>
      </c>
      <c r="K2965" s="3" t="s">
        <v>9268</v>
      </c>
      <c r="N2965" s="21">
        <v>310000062398</v>
      </c>
    </row>
    <row r="2966" ht="27" customHeight="1" spans="1:14">
      <c r="A2966" s="11">
        <v>2963</v>
      </c>
      <c r="B2966" s="12" t="s">
        <v>9531</v>
      </c>
      <c r="C2966" s="13" t="s">
        <v>11512</v>
      </c>
      <c r="D2966" s="13">
        <v>110001880058</v>
      </c>
      <c r="E2966" s="14" t="s">
        <v>11509</v>
      </c>
      <c r="F2966" s="1" t="str">
        <f t="shared" si="138"/>
        <v>1拟通过</v>
      </c>
      <c r="G2966" s="1" t="str">
        <f t="shared" si="139"/>
        <v>拟通过</v>
      </c>
      <c r="H2966" s="1">
        <f t="shared" si="140"/>
        <v>110001880058</v>
      </c>
      <c r="I2966" s="20">
        <v>440101120001</v>
      </c>
      <c r="J2966" s="3" t="s">
        <v>8331</v>
      </c>
      <c r="K2966" s="3" t="s">
        <v>9268</v>
      </c>
      <c r="N2966" s="21">
        <v>440101140001</v>
      </c>
    </row>
    <row r="2967" ht="27" customHeight="1" spans="1:14">
      <c r="A2967" s="11">
        <v>2964</v>
      </c>
      <c r="B2967" s="12" t="s">
        <v>9531</v>
      </c>
      <c r="C2967" s="13" t="s">
        <v>11513</v>
      </c>
      <c r="D2967" s="13">
        <v>110001880054</v>
      </c>
      <c r="E2967" s="14" t="s">
        <v>11509</v>
      </c>
      <c r="F2967" s="1" t="str">
        <f t="shared" si="138"/>
        <v>1拟通过</v>
      </c>
      <c r="G2967" s="1" t="str">
        <f t="shared" si="139"/>
        <v>拟通过</v>
      </c>
      <c r="H2967" s="1">
        <f t="shared" si="140"/>
        <v>110001880054</v>
      </c>
      <c r="I2967" s="20">
        <v>440100020059</v>
      </c>
      <c r="J2967" s="3" t="s">
        <v>8331</v>
      </c>
      <c r="K2967" s="3" t="s">
        <v>9268</v>
      </c>
      <c r="N2967" s="21">
        <v>440101570122</v>
      </c>
    </row>
    <row r="2968" ht="27" customHeight="1" spans="1:14">
      <c r="A2968" s="11">
        <v>2965</v>
      </c>
      <c r="B2968" s="12" t="s">
        <v>9531</v>
      </c>
      <c r="C2968" s="13" t="s">
        <v>11514</v>
      </c>
      <c r="D2968" s="13">
        <v>130000220962</v>
      </c>
      <c r="E2968" s="14" t="s">
        <v>11509</v>
      </c>
      <c r="F2968" s="1" t="str">
        <f t="shared" si="138"/>
        <v>1拟通过</v>
      </c>
      <c r="G2968" s="1" t="str">
        <f t="shared" si="139"/>
        <v>拟通过</v>
      </c>
      <c r="H2968" s="1">
        <f t="shared" si="140"/>
        <v>130000220962</v>
      </c>
      <c r="I2968" s="20">
        <v>440102430002</v>
      </c>
      <c r="J2968" s="3" t="s">
        <v>8331</v>
      </c>
      <c r="K2968" s="3" t="s">
        <v>9268</v>
      </c>
      <c r="N2968" s="21">
        <v>440101570089</v>
      </c>
    </row>
    <row r="2969" ht="27" customHeight="1" spans="1:14">
      <c r="A2969" s="11">
        <v>2966</v>
      </c>
      <c r="B2969" s="12" t="s">
        <v>9531</v>
      </c>
      <c r="C2969" s="13" t="s">
        <v>11515</v>
      </c>
      <c r="D2969" s="13">
        <v>440100730005</v>
      </c>
      <c r="E2969" s="14" t="s">
        <v>11516</v>
      </c>
      <c r="F2969" s="1" t="str">
        <f t="shared" si="138"/>
        <v>1拟通过</v>
      </c>
      <c r="G2969" s="1" t="str">
        <f t="shared" si="139"/>
        <v>拟通过</v>
      </c>
      <c r="H2969" s="1">
        <f t="shared" si="140"/>
        <v>440100730005</v>
      </c>
      <c r="I2969" s="21">
        <v>440100770045</v>
      </c>
      <c r="J2969" s="3" t="s">
        <v>8331</v>
      </c>
      <c r="K2969" s="3" t="s">
        <v>9268</v>
      </c>
      <c r="N2969" s="21">
        <v>440101570052</v>
      </c>
    </row>
    <row r="2970" ht="27" customHeight="1" spans="1:14">
      <c r="A2970" s="11">
        <v>2967</v>
      </c>
      <c r="B2970" s="12" t="s">
        <v>9531</v>
      </c>
      <c r="C2970" s="13" t="s">
        <v>11517</v>
      </c>
      <c r="D2970" s="13">
        <v>440100730020</v>
      </c>
      <c r="E2970" s="14" t="s">
        <v>11516</v>
      </c>
      <c r="F2970" s="1" t="str">
        <f t="shared" si="138"/>
        <v>1拟通过</v>
      </c>
      <c r="G2970" s="1" t="str">
        <f t="shared" si="139"/>
        <v>拟通过</v>
      </c>
      <c r="H2970" s="1">
        <f t="shared" si="140"/>
        <v>440100730020</v>
      </c>
      <c r="I2970" s="21">
        <v>440100793822</v>
      </c>
      <c r="J2970" s="3" t="s">
        <v>8331</v>
      </c>
      <c r="K2970" s="3" t="s">
        <v>9268</v>
      </c>
      <c r="N2970" s="21">
        <v>110101301543</v>
      </c>
    </row>
    <row r="2971" ht="27" customHeight="1" spans="1:14">
      <c r="A2971" s="11">
        <v>2968</v>
      </c>
      <c r="B2971" s="12" t="s">
        <v>9531</v>
      </c>
      <c r="C2971" s="13" t="s">
        <v>11518</v>
      </c>
      <c r="D2971" s="13">
        <v>440102820003</v>
      </c>
      <c r="E2971" s="14" t="s">
        <v>11516</v>
      </c>
      <c r="F2971" s="1" t="str">
        <f t="shared" si="138"/>
        <v>1拟通过</v>
      </c>
      <c r="G2971" s="1" t="str">
        <f t="shared" si="139"/>
        <v>拟通过</v>
      </c>
      <c r="H2971" s="1">
        <f t="shared" si="140"/>
        <v>440102820003</v>
      </c>
      <c r="I2971" s="21">
        <v>440100793894</v>
      </c>
      <c r="J2971" s="3" t="s">
        <v>8331</v>
      </c>
      <c r="K2971" s="3" t="s">
        <v>9268</v>
      </c>
      <c r="N2971" s="21">
        <v>440101570080</v>
      </c>
    </row>
    <row r="2972" ht="27" customHeight="1" spans="1:14">
      <c r="A2972" s="11">
        <v>2969</v>
      </c>
      <c r="B2972" s="12" t="s">
        <v>9531</v>
      </c>
      <c r="C2972" s="13" t="s">
        <v>1017</v>
      </c>
      <c r="D2972" s="13">
        <v>440100730021</v>
      </c>
      <c r="E2972" s="14" t="s">
        <v>11516</v>
      </c>
      <c r="F2972" s="1" t="str">
        <f t="shared" si="138"/>
        <v>1拟通过</v>
      </c>
      <c r="G2972" s="1" t="str">
        <f t="shared" si="139"/>
        <v>拟通过</v>
      </c>
      <c r="H2972" s="1">
        <f t="shared" si="140"/>
        <v>440100730021</v>
      </c>
      <c r="I2972" s="21">
        <v>440100760008</v>
      </c>
      <c r="J2972" s="3" t="s">
        <v>8331</v>
      </c>
      <c r="K2972" s="3" t="s">
        <v>9268</v>
      </c>
      <c r="N2972" s="21">
        <v>440100533283</v>
      </c>
    </row>
    <row r="2973" ht="27" customHeight="1" spans="1:14">
      <c r="A2973" s="11">
        <v>2970</v>
      </c>
      <c r="B2973" s="12" t="s">
        <v>9531</v>
      </c>
      <c r="C2973" s="13" t="s">
        <v>11519</v>
      </c>
      <c r="D2973" s="13">
        <v>440102820001</v>
      </c>
      <c r="E2973" s="14" t="s">
        <v>11516</v>
      </c>
      <c r="F2973" s="1" t="str">
        <f t="shared" si="138"/>
        <v>1拟通过</v>
      </c>
      <c r="G2973" s="1" t="str">
        <f t="shared" si="139"/>
        <v>拟通过</v>
      </c>
      <c r="H2973" s="1">
        <f t="shared" si="140"/>
        <v>440102820001</v>
      </c>
      <c r="I2973" s="21">
        <v>440100520026</v>
      </c>
      <c r="J2973" s="3" t="s">
        <v>8331</v>
      </c>
      <c r="K2973" s="3" t="s">
        <v>9268</v>
      </c>
      <c r="N2973" s="21">
        <v>440101570067</v>
      </c>
    </row>
    <row r="2974" ht="27" customHeight="1" spans="1:14">
      <c r="A2974" s="11">
        <v>2971</v>
      </c>
      <c r="B2974" s="12" t="s">
        <v>9531</v>
      </c>
      <c r="C2974" s="13" t="s">
        <v>11520</v>
      </c>
      <c r="D2974" s="13">
        <v>361100010011</v>
      </c>
      <c r="E2974" s="14" t="s">
        <v>11521</v>
      </c>
      <c r="F2974" s="1" t="str">
        <f t="shared" si="138"/>
        <v>1拟通过</v>
      </c>
      <c r="G2974" s="1" t="str">
        <f t="shared" si="139"/>
        <v>拟通过</v>
      </c>
      <c r="H2974" s="1">
        <f t="shared" si="140"/>
        <v>361100010011</v>
      </c>
      <c r="I2974" s="21">
        <v>440100760006</v>
      </c>
      <c r="J2974" s="3" t="s">
        <v>8331</v>
      </c>
      <c r="K2974" s="3" t="s">
        <v>9268</v>
      </c>
      <c r="N2974" s="21">
        <v>440101570062</v>
      </c>
    </row>
    <row r="2975" ht="27" customHeight="1" spans="1:14">
      <c r="A2975" s="11">
        <v>2972</v>
      </c>
      <c r="B2975" s="12" t="s">
        <v>9531</v>
      </c>
      <c r="C2975" s="13" t="s">
        <v>11522</v>
      </c>
      <c r="D2975" s="13">
        <v>440600100018</v>
      </c>
      <c r="E2975" s="14" t="s">
        <v>11521</v>
      </c>
      <c r="F2975" s="1" t="str">
        <f t="shared" si="138"/>
        <v>1拟通过</v>
      </c>
      <c r="G2975" s="1" t="str">
        <f t="shared" si="139"/>
        <v>拟通过</v>
      </c>
      <c r="H2975" s="1">
        <f t="shared" si="140"/>
        <v>440600100018</v>
      </c>
      <c r="I2975" s="21">
        <v>440100380007</v>
      </c>
      <c r="J2975" s="3" t="s">
        <v>8331</v>
      </c>
      <c r="K2975" s="3" t="s">
        <v>9268</v>
      </c>
      <c r="N2975" s="21">
        <v>440101570094</v>
      </c>
    </row>
    <row r="2976" ht="27" customHeight="1" spans="1:14">
      <c r="A2976" s="11">
        <v>2973</v>
      </c>
      <c r="B2976" s="12" t="s">
        <v>9531</v>
      </c>
      <c r="C2976" s="13" t="s">
        <v>11523</v>
      </c>
      <c r="D2976" s="13">
        <v>440100370004</v>
      </c>
      <c r="E2976" s="14" t="s">
        <v>11521</v>
      </c>
      <c r="F2976" s="1" t="str">
        <f t="shared" si="138"/>
        <v>1拟通过</v>
      </c>
      <c r="G2976" s="1" t="str">
        <f t="shared" si="139"/>
        <v>拟通过</v>
      </c>
      <c r="H2976" s="1">
        <f t="shared" si="140"/>
        <v>440100370004</v>
      </c>
      <c r="I2976" s="34">
        <v>440102160002</v>
      </c>
      <c r="J2976" s="3" t="s">
        <v>8331</v>
      </c>
      <c r="K2976" s="3" t="s">
        <v>9268</v>
      </c>
      <c r="N2976" s="21">
        <v>440600490002</v>
      </c>
    </row>
    <row r="2977" ht="27" customHeight="1" spans="1:14">
      <c r="A2977" s="11">
        <v>2974</v>
      </c>
      <c r="B2977" s="12" t="s">
        <v>9531</v>
      </c>
      <c r="C2977" s="13" t="s">
        <v>1546</v>
      </c>
      <c r="D2977" s="13">
        <v>440102090002</v>
      </c>
      <c r="E2977" s="14" t="s">
        <v>11521</v>
      </c>
      <c r="F2977" s="1" t="str">
        <f t="shared" si="138"/>
        <v>1拟通过</v>
      </c>
      <c r="G2977" s="1" t="str">
        <f t="shared" si="139"/>
        <v>拟通过</v>
      </c>
      <c r="H2977" s="1">
        <f t="shared" si="140"/>
        <v>440102090002</v>
      </c>
      <c r="I2977" s="20">
        <v>440100020006</v>
      </c>
      <c r="J2977" s="3" t="s">
        <v>8331</v>
      </c>
      <c r="K2977" s="3" t="s">
        <v>9268</v>
      </c>
      <c r="N2977" s="21">
        <v>440101570114</v>
      </c>
    </row>
    <row r="2978" ht="27" customHeight="1" spans="1:14">
      <c r="A2978" s="11">
        <v>2975</v>
      </c>
      <c r="B2978" s="12" t="s">
        <v>9531</v>
      </c>
      <c r="C2978" s="13" t="s">
        <v>11524</v>
      </c>
      <c r="D2978" s="13">
        <v>440100220012</v>
      </c>
      <c r="E2978" s="14" t="s">
        <v>11521</v>
      </c>
      <c r="F2978" s="1" t="str">
        <f t="shared" si="138"/>
        <v>1拟通过</v>
      </c>
      <c r="G2978" s="1" t="str">
        <f t="shared" si="139"/>
        <v>拟通过</v>
      </c>
      <c r="H2978" s="1">
        <f t="shared" si="140"/>
        <v>440100220012</v>
      </c>
      <c r="I2978" s="20">
        <v>440100550010</v>
      </c>
      <c r="J2978" s="3" t="s">
        <v>8331</v>
      </c>
      <c r="K2978" s="3" t="s">
        <v>9268</v>
      </c>
      <c r="N2978" s="21">
        <v>440101370009</v>
      </c>
    </row>
    <row r="2979" ht="27" customHeight="1" spans="1:14">
      <c r="A2979" s="11">
        <v>2976</v>
      </c>
      <c r="B2979" s="12" t="s">
        <v>9531</v>
      </c>
      <c r="C2979" s="13" t="s">
        <v>2306</v>
      </c>
      <c r="D2979" s="13">
        <v>440100700024</v>
      </c>
      <c r="E2979" s="14" t="s">
        <v>11521</v>
      </c>
      <c r="F2979" s="1" t="str">
        <f t="shared" si="138"/>
        <v>1拟通过</v>
      </c>
      <c r="G2979" s="1" t="str">
        <f t="shared" si="139"/>
        <v>拟通过</v>
      </c>
      <c r="H2979" s="1">
        <f t="shared" si="140"/>
        <v>440100700024</v>
      </c>
      <c r="I2979" s="21">
        <v>440101150009</v>
      </c>
      <c r="J2979" s="3" t="s">
        <v>8331</v>
      </c>
      <c r="K2979" s="3" t="s">
        <v>9268</v>
      </c>
      <c r="N2979" s="21">
        <v>440101570123</v>
      </c>
    </row>
    <row r="2980" ht="27" customHeight="1" spans="1:14">
      <c r="A2980" s="11">
        <v>2977</v>
      </c>
      <c r="B2980" s="12" t="s">
        <v>9531</v>
      </c>
      <c r="C2980" s="13" t="s">
        <v>11525</v>
      </c>
      <c r="D2980" s="13">
        <v>440101240001</v>
      </c>
      <c r="E2980" s="14" t="s">
        <v>11521</v>
      </c>
      <c r="F2980" s="1" t="str">
        <f t="shared" si="138"/>
        <v>1拟通过</v>
      </c>
      <c r="G2980" s="1" t="str">
        <f t="shared" si="139"/>
        <v>拟通过</v>
      </c>
      <c r="H2980" s="1">
        <f t="shared" si="140"/>
        <v>440101240001</v>
      </c>
      <c r="I2980" s="20">
        <v>440101150008</v>
      </c>
      <c r="J2980" s="3" t="s">
        <v>8331</v>
      </c>
      <c r="K2980" s="3" t="s">
        <v>9268</v>
      </c>
      <c r="N2980" s="21">
        <v>440100020117</v>
      </c>
    </row>
    <row r="2981" ht="27" customHeight="1" spans="1:14">
      <c r="A2981" s="11">
        <v>2978</v>
      </c>
      <c r="B2981" s="12" t="s">
        <v>9531</v>
      </c>
      <c r="C2981" s="13" t="s">
        <v>11526</v>
      </c>
      <c r="D2981" s="13">
        <v>440100020142</v>
      </c>
      <c r="E2981" s="14" t="s">
        <v>11527</v>
      </c>
      <c r="F2981" s="1" t="str">
        <f t="shared" si="138"/>
        <v>1拟通过</v>
      </c>
      <c r="G2981" s="1" t="str">
        <f t="shared" si="139"/>
        <v>拟通过</v>
      </c>
      <c r="H2981" s="1">
        <f t="shared" si="140"/>
        <v>440100020142</v>
      </c>
      <c r="I2981" s="21">
        <v>440101150013</v>
      </c>
      <c r="J2981" s="3" t="s">
        <v>8331</v>
      </c>
      <c r="K2981" s="3" t="s">
        <v>9268</v>
      </c>
      <c r="N2981" s="21">
        <v>440101570039</v>
      </c>
    </row>
    <row r="2982" ht="27" customHeight="1" spans="1:14">
      <c r="A2982" s="11">
        <v>2979</v>
      </c>
      <c r="B2982" s="12" t="s">
        <v>9531</v>
      </c>
      <c r="C2982" s="13" t="s">
        <v>11528</v>
      </c>
      <c r="D2982" s="13">
        <v>440100020129</v>
      </c>
      <c r="E2982" s="14" t="s">
        <v>11527</v>
      </c>
      <c r="F2982" s="1" t="str">
        <f t="shared" si="138"/>
        <v>1拟通过</v>
      </c>
      <c r="G2982" s="1" t="str">
        <f t="shared" si="139"/>
        <v>拟通过</v>
      </c>
      <c r="H2982" s="1">
        <f t="shared" si="140"/>
        <v>440100020129</v>
      </c>
      <c r="I2982" s="20">
        <v>440101150007</v>
      </c>
      <c r="J2982" s="3" t="s">
        <v>8331</v>
      </c>
      <c r="K2982" s="3" t="s">
        <v>9268</v>
      </c>
      <c r="N2982" s="21">
        <v>440101570025</v>
      </c>
    </row>
    <row r="2983" ht="27" customHeight="1" spans="1:14">
      <c r="A2983" s="11">
        <v>2980</v>
      </c>
      <c r="B2983" s="12" t="s">
        <v>9531</v>
      </c>
      <c r="C2983" s="13" t="s">
        <v>11529</v>
      </c>
      <c r="D2983" s="13">
        <v>440102280015</v>
      </c>
      <c r="E2983" s="14" t="s">
        <v>11530</v>
      </c>
      <c r="F2983" s="1" t="str">
        <f t="shared" si="138"/>
        <v>1拟通过</v>
      </c>
      <c r="G2983" s="1" t="str">
        <f t="shared" si="139"/>
        <v>拟通过</v>
      </c>
      <c r="H2983" s="1">
        <f t="shared" si="140"/>
        <v>440102280015</v>
      </c>
      <c r="I2983" s="21">
        <v>440100760016</v>
      </c>
      <c r="J2983" s="3" t="s">
        <v>8331</v>
      </c>
      <c r="K2983" s="3" t="s">
        <v>9268</v>
      </c>
      <c r="N2983" s="21">
        <v>230101510001</v>
      </c>
    </row>
    <row r="2984" ht="27" customHeight="1" spans="1:14">
      <c r="A2984" s="11">
        <v>2981</v>
      </c>
      <c r="B2984" s="12" t="s">
        <v>9531</v>
      </c>
      <c r="C2984" s="13" t="s">
        <v>11531</v>
      </c>
      <c r="D2984" s="13">
        <v>440100330019</v>
      </c>
      <c r="E2984" s="14" t="s">
        <v>11530</v>
      </c>
      <c r="F2984" s="1" t="str">
        <f t="shared" si="138"/>
        <v>1拟通过</v>
      </c>
      <c r="G2984" s="1" t="str">
        <f t="shared" si="139"/>
        <v>拟通过</v>
      </c>
      <c r="H2984" s="1">
        <f t="shared" si="140"/>
        <v>440100330019</v>
      </c>
      <c r="I2984" s="21">
        <v>440100220034</v>
      </c>
      <c r="J2984" s="3" t="s">
        <v>8331</v>
      </c>
      <c r="K2984" s="3" t="s">
        <v>9268</v>
      </c>
      <c r="N2984" s="21">
        <v>440101570045</v>
      </c>
    </row>
    <row r="2985" ht="27" customHeight="1" spans="1:14">
      <c r="A2985" s="11">
        <v>2982</v>
      </c>
      <c r="B2985" s="12" t="s">
        <v>9531</v>
      </c>
      <c r="C2985" s="13" t="s">
        <v>11532</v>
      </c>
      <c r="D2985" s="13">
        <v>421102530001</v>
      </c>
      <c r="E2985" s="14" t="s">
        <v>11530</v>
      </c>
      <c r="F2985" s="1" t="str">
        <f t="shared" si="138"/>
        <v>拟通过</v>
      </c>
      <c r="G2985" s="1" t="str">
        <f t="shared" si="139"/>
        <v>拟通过</v>
      </c>
      <c r="H2985" s="1">
        <f t="shared" si="140"/>
        <v>421102530001</v>
      </c>
      <c r="I2985" s="21">
        <v>411700060014</v>
      </c>
      <c r="J2985" s="3" t="s">
        <v>8331</v>
      </c>
      <c r="K2985" s="3" t="s">
        <v>9268</v>
      </c>
      <c r="N2985" s="21">
        <v>440100220040</v>
      </c>
    </row>
    <row r="2986" ht="27" customHeight="1" spans="1:14">
      <c r="A2986" s="11">
        <v>2983</v>
      </c>
      <c r="B2986" s="12" t="s">
        <v>9531</v>
      </c>
      <c r="C2986" s="13" t="s">
        <v>11533</v>
      </c>
      <c r="D2986" s="13">
        <v>341601320007</v>
      </c>
      <c r="E2986" s="14" t="s">
        <v>11530</v>
      </c>
      <c r="F2986" s="1" t="str">
        <f t="shared" si="138"/>
        <v>1拟通过</v>
      </c>
      <c r="G2986" s="1" t="str">
        <f t="shared" si="139"/>
        <v>拟通过</v>
      </c>
      <c r="H2986" s="1">
        <f t="shared" si="140"/>
        <v>341601320007</v>
      </c>
      <c r="I2986" s="20">
        <v>440100270007</v>
      </c>
      <c r="J2986" s="3" t="s">
        <v>8331</v>
      </c>
      <c r="K2986" s="3" t="s">
        <v>9268</v>
      </c>
      <c r="N2986" s="21">
        <v>440101920002</v>
      </c>
    </row>
    <row r="2987" ht="27" customHeight="1" spans="1:14">
      <c r="A2987" s="11">
        <v>2984</v>
      </c>
      <c r="B2987" s="12" t="s">
        <v>9531</v>
      </c>
      <c r="C2987" s="13" t="s">
        <v>11534</v>
      </c>
      <c r="D2987" s="13">
        <v>211300210013</v>
      </c>
      <c r="E2987" s="14" t="s">
        <v>11530</v>
      </c>
      <c r="F2987" s="1" t="str">
        <f t="shared" si="138"/>
        <v>拟通过</v>
      </c>
      <c r="G2987" s="1" t="str">
        <f t="shared" si="139"/>
        <v>拟通过</v>
      </c>
      <c r="H2987" s="1">
        <f t="shared" si="140"/>
        <v>211300210013</v>
      </c>
      <c r="I2987" s="21">
        <v>440100460017</v>
      </c>
      <c r="J2987" s="3" t="s">
        <v>8331</v>
      </c>
      <c r="K2987" s="3" t="s">
        <v>9268</v>
      </c>
      <c r="N2987" s="21">
        <v>110101410941</v>
      </c>
    </row>
    <row r="2988" ht="27" customHeight="1" spans="1:14">
      <c r="A2988" s="11">
        <v>2985</v>
      </c>
      <c r="B2988" s="12" t="s">
        <v>9531</v>
      </c>
      <c r="C2988" s="13" t="s">
        <v>11535</v>
      </c>
      <c r="D2988" s="13">
        <v>430100410003</v>
      </c>
      <c r="E2988" s="14" t="s">
        <v>11530</v>
      </c>
      <c r="F2988" s="1" t="str">
        <f t="shared" si="138"/>
        <v>拟通过</v>
      </c>
      <c r="G2988" s="1" t="str">
        <f t="shared" si="139"/>
        <v>拟通过</v>
      </c>
      <c r="H2988" s="1">
        <f t="shared" si="140"/>
        <v>430100410003</v>
      </c>
      <c r="I2988" s="20">
        <v>440100720007</v>
      </c>
      <c r="J2988" s="3" t="s">
        <v>8331</v>
      </c>
      <c r="K2988" s="3" t="s">
        <v>9268</v>
      </c>
      <c r="N2988" s="21">
        <v>440101570092</v>
      </c>
    </row>
    <row r="2989" ht="27" customHeight="1" spans="1:14">
      <c r="A2989" s="11">
        <v>2986</v>
      </c>
      <c r="B2989" s="12" t="s">
        <v>9531</v>
      </c>
      <c r="C2989" s="13" t="s">
        <v>11536</v>
      </c>
      <c r="D2989" s="13">
        <v>440101420008</v>
      </c>
      <c r="E2989" s="14" t="s">
        <v>11530</v>
      </c>
      <c r="F2989" s="1" t="str">
        <f t="shared" si="138"/>
        <v>1拟通过</v>
      </c>
      <c r="G2989" s="1" t="str">
        <f t="shared" si="139"/>
        <v>拟通过</v>
      </c>
      <c r="H2989" s="1">
        <f t="shared" si="140"/>
        <v>440101420008</v>
      </c>
      <c r="I2989" s="21">
        <v>440101000003</v>
      </c>
      <c r="J2989" s="3" t="s">
        <v>8331</v>
      </c>
      <c r="K2989" s="3" t="s">
        <v>9268</v>
      </c>
      <c r="N2989" s="21">
        <v>440101570121</v>
      </c>
    </row>
    <row r="2990" ht="27" customHeight="1" spans="1:14">
      <c r="A2990" s="11">
        <v>2987</v>
      </c>
      <c r="B2990" s="12" t="s">
        <v>9531</v>
      </c>
      <c r="C2990" s="13" t="s">
        <v>11537</v>
      </c>
      <c r="D2990" s="13">
        <v>440101130019</v>
      </c>
      <c r="E2990" s="14" t="s">
        <v>11538</v>
      </c>
      <c r="F2990" s="1" t="str">
        <f t="shared" si="138"/>
        <v>1拟通过</v>
      </c>
      <c r="G2990" s="1" t="str">
        <f t="shared" si="139"/>
        <v>拟通过</v>
      </c>
      <c r="H2990" s="1">
        <f t="shared" si="140"/>
        <v>440101130019</v>
      </c>
      <c r="I2990" s="21">
        <v>440101000006</v>
      </c>
      <c r="J2990" s="3" t="s">
        <v>8331</v>
      </c>
      <c r="K2990" s="3" t="s">
        <v>9268</v>
      </c>
      <c r="N2990" s="21">
        <v>440101570074</v>
      </c>
    </row>
    <row r="2991" ht="27" customHeight="1" spans="1:14">
      <c r="A2991" s="11">
        <v>2988</v>
      </c>
      <c r="B2991" s="12" t="s">
        <v>9531</v>
      </c>
      <c r="C2991" s="13" t="s">
        <v>11539</v>
      </c>
      <c r="D2991" s="13">
        <v>440100130030</v>
      </c>
      <c r="E2991" s="14" t="s">
        <v>11538</v>
      </c>
      <c r="F2991" s="1" t="str">
        <f t="shared" si="138"/>
        <v>1拟通过</v>
      </c>
      <c r="G2991" s="1" t="str">
        <f t="shared" si="139"/>
        <v>拟通过</v>
      </c>
      <c r="H2991" s="1">
        <f t="shared" si="140"/>
        <v>440100130030</v>
      </c>
      <c r="I2991" s="21">
        <v>360100420008</v>
      </c>
      <c r="J2991" s="3" t="s">
        <v>8331</v>
      </c>
      <c r="K2991" s="3" t="s">
        <v>9268</v>
      </c>
      <c r="N2991" s="21">
        <v>440101570071</v>
      </c>
    </row>
    <row r="2992" ht="27" customHeight="1" spans="1:14">
      <c r="A2992" s="11">
        <v>2989</v>
      </c>
      <c r="B2992" s="12" t="s">
        <v>9531</v>
      </c>
      <c r="C2992" s="13" t="s">
        <v>11540</v>
      </c>
      <c r="D2992" s="13">
        <v>440100400027</v>
      </c>
      <c r="E2992" s="14" t="s">
        <v>11541</v>
      </c>
      <c r="F2992" s="1" t="str">
        <f t="shared" si="138"/>
        <v>1拟通过</v>
      </c>
      <c r="G2992" s="1" t="str">
        <f t="shared" si="139"/>
        <v>拟通过</v>
      </c>
      <c r="H2992" s="1">
        <f t="shared" si="140"/>
        <v>440100400027</v>
      </c>
      <c r="I2992" s="21">
        <v>440101000005</v>
      </c>
      <c r="J2992" s="3" t="s">
        <v>8331</v>
      </c>
      <c r="K2992" s="3" t="s">
        <v>9268</v>
      </c>
      <c r="N2992" s="21">
        <v>310000060371</v>
      </c>
    </row>
    <row r="2993" ht="27" customHeight="1" spans="1:14">
      <c r="A2993" s="11">
        <v>2990</v>
      </c>
      <c r="B2993" s="12" t="s">
        <v>9531</v>
      </c>
      <c r="C2993" s="13" t="s">
        <v>11542</v>
      </c>
      <c r="D2993" s="13">
        <v>440102720006</v>
      </c>
      <c r="E2993" s="14" t="s">
        <v>11541</v>
      </c>
      <c r="F2993" s="1" t="str">
        <f t="shared" si="138"/>
        <v>1拟通过</v>
      </c>
      <c r="G2993" s="1" t="str">
        <f t="shared" si="139"/>
        <v>拟通过</v>
      </c>
      <c r="H2993" s="1">
        <f t="shared" si="140"/>
        <v>440102720006</v>
      </c>
      <c r="I2993" s="20">
        <v>440101100011</v>
      </c>
      <c r="J2993" s="3" t="s">
        <v>8331</v>
      </c>
      <c r="K2993" s="3" t="s">
        <v>9268</v>
      </c>
      <c r="N2993" s="21">
        <v>330000010130</v>
      </c>
    </row>
    <row r="2994" ht="27" customHeight="1" spans="1:14">
      <c r="A2994" s="11">
        <v>2991</v>
      </c>
      <c r="B2994" s="12" t="s">
        <v>9531</v>
      </c>
      <c r="C2994" s="13" t="s">
        <v>11543</v>
      </c>
      <c r="D2994" s="13">
        <v>110000152676</v>
      </c>
      <c r="E2994" s="14" t="s">
        <v>11541</v>
      </c>
      <c r="F2994" s="1" t="str">
        <f t="shared" si="138"/>
        <v>1拟通过</v>
      </c>
      <c r="G2994" s="1" t="str">
        <f t="shared" si="139"/>
        <v>拟通过</v>
      </c>
      <c r="H2994" s="1">
        <f t="shared" si="140"/>
        <v>110000152676</v>
      </c>
      <c r="I2994" s="21">
        <v>440100530112</v>
      </c>
      <c r="J2994" s="3" t="s">
        <v>8331</v>
      </c>
      <c r="K2994" s="3" t="s">
        <v>9268</v>
      </c>
      <c r="N2994" s="21">
        <v>420100050854</v>
      </c>
    </row>
    <row r="2995" ht="27" customHeight="1" spans="1:14">
      <c r="A2995" s="11">
        <v>2992</v>
      </c>
      <c r="B2995" s="12" t="s">
        <v>9531</v>
      </c>
      <c r="C2995" s="13" t="s">
        <v>11544</v>
      </c>
      <c r="D2995" s="13">
        <v>440102720003</v>
      </c>
      <c r="E2995" s="14" t="s">
        <v>11541</v>
      </c>
      <c r="F2995" s="1" t="str">
        <f t="shared" si="138"/>
        <v>1拟通过</v>
      </c>
      <c r="G2995" s="1" t="str">
        <f t="shared" si="139"/>
        <v>拟通过</v>
      </c>
      <c r="H2995" s="1">
        <f t="shared" si="140"/>
        <v>440102720003</v>
      </c>
      <c r="I2995" s="21">
        <v>440100780001</v>
      </c>
      <c r="J2995" s="3" t="s">
        <v>8331</v>
      </c>
      <c r="K2995" s="3" t="s">
        <v>9268</v>
      </c>
      <c r="N2995" s="21">
        <v>440101570112</v>
      </c>
    </row>
    <row r="2996" ht="27" customHeight="1" spans="1:14">
      <c r="A2996" s="11">
        <v>2993</v>
      </c>
      <c r="B2996" s="12" t="s">
        <v>9531</v>
      </c>
      <c r="C2996" s="13" t="s">
        <v>11545</v>
      </c>
      <c r="D2996" s="13">
        <v>440100400035</v>
      </c>
      <c r="E2996" s="14" t="s">
        <v>11541</v>
      </c>
      <c r="F2996" s="1" t="str">
        <f t="shared" si="138"/>
        <v>1拟通过</v>
      </c>
      <c r="G2996" s="1" t="str">
        <f t="shared" si="139"/>
        <v>拟通过</v>
      </c>
      <c r="H2996" s="1">
        <f t="shared" si="140"/>
        <v>440100400035</v>
      </c>
      <c r="I2996" s="20">
        <v>440100780005</v>
      </c>
      <c r="J2996" s="3" t="s">
        <v>8331</v>
      </c>
      <c r="K2996" s="3" t="s">
        <v>9268</v>
      </c>
      <c r="N2996" s="21">
        <v>440100790066</v>
      </c>
    </row>
    <row r="2997" ht="27" customHeight="1" spans="1:14">
      <c r="A2997" s="11">
        <v>2994</v>
      </c>
      <c r="B2997" s="12" t="s">
        <v>9531</v>
      </c>
      <c r="C2997" s="13" t="s">
        <v>6445</v>
      </c>
      <c r="D2997" s="13">
        <v>440102720005</v>
      </c>
      <c r="E2997" s="14" t="s">
        <v>11541</v>
      </c>
      <c r="F2997" s="1" t="str">
        <f t="shared" si="138"/>
        <v>1拟通过</v>
      </c>
      <c r="G2997" s="1" t="str">
        <f t="shared" si="139"/>
        <v>拟通过</v>
      </c>
      <c r="H2997" s="1">
        <f t="shared" si="140"/>
        <v>440102720005</v>
      </c>
      <c r="I2997" s="20">
        <v>440100780007</v>
      </c>
      <c r="J2997" s="3" t="s">
        <v>8331</v>
      </c>
      <c r="K2997" s="3" t="s">
        <v>9268</v>
      </c>
      <c r="N2997" s="21">
        <v>440101570115</v>
      </c>
    </row>
    <row r="2998" ht="27" customHeight="1" spans="1:14">
      <c r="A2998" s="11">
        <v>2995</v>
      </c>
      <c r="B2998" s="12" t="s">
        <v>9531</v>
      </c>
      <c r="C2998" s="13" t="s">
        <v>11546</v>
      </c>
      <c r="D2998" s="13">
        <v>440100720008</v>
      </c>
      <c r="E2998" s="14" t="s">
        <v>11547</v>
      </c>
      <c r="F2998" s="1" t="str">
        <f t="shared" si="138"/>
        <v>1拟通过</v>
      </c>
      <c r="G2998" s="1" t="str">
        <f t="shared" si="139"/>
        <v>拟通过</v>
      </c>
      <c r="H2998" s="1">
        <f t="shared" si="140"/>
        <v>440100720008</v>
      </c>
      <c r="I2998" s="20">
        <v>440100780008</v>
      </c>
      <c r="J2998" s="3" t="s">
        <v>8331</v>
      </c>
      <c r="K2998" s="3" t="s">
        <v>9268</v>
      </c>
      <c r="N2998" s="21">
        <v>110002043863</v>
      </c>
    </row>
    <row r="2999" ht="27" customHeight="1" spans="1:14">
      <c r="A2999" s="11">
        <v>2996</v>
      </c>
      <c r="B2999" s="12" t="s">
        <v>9531</v>
      </c>
      <c r="C2999" s="13" t="s">
        <v>11548</v>
      </c>
      <c r="D2999" s="13">
        <v>421702374292</v>
      </c>
      <c r="E2999" s="14" t="s">
        <v>11547</v>
      </c>
      <c r="F2999" s="1" t="str">
        <f t="shared" si="138"/>
        <v>1拟通过</v>
      </c>
      <c r="G2999" s="1" t="str">
        <f t="shared" si="139"/>
        <v>拟通过</v>
      </c>
      <c r="H2999" s="1">
        <f t="shared" si="140"/>
        <v>421702374292</v>
      </c>
      <c r="I2999" s="21">
        <v>440100650009</v>
      </c>
      <c r="J2999" s="3" t="s">
        <v>8590</v>
      </c>
      <c r="K2999" s="3" t="s">
        <v>9268</v>
      </c>
      <c r="N2999" s="21">
        <v>440101570104</v>
      </c>
    </row>
    <row r="3000" ht="27" customHeight="1" spans="1:14">
      <c r="A3000" s="11">
        <v>2997</v>
      </c>
      <c r="B3000" s="12" t="s">
        <v>9531</v>
      </c>
      <c r="C3000" s="13" t="s">
        <v>11549</v>
      </c>
      <c r="D3000" s="13">
        <v>510100380008</v>
      </c>
      <c r="E3000" s="14" t="s">
        <v>11547</v>
      </c>
      <c r="F3000" s="1" t="str">
        <f t="shared" si="138"/>
        <v>拟通过</v>
      </c>
      <c r="G3000" s="1" t="str">
        <f t="shared" si="139"/>
        <v>拟通过</v>
      </c>
      <c r="H3000" s="1">
        <f t="shared" si="140"/>
        <v>510100380008</v>
      </c>
      <c r="I3000" s="21">
        <v>440100650004</v>
      </c>
      <c r="J3000" s="3" t="s">
        <v>8590</v>
      </c>
      <c r="K3000" s="3" t="s">
        <v>9268</v>
      </c>
      <c r="N3000" s="21">
        <v>440101570117</v>
      </c>
    </row>
    <row r="3001" ht="27" customHeight="1" spans="1:14">
      <c r="A3001" s="11">
        <v>2998</v>
      </c>
      <c r="B3001" s="12" t="s">
        <v>9531</v>
      </c>
      <c r="C3001" s="13" t="s">
        <v>11550</v>
      </c>
      <c r="D3001" s="13">
        <v>440100430011</v>
      </c>
      <c r="E3001" s="14" t="s">
        <v>11547</v>
      </c>
      <c r="F3001" s="1" t="str">
        <f t="shared" si="138"/>
        <v>1拟通过</v>
      </c>
      <c r="G3001" s="1" t="str">
        <f t="shared" si="139"/>
        <v>拟通过</v>
      </c>
      <c r="H3001" s="1">
        <f t="shared" si="140"/>
        <v>440100430011</v>
      </c>
      <c r="I3001" s="20">
        <v>440100100002</v>
      </c>
      <c r="J3001" s="3" t="s">
        <v>8331</v>
      </c>
      <c r="K3001" s="3" t="s">
        <v>9268</v>
      </c>
      <c r="N3001" s="21">
        <v>440101570102</v>
      </c>
    </row>
    <row r="3002" ht="27" customHeight="1" spans="1:14">
      <c r="A3002" s="11">
        <v>2999</v>
      </c>
      <c r="B3002" s="12" t="s">
        <v>9531</v>
      </c>
      <c r="C3002" s="13" t="s">
        <v>11551</v>
      </c>
      <c r="D3002" s="13">
        <v>440100180012</v>
      </c>
      <c r="E3002" s="14" t="s">
        <v>11552</v>
      </c>
      <c r="F3002" s="1" t="str">
        <f t="shared" si="138"/>
        <v>1拟通过</v>
      </c>
      <c r="G3002" s="1" t="str">
        <f t="shared" si="139"/>
        <v>拟通过</v>
      </c>
      <c r="H3002" s="1">
        <f t="shared" si="140"/>
        <v>440100180012</v>
      </c>
      <c r="I3002" s="21">
        <v>440100130007</v>
      </c>
      <c r="J3002" s="3" t="s">
        <v>8331</v>
      </c>
      <c r="K3002" s="3" t="s">
        <v>9268</v>
      </c>
      <c r="N3002" s="21">
        <v>440101570106</v>
      </c>
    </row>
    <row r="3003" ht="27" customHeight="1" spans="1:14">
      <c r="A3003" s="11">
        <v>3000</v>
      </c>
      <c r="B3003" s="12" t="s">
        <v>9531</v>
      </c>
      <c r="C3003" s="13" t="s">
        <v>11553</v>
      </c>
      <c r="D3003" s="13">
        <v>440100180002</v>
      </c>
      <c r="E3003" s="14" t="s">
        <v>11552</v>
      </c>
      <c r="F3003" s="1" t="str">
        <f t="shared" si="138"/>
        <v>1拟通过</v>
      </c>
      <c r="G3003" s="1" t="str">
        <f t="shared" si="139"/>
        <v>拟通过</v>
      </c>
      <c r="H3003" s="1">
        <f t="shared" si="140"/>
        <v>440100180002</v>
      </c>
      <c r="I3003" s="21">
        <v>440100300029</v>
      </c>
      <c r="J3003" s="3" t="s">
        <v>8331</v>
      </c>
      <c r="K3003" s="3" t="s">
        <v>9268</v>
      </c>
      <c r="N3003" s="21">
        <v>441700030008</v>
      </c>
    </row>
    <row r="3004" ht="27" customHeight="1" spans="1:14">
      <c r="A3004" s="11">
        <v>3001</v>
      </c>
      <c r="B3004" s="12" t="s">
        <v>9531</v>
      </c>
      <c r="C3004" s="13" t="s">
        <v>11554</v>
      </c>
      <c r="D3004" s="13">
        <v>440101170001</v>
      </c>
      <c r="E3004" s="14" t="s">
        <v>11552</v>
      </c>
      <c r="F3004" s="1" t="str">
        <f t="shared" si="138"/>
        <v>1拟通过</v>
      </c>
      <c r="G3004" s="1" t="str">
        <f t="shared" si="139"/>
        <v>拟通过</v>
      </c>
      <c r="H3004" s="1">
        <f t="shared" si="140"/>
        <v>440101170001</v>
      </c>
      <c r="I3004" s="21">
        <v>330000200640</v>
      </c>
      <c r="J3004" s="3" t="s">
        <v>8331</v>
      </c>
      <c r="K3004" s="3" t="s">
        <v>9268</v>
      </c>
      <c r="N3004" s="21">
        <v>440101570105</v>
      </c>
    </row>
    <row r="3005" ht="27" customHeight="1" spans="1:14">
      <c r="A3005" s="11">
        <v>3002</v>
      </c>
      <c r="B3005" s="12" t="s">
        <v>9531</v>
      </c>
      <c r="C3005" s="13" t="s">
        <v>11555</v>
      </c>
      <c r="D3005" s="13">
        <v>440100410008</v>
      </c>
      <c r="E3005" s="14" t="s">
        <v>11556</v>
      </c>
      <c r="F3005" s="1" t="str">
        <f t="shared" si="138"/>
        <v>1拟通过</v>
      </c>
      <c r="G3005" s="1" t="str">
        <f t="shared" si="139"/>
        <v>拟通过</v>
      </c>
      <c r="H3005" s="1">
        <f t="shared" si="140"/>
        <v>440100410008</v>
      </c>
      <c r="I3005" s="21">
        <v>440100300031</v>
      </c>
      <c r="J3005" s="3" t="s">
        <v>8331</v>
      </c>
      <c r="K3005" s="3" t="s">
        <v>9268</v>
      </c>
      <c r="N3005" s="21">
        <v>440101570093</v>
      </c>
    </row>
    <row r="3006" ht="27" customHeight="1" spans="1:14">
      <c r="A3006" s="11">
        <v>3003</v>
      </c>
      <c r="B3006" s="12" t="s">
        <v>9531</v>
      </c>
      <c r="C3006" s="13" t="s">
        <v>11557</v>
      </c>
      <c r="D3006" s="13">
        <v>440101730004</v>
      </c>
      <c r="E3006" s="14" t="s">
        <v>11556</v>
      </c>
      <c r="F3006" s="1" t="str">
        <f t="shared" si="138"/>
        <v>1拟通过</v>
      </c>
      <c r="G3006" s="1" t="str">
        <f t="shared" si="139"/>
        <v>拟通过</v>
      </c>
      <c r="H3006" s="1">
        <f t="shared" si="140"/>
        <v>440101730004</v>
      </c>
      <c r="I3006" s="21">
        <v>440100300035</v>
      </c>
      <c r="J3006" s="3" t="s">
        <v>8331</v>
      </c>
      <c r="K3006" s="3" t="s">
        <v>9268</v>
      </c>
      <c r="N3006" s="21">
        <v>440101570090</v>
      </c>
    </row>
    <row r="3007" ht="27" customHeight="1" spans="1:14">
      <c r="A3007" s="11">
        <v>3004</v>
      </c>
      <c r="B3007" s="12" t="s">
        <v>9531</v>
      </c>
      <c r="C3007" s="13" t="s">
        <v>11558</v>
      </c>
      <c r="D3007" s="13">
        <v>440100470006</v>
      </c>
      <c r="E3007" s="14" t="s">
        <v>11556</v>
      </c>
      <c r="F3007" s="1" t="str">
        <f t="shared" si="138"/>
        <v>1拟通过</v>
      </c>
      <c r="G3007" s="1" t="str">
        <f t="shared" si="139"/>
        <v>拟通过</v>
      </c>
      <c r="H3007" s="1">
        <f t="shared" si="140"/>
        <v>440100470006</v>
      </c>
      <c r="I3007" s="21">
        <v>440100300033</v>
      </c>
      <c r="J3007" s="3" t="s">
        <v>8331</v>
      </c>
      <c r="K3007" s="3" t="s">
        <v>9268</v>
      </c>
      <c r="N3007" s="21">
        <v>440300410006</v>
      </c>
    </row>
    <row r="3008" ht="27" customHeight="1" spans="1:14">
      <c r="A3008" s="11">
        <v>3005</v>
      </c>
      <c r="B3008" s="12" t="s">
        <v>9531</v>
      </c>
      <c r="C3008" s="13" t="s">
        <v>11559</v>
      </c>
      <c r="D3008" s="13">
        <v>441300060003</v>
      </c>
      <c r="E3008" s="14" t="s">
        <v>11556</v>
      </c>
      <c r="F3008" s="1" t="str">
        <f t="shared" si="138"/>
        <v>1拟通过</v>
      </c>
      <c r="G3008" s="1" t="str">
        <f t="shared" si="139"/>
        <v>拟通过</v>
      </c>
      <c r="H3008" s="1">
        <f t="shared" si="140"/>
        <v>441300060003</v>
      </c>
      <c r="I3008" s="21">
        <v>440100300032</v>
      </c>
      <c r="J3008" s="3"/>
      <c r="K3008" s="3" t="s">
        <v>9323</v>
      </c>
      <c r="N3008" s="21">
        <v>440101570119</v>
      </c>
    </row>
    <row r="3009" ht="27" customHeight="1" spans="1:14">
      <c r="A3009" s="11">
        <v>3006</v>
      </c>
      <c r="B3009" s="12" t="s">
        <v>9531</v>
      </c>
      <c r="C3009" s="13" t="s">
        <v>11560</v>
      </c>
      <c r="D3009" s="13">
        <v>440100580009</v>
      </c>
      <c r="E3009" s="14" t="s">
        <v>11556</v>
      </c>
      <c r="F3009" s="1" t="str">
        <f t="shared" si="138"/>
        <v>1拟通过</v>
      </c>
      <c r="G3009" s="1" t="str">
        <f t="shared" si="139"/>
        <v>拟通过</v>
      </c>
      <c r="H3009" s="1">
        <f t="shared" si="140"/>
        <v>440100580009</v>
      </c>
      <c r="I3009" s="21">
        <v>440100300036</v>
      </c>
      <c r="J3009" s="3" t="s">
        <v>8331</v>
      </c>
      <c r="K3009" s="3" t="s">
        <v>9268</v>
      </c>
      <c r="N3009" s="21">
        <v>440101570024</v>
      </c>
    </row>
    <row r="3010" ht="27" customHeight="1" spans="1:14">
      <c r="A3010" s="11">
        <v>3007</v>
      </c>
      <c r="B3010" s="12" t="s">
        <v>9531</v>
      </c>
      <c r="C3010" s="13" t="s">
        <v>11561</v>
      </c>
      <c r="D3010" s="13">
        <v>440101730003</v>
      </c>
      <c r="E3010" s="14" t="s">
        <v>11556</v>
      </c>
      <c r="F3010" s="1" t="str">
        <f t="shared" si="138"/>
        <v>1拟通过</v>
      </c>
      <c r="G3010" s="1" t="str">
        <f t="shared" si="139"/>
        <v>拟通过</v>
      </c>
      <c r="H3010" s="1">
        <f t="shared" si="140"/>
        <v>440101730003</v>
      </c>
      <c r="I3010" s="21">
        <v>440100300043</v>
      </c>
      <c r="J3010" s="3" t="s">
        <v>8331</v>
      </c>
      <c r="K3010" s="3" t="s">
        <v>9268</v>
      </c>
      <c r="N3010" s="21">
        <v>430100160054</v>
      </c>
    </row>
    <row r="3011" ht="27" customHeight="1" spans="1:14">
      <c r="A3011" s="11">
        <v>3008</v>
      </c>
      <c r="B3011" s="12" t="s">
        <v>9531</v>
      </c>
      <c r="C3011" s="13" t="s">
        <v>11562</v>
      </c>
      <c r="D3011" s="13">
        <v>440100470026</v>
      </c>
      <c r="E3011" s="14" t="s">
        <v>11556</v>
      </c>
      <c r="F3011" s="1" t="str">
        <f t="shared" si="138"/>
        <v>1拟通过</v>
      </c>
      <c r="G3011" s="1" t="str">
        <f t="shared" si="139"/>
        <v>拟通过</v>
      </c>
      <c r="H3011" s="1">
        <f t="shared" si="140"/>
        <v>440100470026</v>
      </c>
      <c r="I3011" s="21">
        <v>440100300034</v>
      </c>
      <c r="J3011" s="3" t="s">
        <v>8331</v>
      </c>
      <c r="K3011" s="3" t="s">
        <v>9268</v>
      </c>
      <c r="N3011" s="21">
        <v>440101920003</v>
      </c>
    </row>
    <row r="3012" ht="27" customHeight="1" spans="1:14">
      <c r="A3012" s="11">
        <v>3009</v>
      </c>
      <c r="B3012" s="12" t="s">
        <v>9531</v>
      </c>
      <c r="C3012" s="13" t="s">
        <v>11563</v>
      </c>
      <c r="D3012" s="13">
        <v>440101100010</v>
      </c>
      <c r="E3012" s="14" t="s">
        <v>11556</v>
      </c>
      <c r="F3012" s="1" t="str">
        <f t="shared" si="138"/>
        <v>拟通过</v>
      </c>
      <c r="G3012" s="1" t="str">
        <f t="shared" si="139"/>
        <v>拟通过</v>
      </c>
      <c r="H3012" s="1">
        <f t="shared" si="140"/>
        <v>440101100010</v>
      </c>
      <c r="I3012" s="21">
        <v>440100300024</v>
      </c>
      <c r="J3012" s="3" t="s">
        <v>8331</v>
      </c>
      <c r="K3012" s="3" t="s">
        <v>9268</v>
      </c>
      <c r="N3012" s="21">
        <v>440101570116</v>
      </c>
    </row>
    <row r="3013" ht="27" customHeight="1" spans="1:14">
      <c r="A3013" s="11">
        <v>3010</v>
      </c>
      <c r="B3013" s="12" t="s">
        <v>9531</v>
      </c>
      <c r="C3013" s="13" t="s">
        <v>11564</v>
      </c>
      <c r="D3013" s="13">
        <v>150000050064</v>
      </c>
      <c r="E3013" s="14" t="s">
        <v>11556</v>
      </c>
      <c r="F3013" s="1" t="str">
        <f t="shared" ref="F3013:F3076" si="141">VLOOKUP(D:D,I:K,3,0)</f>
        <v>1拟通过</v>
      </c>
      <c r="G3013" s="1" t="str">
        <f t="shared" ref="G3013:G3076" si="142">VLOOKUP(D:D,I:K,2,0)</f>
        <v>拟通过</v>
      </c>
      <c r="H3013" s="1">
        <f t="shared" ref="H3013:H3076" si="143">VLOOKUP(D:D,N:N,1,0)</f>
        <v>150000050064</v>
      </c>
      <c r="I3013" s="21">
        <v>440101630002</v>
      </c>
      <c r="J3013" s="3" t="s">
        <v>8331</v>
      </c>
      <c r="K3013" s="3" t="s">
        <v>9268</v>
      </c>
      <c r="N3013" s="21">
        <v>440101570012</v>
      </c>
    </row>
    <row r="3014" ht="27" customHeight="1" spans="1:14">
      <c r="A3014" s="11">
        <v>3011</v>
      </c>
      <c r="B3014" s="12" t="s">
        <v>9531</v>
      </c>
      <c r="C3014" s="13" t="s">
        <v>11565</v>
      </c>
      <c r="D3014" s="13">
        <v>440100032157</v>
      </c>
      <c r="E3014" s="14" t="s">
        <v>11566</v>
      </c>
      <c r="F3014" s="1" t="str">
        <f t="shared" si="141"/>
        <v>1拟通过</v>
      </c>
      <c r="G3014" s="1" t="str">
        <f t="shared" si="142"/>
        <v>拟通过</v>
      </c>
      <c r="H3014" s="1">
        <f t="shared" si="143"/>
        <v>440100032157</v>
      </c>
      <c r="I3014" s="21">
        <v>440100990001</v>
      </c>
      <c r="J3014" s="3" t="s">
        <v>8331</v>
      </c>
      <c r="K3014" s="3" t="s">
        <v>9268</v>
      </c>
      <c r="N3014" s="21">
        <v>330003960027</v>
      </c>
    </row>
    <row r="3015" ht="27" customHeight="1" spans="1:14">
      <c r="A3015" s="11">
        <v>3012</v>
      </c>
      <c r="B3015" s="12" t="s">
        <v>9531</v>
      </c>
      <c r="C3015" s="13" t="s">
        <v>11567</v>
      </c>
      <c r="D3015" s="13">
        <v>650100160011</v>
      </c>
      <c r="E3015" s="14" t="s">
        <v>11566</v>
      </c>
      <c r="F3015" s="1" t="str">
        <f t="shared" si="141"/>
        <v>1拟通过</v>
      </c>
      <c r="G3015" s="1" t="str">
        <f t="shared" si="142"/>
        <v>拟通过</v>
      </c>
      <c r="H3015" s="1">
        <f t="shared" si="143"/>
        <v>650100160011</v>
      </c>
      <c r="I3015" s="21">
        <v>440100270012</v>
      </c>
      <c r="J3015" s="3" t="s">
        <v>8331</v>
      </c>
      <c r="K3015" s="3" t="s">
        <v>9268</v>
      </c>
      <c r="N3015" s="21">
        <v>440101570110</v>
      </c>
    </row>
    <row r="3016" ht="27" customHeight="1" spans="1:14">
      <c r="A3016" s="11">
        <v>3013</v>
      </c>
      <c r="B3016" s="12" t="s">
        <v>9531</v>
      </c>
      <c r="C3016" s="13" t="s">
        <v>11568</v>
      </c>
      <c r="D3016" s="13">
        <v>440100030014</v>
      </c>
      <c r="E3016" s="14" t="s">
        <v>11566</v>
      </c>
      <c r="F3016" s="1" t="str">
        <f t="shared" si="141"/>
        <v>1拟通过</v>
      </c>
      <c r="G3016" s="1" t="str">
        <f t="shared" si="142"/>
        <v>拟通过</v>
      </c>
      <c r="H3016" s="1">
        <f t="shared" si="143"/>
        <v>440100030014</v>
      </c>
      <c r="I3016" s="21">
        <v>440102710003</v>
      </c>
      <c r="J3016" s="3" t="s">
        <v>8331</v>
      </c>
      <c r="K3016" s="3" t="s">
        <v>9268</v>
      </c>
      <c r="N3016" s="21">
        <v>440101570043</v>
      </c>
    </row>
    <row r="3017" ht="27" customHeight="1" spans="1:14">
      <c r="A3017" s="11">
        <v>3014</v>
      </c>
      <c r="B3017" s="12" t="s">
        <v>9531</v>
      </c>
      <c r="C3017" s="13" t="s">
        <v>11569</v>
      </c>
      <c r="D3017" s="13">
        <v>440100030022</v>
      </c>
      <c r="E3017" s="14" t="s">
        <v>11566</v>
      </c>
      <c r="F3017" s="1" t="str">
        <f t="shared" si="141"/>
        <v>1拟通过</v>
      </c>
      <c r="G3017" s="1" t="str">
        <f t="shared" si="142"/>
        <v>拟通过</v>
      </c>
      <c r="H3017" s="1">
        <f t="shared" si="143"/>
        <v>440100030022</v>
      </c>
      <c r="I3017" s="21">
        <v>450100140667</v>
      </c>
      <c r="J3017" s="3" t="s">
        <v>8331</v>
      </c>
      <c r="K3017" s="3" t="s">
        <v>9268</v>
      </c>
      <c r="N3017" s="21">
        <v>440101570009</v>
      </c>
    </row>
    <row r="3018" ht="27" customHeight="1" spans="1:14">
      <c r="A3018" s="11">
        <v>3015</v>
      </c>
      <c r="B3018" s="12" t="s">
        <v>9531</v>
      </c>
      <c r="C3018" s="13" t="s">
        <v>11570</v>
      </c>
      <c r="D3018" s="13">
        <v>474701690001</v>
      </c>
      <c r="E3018" s="14" t="s">
        <v>11566</v>
      </c>
      <c r="F3018" s="1" t="str">
        <f t="shared" si="141"/>
        <v>拟通过</v>
      </c>
      <c r="G3018" s="1" t="str">
        <f t="shared" si="142"/>
        <v>拟通过</v>
      </c>
      <c r="H3018" s="1">
        <f t="shared" si="143"/>
        <v>474701690001</v>
      </c>
      <c r="I3018" s="21">
        <v>440102280018</v>
      </c>
      <c r="J3018" s="3" t="s">
        <v>8331</v>
      </c>
      <c r="K3018" s="3" t="s">
        <v>9268</v>
      </c>
      <c r="N3018" s="21">
        <v>440101570088</v>
      </c>
    </row>
    <row r="3019" ht="27" customHeight="1" spans="1:14">
      <c r="A3019" s="11">
        <v>3016</v>
      </c>
      <c r="B3019" s="12" t="s">
        <v>9531</v>
      </c>
      <c r="C3019" s="13" t="s">
        <v>11571</v>
      </c>
      <c r="D3019" s="13">
        <v>440100030025</v>
      </c>
      <c r="E3019" s="14" t="s">
        <v>11566</v>
      </c>
      <c r="F3019" s="1" t="str">
        <f t="shared" si="141"/>
        <v>1拟通过</v>
      </c>
      <c r="G3019" s="1" t="str">
        <f t="shared" si="142"/>
        <v>拟通过</v>
      </c>
      <c r="H3019" s="1">
        <f t="shared" si="143"/>
        <v>440100030025</v>
      </c>
      <c r="I3019" s="21">
        <v>440102280017</v>
      </c>
      <c r="J3019" s="3" t="s">
        <v>8331</v>
      </c>
      <c r="K3019" s="3" t="s">
        <v>9268</v>
      </c>
      <c r="N3019" s="21">
        <v>440101570033</v>
      </c>
    </row>
    <row r="3020" ht="27" customHeight="1" spans="1:14">
      <c r="A3020" s="11">
        <v>3017</v>
      </c>
      <c r="B3020" s="12" t="s">
        <v>9531</v>
      </c>
      <c r="C3020" s="13" t="s">
        <v>11572</v>
      </c>
      <c r="D3020" s="13">
        <v>440100430047</v>
      </c>
      <c r="E3020" s="14" t="s">
        <v>11566</v>
      </c>
      <c r="F3020" s="1" t="str">
        <f t="shared" si="141"/>
        <v>1拟通过</v>
      </c>
      <c r="G3020" s="1" t="str">
        <f t="shared" si="142"/>
        <v>拟通过</v>
      </c>
      <c r="H3020" s="1">
        <f t="shared" si="143"/>
        <v>440100430047</v>
      </c>
      <c r="I3020" s="21">
        <v>441200050020</v>
      </c>
      <c r="J3020" s="3" t="s">
        <v>8331</v>
      </c>
      <c r="K3020" s="3" t="s">
        <v>9268</v>
      </c>
      <c r="N3020" s="21">
        <v>440101570103</v>
      </c>
    </row>
    <row r="3021" ht="27" customHeight="1" spans="1:14">
      <c r="A3021" s="11">
        <v>3018</v>
      </c>
      <c r="B3021" s="12" t="s">
        <v>9531</v>
      </c>
      <c r="C3021" s="13" t="s">
        <v>11573</v>
      </c>
      <c r="D3021" s="13">
        <v>440100010042</v>
      </c>
      <c r="E3021" s="14" t="s">
        <v>11566</v>
      </c>
      <c r="F3021" s="1" t="str">
        <f t="shared" si="141"/>
        <v>1拟通过</v>
      </c>
      <c r="G3021" s="1" t="str">
        <f t="shared" si="142"/>
        <v>拟通过</v>
      </c>
      <c r="H3021" s="1">
        <f t="shared" si="143"/>
        <v>440100010042</v>
      </c>
      <c r="I3021" s="21">
        <v>440100210056</v>
      </c>
      <c r="J3021" s="3" t="s">
        <v>8331</v>
      </c>
      <c r="K3021" s="3" t="s">
        <v>9268</v>
      </c>
      <c r="N3021" s="21">
        <v>440101570028</v>
      </c>
    </row>
    <row r="3022" ht="27" customHeight="1" spans="1:14">
      <c r="A3022" s="11">
        <v>3019</v>
      </c>
      <c r="B3022" s="12" t="s">
        <v>9531</v>
      </c>
      <c r="C3022" s="13" t="s">
        <v>11574</v>
      </c>
      <c r="D3022" s="13">
        <v>440100060025</v>
      </c>
      <c r="E3022" s="14" t="s">
        <v>11575</v>
      </c>
      <c r="F3022" s="1" t="str">
        <f t="shared" si="141"/>
        <v>1拟通过</v>
      </c>
      <c r="G3022" s="1" t="str">
        <f t="shared" si="142"/>
        <v>拟通过</v>
      </c>
      <c r="H3022" s="1">
        <f t="shared" si="143"/>
        <v>440100060025</v>
      </c>
      <c r="I3022" s="21">
        <v>431000130012</v>
      </c>
      <c r="J3022" s="3" t="s">
        <v>8331</v>
      </c>
      <c r="K3022" s="3" t="s">
        <v>9268</v>
      </c>
      <c r="N3022" s="21">
        <v>440102490008</v>
      </c>
    </row>
    <row r="3023" ht="27" customHeight="1" spans="1:14">
      <c r="A3023" s="11">
        <v>3020</v>
      </c>
      <c r="B3023" s="12" t="s">
        <v>9531</v>
      </c>
      <c r="C3023" s="13" t="s">
        <v>11576</v>
      </c>
      <c r="D3023" s="13">
        <v>440101130013</v>
      </c>
      <c r="E3023" s="14" t="s">
        <v>11575</v>
      </c>
      <c r="F3023" s="1" t="str">
        <f t="shared" si="141"/>
        <v>拟通过</v>
      </c>
      <c r="G3023" s="1" t="str">
        <f t="shared" si="142"/>
        <v>拟通过</v>
      </c>
      <c r="H3023" s="1">
        <f t="shared" si="143"/>
        <v>440101130013</v>
      </c>
      <c r="I3023" s="20">
        <v>440100970006</v>
      </c>
      <c r="J3023" s="3" t="s">
        <v>8331</v>
      </c>
      <c r="K3023" s="3" t="s">
        <v>9268</v>
      </c>
      <c r="N3023" s="20">
        <v>440102490006</v>
      </c>
    </row>
    <row r="3024" ht="27" customHeight="1" spans="1:14">
      <c r="A3024" s="11">
        <v>3021</v>
      </c>
      <c r="B3024" s="12" t="s">
        <v>9531</v>
      </c>
      <c r="C3024" s="13" t="s">
        <v>11577</v>
      </c>
      <c r="D3024" s="13">
        <v>440100320020</v>
      </c>
      <c r="E3024" s="14" t="s">
        <v>11575</v>
      </c>
      <c r="F3024" s="1" t="str">
        <f t="shared" si="141"/>
        <v>1拟通过</v>
      </c>
      <c r="G3024" s="1" t="str">
        <f t="shared" si="142"/>
        <v>拟通过</v>
      </c>
      <c r="H3024" s="1">
        <f t="shared" si="143"/>
        <v>440100320020</v>
      </c>
      <c r="I3024" s="21">
        <v>440101800001</v>
      </c>
      <c r="J3024" s="3" t="s">
        <v>8331</v>
      </c>
      <c r="K3024" s="3" t="s">
        <v>9268</v>
      </c>
      <c r="N3024" s="21">
        <v>440102280008</v>
      </c>
    </row>
    <row r="3025" ht="27" customHeight="1" spans="1:14">
      <c r="A3025" s="11">
        <v>3022</v>
      </c>
      <c r="B3025" s="12" t="s">
        <v>9531</v>
      </c>
      <c r="C3025" s="13" t="s">
        <v>11578</v>
      </c>
      <c r="D3025" s="13">
        <v>440101130020</v>
      </c>
      <c r="E3025" s="14" t="s">
        <v>11575</v>
      </c>
      <c r="F3025" s="1" t="str">
        <f t="shared" si="141"/>
        <v>1拟通过</v>
      </c>
      <c r="G3025" s="1" t="str">
        <f t="shared" si="142"/>
        <v>拟通过</v>
      </c>
      <c r="H3025" s="1">
        <f t="shared" si="143"/>
        <v>440101130020</v>
      </c>
      <c r="I3025" s="20">
        <v>440800070012</v>
      </c>
      <c r="J3025" s="3" t="s">
        <v>8331</v>
      </c>
      <c r="K3025" s="3" t="s">
        <v>9268</v>
      </c>
      <c r="N3025" s="21">
        <v>440102490009</v>
      </c>
    </row>
    <row r="3026" ht="27" customHeight="1" spans="1:14">
      <c r="A3026" s="11">
        <v>3023</v>
      </c>
      <c r="B3026" s="12" t="s">
        <v>9531</v>
      </c>
      <c r="C3026" s="13" t="s">
        <v>11579</v>
      </c>
      <c r="D3026" s="13">
        <v>440101130010</v>
      </c>
      <c r="E3026" s="14" t="s">
        <v>11575</v>
      </c>
      <c r="F3026" s="1" t="str">
        <f t="shared" si="141"/>
        <v>1拟通过</v>
      </c>
      <c r="G3026" s="1" t="str">
        <f t="shared" si="142"/>
        <v>拟通过</v>
      </c>
      <c r="H3026" s="1">
        <f t="shared" si="143"/>
        <v>440101130010</v>
      </c>
      <c r="I3026" s="21">
        <v>450100140658</v>
      </c>
      <c r="J3026" s="3" t="s">
        <v>8331</v>
      </c>
      <c r="K3026" s="3" t="s">
        <v>9268</v>
      </c>
      <c r="N3026" s="21">
        <v>440102490004</v>
      </c>
    </row>
    <row r="3027" ht="27" customHeight="1" spans="1:14">
      <c r="A3027" s="11">
        <v>3024</v>
      </c>
      <c r="B3027" s="12" t="s">
        <v>9531</v>
      </c>
      <c r="C3027" s="13" t="s">
        <v>11580</v>
      </c>
      <c r="D3027" s="13">
        <v>440100130011</v>
      </c>
      <c r="E3027" s="14" t="s">
        <v>11575</v>
      </c>
      <c r="F3027" s="1" t="str">
        <f t="shared" si="141"/>
        <v>1拟通过</v>
      </c>
      <c r="G3027" s="1" t="str">
        <f t="shared" si="142"/>
        <v>拟通过</v>
      </c>
      <c r="H3027" s="1">
        <f t="shared" si="143"/>
        <v>440100130011</v>
      </c>
      <c r="I3027" s="20">
        <v>440100810006</v>
      </c>
      <c r="J3027" s="3" t="s">
        <v>8331</v>
      </c>
      <c r="K3027" s="3" t="s">
        <v>9268</v>
      </c>
      <c r="N3027" s="21">
        <v>440102490002</v>
      </c>
    </row>
    <row r="3028" ht="27" customHeight="1" spans="1:14">
      <c r="A3028" s="11">
        <v>3025</v>
      </c>
      <c r="B3028" s="12" t="s">
        <v>9531</v>
      </c>
      <c r="C3028" s="13" t="s">
        <v>11581</v>
      </c>
      <c r="D3028" s="13">
        <v>440100100001</v>
      </c>
      <c r="E3028" s="14" t="s">
        <v>11582</v>
      </c>
      <c r="F3028" s="1" t="str">
        <f t="shared" si="141"/>
        <v>拟通过</v>
      </c>
      <c r="G3028" s="1" t="str">
        <f t="shared" si="142"/>
        <v>拟通过</v>
      </c>
      <c r="H3028" s="1">
        <f t="shared" si="143"/>
        <v>440100100001</v>
      </c>
      <c r="I3028" s="21">
        <v>450902010373</v>
      </c>
      <c r="J3028" s="3" t="s">
        <v>8331</v>
      </c>
      <c r="K3028" s="3" t="s">
        <v>9268</v>
      </c>
      <c r="N3028" s="21">
        <v>440102280016</v>
      </c>
    </row>
    <row r="3029" ht="27" customHeight="1" spans="1:14">
      <c r="A3029" s="11">
        <v>3026</v>
      </c>
      <c r="B3029" s="12" t="s">
        <v>9531</v>
      </c>
      <c r="C3029" s="13" t="s">
        <v>11583</v>
      </c>
      <c r="D3029" s="13">
        <v>440100100012</v>
      </c>
      <c r="E3029" s="14" t="s">
        <v>11582</v>
      </c>
      <c r="F3029" s="1" t="str">
        <f t="shared" si="141"/>
        <v>1拟通过</v>
      </c>
      <c r="G3029" s="1" t="str">
        <f t="shared" si="142"/>
        <v>拟通过</v>
      </c>
      <c r="H3029" s="1">
        <f t="shared" si="143"/>
        <v>440100100012</v>
      </c>
      <c r="I3029" s="21">
        <v>440100210044</v>
      </c>
      <c r="J3029" s="3" t="s">
        <v>8331</v>
      </c>
      <c r="K3029" s="3" t="s">
        <v>9268</v>
      </c>
      <c r="N3029" s="21">
        <v>440100330004</v>
      </c>
    </row>
    <row r="3030" ht="27" customHeight="1" spans="1:14">
      <c r="A3030" s="11">
        <v>3027</v>
      </c>
      <c r="B3030" s="12" t="s">
        <v>9531</v>
      </c>
      <c r="C3030" s="13" t="s">
        <v>11584</v>
      </c>
      <c r="D3030" s="13">
        <v>440100250002</v>
      </c>
      <c r="E3030" s="14" t="s">
        <v>11582</v>
      </c>
      <c r="F3030" s="1" t="str">
        <f t="shared" si="141"/>
        <v>拟通过</v>
      </c>
      <c r="G3030" s="1" t="str">
        <f t="shared" si="142"/>
        <v>拟通过</v>
      </c>
      <c r="H3030" s="1">
        <f t="shared" si="143"/>
        <v>440100250002</v>
      </c>
      <c r="I3030" s="20">
        <v>440100320024</v>
      </c>
      <c r="J3030" s="3" t="s">
        <v>8331</v>
      </c>
      <c r="K3030" s="3" t="s">
        <v>9268</v>
      </c>
      <c r="N3030" s="20">
        <v>440100400018</v>
      </c>
    </row>
    <row r="3031" ht="27" customHeight="1" spans="1:14">
      <c r="A3031" s="11">
        <v>3028</v>
      </c>
      <c r="B3031" s="12" t="s">
        <v>9531</v>
      </c>
      <c r="C3031" s="13" t="s">
        <v>11585</v>
      </c>
      <c r="D3031" s="13">
        <v>440100100016</v>
      </c>
      <c r="E3031" s="14" t="s">
        <v>11582</v>
      </c>
      <c r="F3031" s="1" t="str">
        <f t="shared" si="141"/>
        <v>拟通过</v>
      </c>
      <c r="G3031" s="1" t="str">
        <f t="shared" si="142"/>
        <v>拟通过</v>
      </c>
      <c r="H3031" s="1">
        <f t="shared" si="143"/>
        <v>440100100016</v>
      </c>
      <c r="I3031" s="20">
        <v>440100390009</v>
      </c>
      <c r="J3031" s="3" t="s">
        <v>8331</v>
      </c>
      <c r="K3031" s="3" t="s">
        <v>9268</v>
      </c>
      <c r="N3031" s="21">
        <v>650100370001</v>
      </c>
    </row>
    <row r="3032" ht="27" customHeight="1" spans="1:14">
      <c r="A3032" s="11">
        <v>3029</v>
      </c>
      <c r="B3032" s="12" t="s">
        <v>9531</v>
      </c>
      <c r="C3032" s="13" t="s">
        <v>11586</v>
      </c>
      <c r="D3032" s="13">
        <v>430700040032</v>
      </c>
      <c r="E3032" s="14" t="s">
        <v>11587</v>
      </c>
      <c r="F3032" s="1" t="str">
        <f t="shared" si="141"/>
        <v>1拟通过</v>
      </c>
      <c r="G3032" s="1" t="str">
        <f t="shared" si="142"/>
        <v>拟通过</v>
      </c>
      <c r="H3032" s="1">
        <f t="shared" si="143"/>
        <v>430700040032</v>
      </c>
      <c r="I3032" s="21">
        <v>440101800017</v>
      </c>
      <c r="J3032" s="3" t="s">
        <v>8331</v>
      </c>
      <c r="K3032" s="3" t="s">
        <v>9268</v>
      </c>
      <c r="N3032" s="20">
        <v>440100430032</v>
      </c>
    </row>
    <row r="3033" ht="27" customHeight="1" spans="1:14">
      <c r="A3033" s="11">
        <v>3030</v>
      </c>
      <c r="B3033" s="12" t="s">
        <v>9531</v>
      </c>
      <c r="C3033" s="13" t="s">
        <v>11588</v>
      </c>
      <c r="D3033" s="13">
        <v>440100080038</v>
      </c>
      <c r="E3033" s="14" t="s">
        <v>11587</v>
      </c>
      <c r="F3033" s="1" t="str">
        <f t="shared" si="141"/>
        <v>1拟通过</v>
      </c>
      <c r="G3033" s="1" t="str">
        <f t="shared" si="142"/>
        <v>拟通过</v>
      </c>
      <c r="H3033" s="1">
        <f t="shared" si="143"/>
        <v>440100080038</v>
      </c>
      <c r="I3033" s="20">
        <v>440101800025</v>
      </c>
      <c r="J3033" s="3" t="s">
        <v>8331</v>
      </c>
      <c r="K3033" s="3" t="s">
        <v>9268</v>
      </c>
      <c r="N3033" s="21">
        <v>110002040078</v>
      </c>
    </row>
    <row r="3034" ht="27" customHeight="1" spans="1:14">
      <c r="A3034" s="11">
        <v>3031</v>
      </c>
      <c r="B3034" s="12" t="s">
        <v>9531</v>
      </c>
      <c r="C3034" s="13" t="s">
        <v>11589</v>
      </c>
      <c r="D3034" s="13">
        <v>441800080005</v>
      </c>
      <c r="E3034" s="14" t="s">
        <v>11590</v>
      </c>
      <c r="F3034" s="1" t="str">
        <f t="shared" si="141"/>
        <v>1拟通过</v>
      </c>
      <c r="G3034" s="1" t="str">
        <f t="shared" si="142"/>
        <v>拟通过</v>
      </c>
      <c r="H3034" s="1">
        <f t="shared" si="143"/>
        <v>441800080005</v>
      </c>
      <c r="I3034" s="21">
        <v>440101800003</v>
      </c>
      <c r="J3034" s="3" t="s">
        <v>8331</v>
      </c>
      <c r="K3034" s="3" t="s">
        <v>9268</v>
      </c>
      <c r="N3034" s="21">
        <v>440100390011</v>
      </c>
    </row>
    <row r="3035" ht="27" customHeight="1" spans="1:14">
      <c r="A3035" s="11">
        <v>3032</v>
      </c>
      <c r="B3035" s="12" t="s">
        <v>9531</v>
      </c>
      <c r="C3035" s="13" t="s">
        <v>11591</v>
      </c>
      <c r="D3035" s="13">
        <v>440100180027</v>
      </c>
      <c r="E3035" s="14" t="s">
        <v>11590</v>
      </c>
      <c r="F3035" s="1" t="str">
        <f t="shared" si="141"/>
        <v>1拟通过</v>
      </c>
      <c r="G3035" s="1" t="str">
        <f t="shared" si="142"/>
        <v>拟通过</v>
      </c>
      <c r="H3035" s="1">
        <f t="shared" si="143"/>
        <v>440100180027</v>
      </c>
      <c r="I3035" s="21">
        <v>440101800029</v>
      </c>
      <c r="J3035" s="3" t="s">
        <v>8331</v>
      </c>
      <c r="K3035" s="3" t="s">
        <v>9268</v>
      </c>
      <c r="N3035" s="21">
        <v>440100120015</v>
      </c>
    </row>
    <row r="3036" ht="27" customHeight="1" spans="1:14">
      <c r="A3036" s="11">
        <v>3033</v>
      </c>
      <c r="B3036" s="12" t="s">
        <v>9531</v>
      </c>
      <c r="C3036" s="13" t="s">
        <v>11592</v>
      </c>
      <c r="D3036" s="13">
        <v>370500020018</v>
      </c>
      <c r="E3036" s="14" t="s">
        <v>11593</v>
      </c>
      <c r="F3036" s="1" t="str">
        <f t="shared" si="141"/>
        <v>1拟通过</v>
      </c>
      <c r="G3036" s="1" t="str">
        <f t="shared" si="142"/>
        <v>拟通过</v>
      </c>
      <c r="H3036" s="1">
        <f t="shared" si="143"/>
        <v>370500020018</v>
      </c>
      <c r="I3036" s="21">
        <v>440101800024</v>
      </c>
      <c r="J3036" s="3" t="s">
        <v>8331</v>
      </c>
      <c r="K3036" s="3" t="s">
        <v>9268</v>
      </c>
      <c r="N3036" s="21">
        <v>310002480002</v>
      </c>
    </row>
    <row r="3037" ht="27" customHeight="1" spans="1:14">
      <c r="A3037" s="11">
        <v>3034</v>
      </c>
      <c r="B3037" s="12" t="s">
        <v>9531</v>
      </c>
      <c r="C3037" s="13" t="s">
        <v>11594</v>
      </c>
      <c r="D3037" s="13">
        <v>450100170577</v>
      </c>
      <c r="E3037" s="14" t="s">
        <v>11593</v>
      </c>
      <c r="F3037" s="1" t="str">
        <f t="shared" si="141"/>
        <v>1拟通过</v>
      </c>
      <c r="G3037" s="1" t="str">
        <f t="shared" si="142"/>
        <v>拟通过</v>
      </c>
      <c r="H3037" s="1">
        <f t="shared" si="143"/>
        <v>450100170577</v>
      </c>
      <c r="I3037" s="21">
        <v>440101800014</v>
      </c>
      <c r="J3037" s="3" t="s">
        <v>8331</v>
      </c>
      <c r="K3037" s="3" t="s">
        <v>9268</v>
      </c>
      <c r="N3037" s="21">
        <v>440100120089</v>
      </c>
    </row>
    <row r="3038" ht="27" customHeight="1" spans="1:14">
      <c r="A3038" s="11">
        <v>3035</v>
      </c>
      <c r="B3038" s="12" t="s">
        <v>9531</v>
      </c>
      <c r="C3038" s="13" t="s">
        <v>11595</v>
      </c>
      <c r="D3038" s="13">
        <v>440101600007</v>
      </c>
      <c r="E3038" s="14" t="s">
        <v>11596</v>
      </c>
      <c r="F3038" s="1" t="str">
        <f t="shared" si="141"/>
        <v>拟通过</v>
      </c>
      <c r="G3038" s="1" t="str">
        <f t="shared" si="142"/>
        <v>拟通过</v>
      </c>
      <c r="H3038" s="1">
        <f t="shared" si="143"/>
        <v>440101600007</v>
      </c>
      <c r="I3038" s="21">
        <v>440101800030</v>
      </c>
      <c r="J3038" s="3" t="s">
        <v>8331</v>
      </c>
      <c r="K3038" s="3" t="s">
        <v>9268</v>
      </c>
      <c r="N3038" s="21">
        <v>440100120025</v>
      </c>
    </row>
    <row r="3039" ht="27" customHeight="1" spans="1:14">
      <c r="A3039" s="11">
        <v>3036</v>
      </c>
      <c r="B3039" s="12" t="s">
        <v>9531</v>
      </c>
      <c r="C3039" s="13" t="s">
        <v>11597</v>
      </c>
      <c r="D3039" s="13">
        <v>440101100006</v>
      </c>
      <c r="E3039" s="14" t="s">
        <v>11596</v>
      </c>
      <c r="F3039" s="1" t="str">
        <f t="shared" si="141"/>
        <v>拟通过</v>
      </c>
      <c r="G3039" s="1" t="str">
        <f t="shared" si="142"/>
        <v>拟通过</v>
      </c>
      <c r="H3039" s="1">
        <f t="shared" si="143"/>
        <v>440101100006</v>
      </c>
      <c r="I3039" s="20">
        <v>440101800018</v>
      </c>
      <c r="J3039" s="3" t="s">
        <v>8331</v>
      </c>
      <c r="K3039" s="3" t="s">
        <v>9268</v>
      </c>
      <c r="N3039" s="21">
        <v>440100110028</v>
      </c>
    </row>
    <row r="3040" ht="27" customHeight="1" spans="1:14">
      <c r="A3040" s="11">
        <v>3037</v>
      </c>
      <c r="B3040" s="12" t="s">
        <v>9531</v>
      </c>
      <c r="C3040" s="13" t="s">
        <v>11598</v>
      </c>
      <c r="D3040" s="13">
        <v>420101234225</v>
      </c>
      <c r="E3040" s="14" t="s">
        <v>11596</v>
      </c>
      <c r="F3040" s="1" t="str">
        <f t="shared" si="141"/>
        <v>拟通过</v>
      </c>
      <c r="G3040" s="1" t="str">
        <f t="shared" si="142"/>
        <v>拟通过</v>
      </c>
      <c r="H3040" s="1">
        <f t="shared" si="143"/>
        <v>420101234225</v>
      </c>
      <c r="I3040" s="20">
        <v>440101800026</v>
      </c>
      <c r="J3040" s="3" t="s">
        <v>8331</v>
      </c>
      <c r="K3040" s="3" t="s">
        <v>9268</v>
      </c>
      <c r="N3040" s="21">
        <v>440100120029</v>
      </c>
    </row>
    <row r="3041" ht="27" customHeight="1" spans="1:14">
      <c r="A3041" s="11">
        <v>3038</v>
      </c>
      <c r="B3041" s="12" t="s">
        <v>9531</v>
      </c>
      <c r="C3041" s="13" t="s">
        <v>11599</v>
      </c>
      <c r="D3041" s="13">
        <v>442000230004</v>
      </c>
      <c r="E3041" s="14" t="s">
        <v>11596</v>
      </c>
      <c r="F3041" s="1" t="str">
        <f t="shared" si="141"/>
        <v>1拟通过</v>
      </c>
      <c r="G3041" s="1" t="str">
        <f t="shared" si="142"/>
        <v>拟通过</v>
      </c>
      <c r="H3041" s="1">
        <f t="shared" si="143"/>
        <v>442000230004</v>
      </c>
      <c r="I3041" s="21">
        <v>440101800020</v>
      </c>
      <c r="J3041" s="3" t="s">
        <v>8331</v>
      </c>
      <c r="K3041" s="3" t="s">
        <v>9268</v>
      </c>
      <c r="N3041" s="21">
        <v>440300081145</v>
      </c>
    </row>
    <row r="3042" ht="27" customHeight="1" spans="1:14">
      <c r="A3042" s="11">
        <v>3039</v>
      </c>
      <c r="B3042" s="12" t="s">
        <v>9531</v>
      </c>
      <c r="C3042" s="13" t="s">
        <v>11600</v>
      </c>
      <c r="D3042" s="13">
        <v>440600320007</v>
      </c>
      <c r="E3042" s="14" t="s">
        <v>11596</v>
      </c>
      <c r="F3042" s="1" t="str">
        <f t="shared" si="141"/>
        <v>拟通过</v>
      </c>
      <c r="G3042" s="1" t="str">
        <f t="shared" si="142"/>
        <v>拟通过</v>
      </c>
      <c r="H3042" s="1">
        <f t="shared" si="143"/>
        <v>440600320007</v>
      </c>
      <c r="I3042" s="21">
        <v>440101800023</v>
      </c>
      <c r="J3042" s="3" t="s">
        <v>8331</v>
      </c>
      <c r="K3042" s="3" t="s">
        <v>9268</v>
      </c>
      <c r="N3042" s="20">
        <v>440100910003</v>
      </c>
    </row>
    <row r="3043" ht="27" customHeight="1" spans="1:14">
      <c r="A3043" s="11">
        <v>3040</v>
      </c>
      <c r="B3043" s="12" t="s">
        <v>9531</v>
      </c>
      <c r="C3043" s="13" t="s">
        <v>11601</v>
      </c>
      <c r="D3043" s="13">
        <v>440700110005</v>
      </c>
      <c r="E3043" s="14" t="s">
        <v>11596</v>
      </c>
      <c r="F3043" s="1" t="str">
        <f t="shared" si="141"/>
        <v>拟通过</v>
      </c>
      <c r="G3043" s="1" t="str">
        <f t="shared" si="142"/>
        <v>拟通过</v>
      </c>
      <c r="H3043" s="1">
        <f t="shared" si="143"/>
        <v>440700110005</v>
      </c>
      <c r="I3043" s="20">
        <v>450300080684</v>
      </c>
      <c r="J3043" s="3" t="s">
        <v>8331</v>
      </c>
      <c r="K3043" s="3" t="s">
        <v>9268</v>
      </c>
      <c r="N3043" s="21">
        <v>440100030019</v>
      </c>
    </row>
    <row r="3044" ht="27" customHeight="1" spans="1:14">
      <c r="A3044" s="11">
        <v>3041</v>
      </c>
      <c r="B3044" s="12" t="s">
        <v>9531</v>
      </c>
      <c r="C3044" s="13" t="s">
        <v>11602</v>
      </c>
      <c r="D3044" s="13">
        <v>440101270003</v>
      </c>
      <c r="E3044" s="14" t="s">
        <v>11603</v>
      </c>
      <c r="F3044" s="1" t="str">
        <f t="shared" si="141"/>
        <v>1拟通过</v>
      </c>
      <c r="G3044" s="1" t="str">
        <f t="shared" si="142"/>
        <v>拟通过</v>
      </c>
      <c r="H3044" s="1">
        <f t="shared" si="143"/>
        <v>440101270003</v>
      </c>
      <c r="I3044" s="21">
        <v>440101800031</v>
      </c>
      <c r="J3044" s="3" t="s">
        <v>8331</v>
      </c>
      <c r="K3044" s="3" t="s">
        <v>9268</v>
      </c>
      <c r="N3044" s="20">
        <v>440101680004</v>
      </c>
    </row>
    <row r="3045" ht="27" customHeight="1" spans="1:14">
      <c r="A3045" s="11">
        <v>3042</v>
      </c>
      <c r="B3045" s="12" t="s">
        <v>9531</v>
      </c>
      <c r="C3045" s="13" t="s">
        <v>11604</v>
      </c>
      <c r="D3045" s="13">
        <v>440100210027</v>
      </c>
      <c r="E3045" s="14" t="s">
        <v>11603</v>
      </c>
      <c r="F3045" s="1" t="str">
        <f t="shared" si="141"/>
        <v>1拟通过</v>
      </c>
      <c r="G3045" s="1" t="str">
        <f t="shared" si="142"/>
        <v>拟通过</v>
      </c>
      <c r="H3045" s="1">
        <f t="shared" si="143"/>
        <v>440100210027</v>
      </c>
      <c r="I3045" s="21">
        <v>440101800019</v>
      </c>
      <c r="J3045" s="3" t="s">
        <v>8331</v>
      </c>
      <c r="K3045" s="3" t="s">
        <v>9268</v>
      </c>
      <c r="N3045" s="21">
        <v>440100790032</v>
      </c>
    </row>
    <row r="3046" ht="27" customHeight="1" spans="1:14">
      <c r="A3046" s="11">
        <v>3043</v>
      </c>
      <c r="B3046" s="12" t="s">
        <v>9531</v>
      </c>
      <c r="C3046" s="13" t="s">
        <v>11605</v>
      </c>
      <c r="D3046" s="13">
        <v>440101270008</v>
      </c>
      <c r="E3046" s="14" t="s">
        <v>11603</v>
      </c>
      <c r="F3046" s="1" t="str">
        <f t="shared" si="141"/>
        <v>1拟通过</v>
      </c>
      <c r="G3046" s="1" t="str">
        <f t="shared" si="142"/>
        <v>拟通过</v>
      </c>
      <c r="H3046" s="1">
        <f t="shared" si="143"/>
        <v>440101270008</v>
      </c>
      <c r="I3046" s="21">
        <v>440101800013</v>
      </c>
      <c r="J3046" s="3" t="s">
        <v>8331</v>
      </c>
      <c r="K3046" s="3" t="s">
        <v>9268</v>
      </c>
      <c r="N3046" s="20">
        <v>440101680002</v>
      </c>
    </row>
    <row r="3047" ht="27" customHeight="1" spans="1:14">
      <c r="A3047" s="11">
        <v>3044</v>
      </c>
      <c r="B3047" s="12" t="s">
        <v>9531</v>
      </c>
      <c r="C3047" s="13" t="s">
        <v>11606</v>
      </c>
      <c r="D3047" s="13">
        <v>440100680003</v>
      </c>
      <c r="E3047" s="14" t="s">
        <v>11607</v>
      </c>
      <c r="F3047" s="1" t="str">
        <f t="shared" si="141"/>
        <v>1拟通过</v>
      </c>
      <c r="G3047" s="1" t="str">
        <f t="shared" si="142"/>
        <v>拟通过</v>
      </c>
      <c r="H3047" s="1">
        <f t="shared" si="143"/>
        <v>440100680003</v>
      </c>
      <c r="I3047" s="21">
        <v>310000063515</v>
      </c>
      <c r="J3047" s="3" t="s">
        <v>8331</v>
      </c>
      <c r="K3047" s="3" t="s">
        <v>9268</v>
      </c>
      <c r="N3047" s="21">
        <v>110001620348</v>
      </c>
    </row>
    <row r="3048" ht="27" customHeight="1" spans="1:14">
      <c r="A3048" s="11">
        <v>3045</v>
      </c>
      <c r="B3048" s="12" t="s">
        <v>9531</v>
      </c>
      <c r="C3048" s="13" t="s">
        <v>11608</v>
      </c>
      <c r="D3048" s="13">
        <v>431100100011</v>
      </c>
      <c r="E3048" s="14" t="s">
        <v>11607</v>
      </c>
      <c r="F3048" s="1" t="str">
        <f t="shared" si="141"/>
        <v>1拟通过</v>
      </c>
      <c r="G3048" s="1" t="str">
        <f t="shared" si="142"/>
        <v>拟通过</v>
      </c>
      <c r="H3048" s="1">
        <f t="shared" si="143"/>
        <v>431100100011</v>
      </c>
      <c r="I3048" s="20">
        <v>440100570039</v>
      </c>
      <c r="J3048" s="3" t="s">
        <v>8331</v>
      </c>
      <c r="K3048" s="3" t="s">
        <v>9268</v>
      </c>
      <c r="N3048" s="21">
        <v>110100750053</v>
      </c>
    </row>
    <row r="3049" ht="27" customHeight="1" spans="1:14">
      <c r="A3049" s="11">
        <v>3046</v>
      </c>
      <c r="B3049" s="12" t="s">
        <v>9531</v>
      </c>
      <c r="C3049" s="13" t="s">
        <v>11609</v>
      </c>
      <c r="D3049" s="13">
        <v>430500030028</v>
      </c>
      <c r="E3049" s="14" t="s">
        <v>11607</v>
      </c>
      <c r="F3049" s="1" t="str">
        <f t="shared" si="141"/>
        <v>1拟通过</v>
      </c>
      <c r="G3049" s="1" t="str">
        <f t="shared" si="142"/>
        <v>拟通过</v>
      </c>
      <c r="H3049" s="1">
        <f t="shared" si="143"/>
        <v>430500030028</v>
      </c>
      <c r="I3049" s="21">
        <v>510100323070</v>
      </c>
      <c r="J3049" s="3" t="s">
        <v>8331</v>
      </c>
      <c r="K3049" s="3" t="s">
        <v>9268</v>
      </c>
      <c r="N3049" s="20">
        <v>440100430061</v>
      </c>
    </row>
    <row r="3050" ht="27" customHeight="1" spans="1:14">
      <c r="A3050" s="11">
        <v>3047</v>
      </c>
      <c r="B3050" s="12" t="s">
        <v>9531</v>
      </c>
      <c r="C3050" s="13" t="s">
        <v>11610</v>
      </c>
      <c r="D3050" s="13">
        <v>440100120013</v>
      </c>
      <c r="E3050" s="14" t="s">
        <v>11607</v>
      </c>
      <c r="F3050" s="1" t="str">
        <f t="shared" si="141"/>
        <v>拟通过2</v>
      </c>
      <c r="G3050" s="1" t="str">
        <f t="shared" si="142"/>
        <v>拟通过</v>
      </c>
      <c r="H3050" s="1">
        <f t="shared" si="143"/>
        <v>440100120013</v>
      </c>
      <c r="I3050" s="21">
        <v>440100530086</v>
      </c>
      <c r="J3050" s="3" t="s">
        <v>8331</v>
      </c>
      <c r="K3050" s="3" t="s">
        <v>9268</v>
      </c>
      <c r="N3050" s="20">
        <v>500300130637</v>
      </c>
    </row>
    <row r="3051" ht="27" customHeight="1" spans="1:14">
      <c r="A3051" s="11">
        <v>3048</v>
      </c>
      <c r="B3051" s="12" t="s">
        <v>9531</v>
      </c>
      <c r="C3051" s="13" t="s">
        <v>11611</v>
      </c>
      <c r="D3051" s="13">
        <v>440101840005</v>
      </c>
      <c r="E3051" s="14" t="s">
        <v>11607</v>
      </c>
      <c r="F3051" s="1" t="str">
        <f t="shared" si="141"/>
        <v>1拟通过</v>
      </c>
      <c r="G3051" s="1" t="str">
        <f t="shared" si="142"/>
        <v>拟通过</v>
      </c>
      <c r="H3051" s="1">
        <f t="shared" si="143"/>
        <v>440101840005</v>
      </c>
      <c r="I3051" s="21">
        <v>474700270001</v>
      </c>
      <c r="J3051" s="3" t="s">
        <v>8331</v>
      </c>
      <c r="K3051" s="3" t="s">
        <v>9268</v>
      </c>
      <c r="N3051" s="20">
        <v>320600110013</v>
      </c>
    </row>
    <row r="3052" ht="27" customHeight="1" spans="1:14">
      <c r="A3052" s="11">
        <v>3049</v>
      </c>
      <c r="B3052" s="12" t="s">
        <v>9531</v>
      </c>
      <c r="C3052" s="13" t="s">
        <v>11612</v>
      </c>
      <c r="D3052" s="13">
        <v>440100890003</v>
      </c>
      <c r="E3052" s="14" t="s">
        <v>11607</v>
      </c>
      <c r="F3052" s="1" t="str">
        <f t="shared" si="141"/>
        <v>1拟通过</v>
      </c>
      <c r="G3052" s="1" t="str">
        <f t="shared" si="142"/>
        <v>拟通过</v>
      </c>
      <c r="H3052" s="1">
        <f t="shared" si="143"/>
        <v>440100890003</v>
      </c>
      <c r="I3052" s="21">
        <v>430100070029</v>
      </c>
      <c r="J3052" s="3" t="s">
        <v>8331</v>
      </c>
      <c r="K3052" s="3" t="s">
        <v>9268</v>
      </c>
      <c r="N3052" s="21">
        <v>440101390001</v>
      </c>
    </row>
    <row r="3053" ht="27" customHeight="1" spans="1:14">
      <c r="A3053" s="11">
        <v>3050</v>
      </c>
      <c r="B3053" s="12" t="s">
        <v>9531</v>
      </c>
      <c r="C3053" s="13" t="s">
        <v>11613</v>
      </c>
      <c r="D3053" s="13">
        <v>440100690012</v>
      </c>
      <c r="E3053" s="14" t="s">
        <v>11607</v>
      </c>
      <c r="F3053" s="1" t="str">
        <f t="shared" si="141"/>
        <v>1拟通过</v>
      </c>
      <c r="G3053" s="1" t="str">
        <f t="shared" si="142"/>
        <v>拟通过</v>
      </c>
      <c r="H3053" s="1">
        <f t="shared" si="143"/>
        <v>440100690012</v>
      </c>
      <c r="I3053" s="21">
        <v>440100490019</v>
      </c>
      <c r="J3053" s="3" t="s">
        <v>8331</v>
      </c>
      <c r="K3053" s="3" t="s">
        <v>9268</v>
      </c>
      <c r="N3053" s="21">
        <v>430100160010</v>
      </c>
    </row>
    <row r="3054" ht="27" customHeight="1" spans="1:14">
      <c r="A3054" s="11">
        <v>3051</v>
      </c>
      <c r="B3054" s="12" t="s">
        <v>9531</v>
      </c>
      <c r="C3054" s="13" t="s">
        <v>11614</v>
      </c>
      <c r="D3054" s="13">
        <v>440100890002</v>
      </c>
      <c r="E3054" s="14" t="s">
        <v>11607</v>
      </c>
      <c r="F3054" s="1" t="str">
        <f t="shared" si="141"/>
        <v>1拟通过</v>
      </c>
      <c r="G3054" s="1" t="str">
        <f t="shared" si="142"/>
        <v>拟通过</v>
      </c>
      <c r="H3054" s="1">
        <f t="shared" si="143"/>
        <v>440100890002</v>
      </c>
      <c r="I3054" s="21">
        <v>411800010023</v>
      </c>
      <c r="J3054" s="3" t="s">
        <v>8331</v>
      </c>
      <c r="K3054" s="3" t="s">
        <v>9268</v>
      </c>
      <c r="N3054" s="21">
        <v>440101480003</v>
      </c>
    </row>
    <row r="3055" ht="27" customHeight="1" spans="1:14">
      <c r="A3055" s="11">
        <v>3052</v>
      </c>
      <c r="B3055" s="12" t="s">
        <v>9531</v>
      </c>
      <c r="C3055" s="13" t="s">
        <v>11615</v>
      </c>
      <c r="D3055" s="13">
        <v>120000090628</v>
      </c>
      <c r="E3055" s="14" t="s">
        <v>11616</v>
      </c>
      <c r="F3055" s="1" t="str">
        <f t="shared" si="141"/>
        <v>1拟通过</v>
      </c>
      <c r="G3055" s="1" t="str">
        <f t="shared" si="142"/>
        <v>拟通过</v>
      </c>
      <c r="H3055" s="1">
        <f t="shared" si="143"/>
        <v>120000090628</v>
      </c>
      <c r="I3055" s="21">
        <v>440600010015</v>
      </c>
      <c r="J3055" s="3" t="s">
        <v>8331</v>
      </c>
      <c r="K3055" s="3" t="s">
        <v>9268</v>
      </c>
      <c r="N3055" s="21">
        <v>440100150015</v>
      </c>
    </row>
    <row r="3056" ht="27" customHeight="1" spans="1:14">
      <c r="A3056" s="11">
        <v>3053</v>
      </c>
      <c r="B3056" s="12" t="s">
        <v>9531</v>
      </c>
      <c r="C3056" s="13" t="s">
        <v>11617</v>
      </c>
      <c r="D3056" s="13">
        <v>230000080263</v>
      </c>
      <c r="E3056" s="14" t="s">
        <v>11616</v>
      </c>
      <c r="F3056" s="1" t="str">
        <f t="shared" si="141"/>
        <v>1拟通过</v>
      </c>
      <c r="G3056" s="1" t="str">
        <f t="shared" si="142"/>
        <v>拟通过</v>
      </c>
      <c r="H3056" s="1">
        <f t="shared" si="143"/>
        <v>230000080263</v>
      </c>
      <c r="I3056" s="21">
        <v>440101040065</v>
      </c>
      <c r="J3056" s="3" t="s">
        <v>8331</v>
      </c>
      <c r="K3056" s="3" t="s">
        <v>9268</v>
      </c>
      <c r="N3056" s="21">
        <v>440100690009</v>
      </c>
    </row>
    <row r="3057" ht="27" customHeight="1" spans="1:14">
      <c r="A3057" s="11">
        <v>3054</v>
      </c>
      <c r="B3057" s="12" t="s">
        <v>9531</v>
      </c>
      <c r="C3057" s="13" t="s">
        <v>11618</v>
      </c>
      <c r="D3057" s="13">
        <v>230100920008</v>
      </c>
      <c r="E3057" s="14" t="s">
        <v>11616</v>
      </c>
      <c r="F3057" s="1" t="str">
        <f t="shared" si="141"/>
        <v>1拟通过</v>
      </c>
      <c r="G3057" s="1" t="str">
        <f t="shared" si="142"/>
        <v>拟通过</v>
      </c>
      <c r="H3057" s="1">
        <f t="shared" si="143"/>
        <v>230100920008</v>
      </c>
      <c r="I3057" s="20">
        <v>440100790001</v>
      </c>
      <c r="J3057" s="3" t="s">
        <v>8331</v>
      </c>
      <c r="K3057" s="3" t="s">
        <v>9268</v>
      </c>
      <c r="N3057" s="21">
        <v>440100700033</v>
      </c>
    </row>
    <row r="3058" ht="27" customHeight="1" spans="1:14">
      <c r="A3058" s="11">
        <v>3055</v>
      </c>
      <c r="B3058" s="12" t="s">
        <v>9531</v>
      </c>
      <c r="C3058" s="13" t="s">
        <v>11619</v>
      </c>
      <c r="D3058" s="13">
        <v>230100920012</v>
      </c>
      <c r="E3058" s="14" t="s">
        <v>11616</v>
      </c>
      <c r="F3058" s="1" t="str">
        <f t="shared" si="141"/>
        <v>1拟通过</v>
      </c>
      <c r="G3058" s="1" t="str">
        <f t="shared" si="142"/>
        <v>拟通过</v>
      </c>
      <c r="H3058" s="1">
        <f t="shared" si="143"/>
        <v>230100920012</v>
      </c>
      <c r="I3058" s="20">
        <v>440900010002</v>
      </c>
      <c r="J3058" s="3" t="s">
        <v>8331</v>
      </c>
      <c r="K3058" s="3" t="s">
        <v>9268</v>
      </c>
      <c r="N3058" s="21">
        <v>440102310001</v>
      </c>
    </row>
    <row r="3059" ht="27" customHeight="1" spans="1:14">
      <c r="A3059" s="11">
        <v>3056</v>
      </c>
      <c r="B3059" s="12" t="s">
        <v>9531</v>
      </c>
      <c r="C3059" s="13" t="s">
        <v>11620</v>
      </c>
      <c r="D3059" s="13">
        <v>440100690010</v>
      </c>
      <c r="E3059" s="14" t="s">
        <v>11621</v>
      </c>
      <c r="F3059" s="1" t="str">
        <f t="shared" si="141"/>
        <v>1拟通过</v>
      </c>
      <c r="G3059" s="1" t="str">
        <f t="shared" si="142"/>
        <v>拟通过</v>
      </c>
      <c r="H3059" s="1">
        <f t="shared" si="143"/>
        <v>440100690010</v>
      </c>
      <c r="I3059" s="20">
        <v>440900010006</v>
      </c>
      <c r="J3059" s="3" t="s">
        <v>8331</v>
      </c>
      <c r="K3059" s="3" t="s">
        <v>9268</v>
      </c>
      <c r="N3059" s="21">
        <v>440102320003</v>
      </c>
    </row>
    <row r="3060" ht="27" customHeight="1" spans="1:14">
      <c r="A3060" s="11">
        <v>3057</v>
      </c>
      <c r="B3060" s="12" t="s">
        <v>9531</v>
      </c>
      <c r="C3060" s="13" t="s">
        <v>11622</v>
      </c>
      <c r="D3060" s="13">
        <v>440100560014</v>
      </c>
      <c r="E3060" s="14" t="s">
        <v>11621</v>
      </c>
      <c r="F3060" s="1" t="str">
        <f t="shared" si="141"/>
        <v>1拟通过</v>
      </c>
      <c r="G3060" s="1" t="str">
        <f t="shared" si="142"/>
        <v>拟通过</v>
      </c>
      <c r="H3060" s="1">
        <f t="shared" si="143"/>
        <v>440100560014</v>
      </c>
      <c r="I3060" s="20">
        <v>441400040009</v>
      </c>
      <c r="J3060" s="3" t="s">
        <v>8331</v>
      </c>
      <c r="K3060" s="3" t="s">
        <v>9268</v>
      </c>
      <c r="N3060" s="21">
        <v>440101633629</v>
      </c>
    </row>
    <row r="3061" ht="27" customHeight="1" spans="1:14">
      <c r="A3061" s="11">
        <v>3058</v>
      </c>
      <c r="B3061" s="12" t="s">
        <v>9531</v>
      </c>
      <c r="C3061" s="13" t="s">
        <v>11623</v>
      </c>
      <c r="D3061" s="13">
        <v>440100760020</v>
      </c>
      <c r="E3061" s="14" t="s">
        <v>11624</v>
      </c>
      <c r="F3061" s="1" t="str">
        <f t="shared" si="141"/>
        <v>1拟通过</v>
      </c>
      <c r="G3061" s="1" t="str">
        <f t="shared" si="142"/>
        <v>拟通过</v>
      </c>
      <c r="H3061" s="1">
        <f t="shared" si="143"/>
        <v>440100760020</v>
      </c>
      <c r="I3061" s="21">
        <v>410800020013</v>
      </c>
      <c r="J3061" s="3" t="s">
        <v>8331</v>
      </c>
      <c r="K3061" s="3" t="s">
        <v>9268</v>
      </c>
      <c r="N3061" s="20">
        <v>230900021102</v>
      </c>
    </row>
    <row r="3062" ht="27" customHeight="1" spans="1:14">
      <c r="A3062" s="11">
        <v>3059</v>
      </c>
      <c r="B3062" s="12" t="s">
        <v>9531</v>
      </c>
      <c r="C3062" s="13" t="s">
        <v>11625</v>
      </c>
      <c r="D3062" s="13">
        <v>440100760003</v>
      </c>
      <c r="E3062" s="14" t="s">
        <v>11624</v>
      </c>
      <c r="F3062" s="1" t="str">
        <f t="shared" si="141"/>
        <v>1拟通过</v>
      </c>
      <c r="G3062" s="1" t="str">
        <f t="shared" si="142"/>
        <v>拟通过</v>
      </c>
      <c r="H3062" s="1">
        <f t="shared" si="143"/>
        <v>440100760003</v>
      </c>
      <c r="I3062" s="21">
        <v>420101141354</v>
      </c>
      <c r="J3062" s="3" t="s">
        <v>8331</v>
      </c>
      <c r="K3062" s="3" t="s">
        <v>9268</v>
      </c>
      <c r="N3062" s="21">
        <v>440102860006</v>
      </c>
    </row>
    <row r="3063" ht="27" customHeight="1" spans="1:14">
      <c r="A3063" s="11">
        <v>3060</v>
      </c>
      <c r="B3063" s="12" t="s">
        <v>9531</v>
      </c>
      <c r="C3063" s="13" t="s">
        <v>11626</v>
      </c>
      <c r="D3063" s="13">
        <v>420100050646</v>
      </c>
      <c r="E3063" s="14" t="s">
        <v>11624</v>
      </c>
      <c r="F3063" s="1" t="str">
        <f t="shared" si="141"/>
        <v>1拟通过</v>
      </c>
      <c r="G3063" s="1" t="str">
        <f t="shared" si="142"/>
        <v>拟通过</v>
      </c>
      <c r="H3063" s="1">
        <f t="shared" si="143"/>
        <v>420100050646</v>
      </c>
      <c r="I3063" s="20">
        <v>230300042085</v>
      </c>
      <c r="J3063" s="3" t="s">
        <v>8331</v>
      </c>
      <c r="K3063" s="3" t="s">
        <v>9268</v>
      </c>
      <c r="N3063" s="21">
        <v>440100100005</v>
      </c>
    </row>
    <row r="3064" ht="27" customHeight="1" spans="1:14">
      <c r="A3064" s="11">
        <v>3061</v>
      </c>
      <c r="B3064" s="12" t="s">
        <v>9531</v>
      </c>
      <c r="C3064" s="13" t="s">
        <v>11627</v>
      </c>
      <c r="D3064" s="13">
        <v>440100760002</v>
      </c>
      <c r="E3064" s="14" t="s">
        <v>11624</v>
      </c>
      <c r="F3064" s="1" t="str">
        <f t="shared" si="141"/>
        <v>1拟通过</v>
      </c>
      <c r="G3064" s="1" t="str">
        <f t="shared" si="142"/>
        <v>拟通过</v>
      </c>
      <c r="H3064" s="1">
        <f t="shared" si="143"/>
        <v>440100760002</v>
      </c>
      <c r="I3064" s="20">
        <v>440600090045</v>
      </c>
      <c r="J3064" s="3" t="s">
        <v>8331</v>
      </c>
      <c r="K3064" s="3" t="s">
        <v>9268</v>
      </c>
      <c r="N3064" s="21">
        <v>440101320005</v>
      </c>
    </row>
    <row r="3065" ht="27" customHeight="1" spans="1:14">
      <c r="A3065" s="11">
        <v>3062</v>
      </c>
      <c r="B3065" s="12" t="s">
        <v>9531</v>
      </c>
      <c r="C3065" s="13" t="s">
        <v>11628</v>
      </c>
      <c r="D3065" s="13">
        <v>440100760021</v>
      </c>
      <c r="E3065" s="14" t="s">
        <v>11624</v>
      </c>
      <c r="F3065" s="1" t="str">
        <f t="shared" si="141"/>
        <v>1拟通过</v>
      </c>
      <c r="G3065" s="1" t="str">
        <f t="shared" si="142"/>
        <v>拟通过</v>
      </c>
      <c r="H3065" s="1">
        <f t="shared" si="143"/>
        <v>440100760021</v>
      </c>
      <c r="I3065" s="21">
        <v>421001064519</v>
      </c>
      <c r="J3065" s="3" t="s">
        <v>8331</v>
      </c>
      <c r="K3065" s="3" t="s">
        <v>9268</v>
      </c>
      <c r="N3065" s="21">
        <v>440102860004</v>
      </c>
    </row>
    <row r="3066" ht="27" customHeight="1" spans="1:14">
      <c r="A3066" s="11">
        <v>3063</v>
      </c>
      <c r="B3066" s="12" t="s">
        <v>9531</v>
      </c>
      <c r="C3066" s="13" t="s">
        <v>11629</v>
      </c>
      <c r="D3066" s="13">
        <v>440100760009</v>
      </c>
      <c r="E3066" s="14" t="s">
        <v>11624</v>
      </c>
      <c r="F3066" s="1" t="str">
        <f t="shared" si="141"/>
        <v>1拟通过</v>
      </c>
      <c r="G3066" s="1" t="str">
        <f t="shared" si="142"/>
        <v>拟通过</v>
      </c>
      <c r="H3066" s="1">
        <f t="shared" si="143"/>
        <v>440100760009</v>
      </c>
      <c r="I3066" s="21">
        <v>420302073746</v>
      </c>
      <c r="J3066" s="3" t="s">
        <v>8331</v>
      </c>
      <c r="K3066" s="3" t="s">
        <v>9268</v>
      </c>
      <c r="N3066" s="21">
        <v>440102860002</v>
      </c>
    </row>
    <row r="3067" ht="27" customHeight="1" spans="1:14">
      <c r="A3067" s="11">
        <v>3064</v>
      </c>
      <c r="B3067" s="12" t="s">
        <v>9531</v>
      </c>
      <c r="C3067" s="13" t="s">
        <v>11630</v>
      </c>
      <c r="D3067" s="13">
        <v>440100760001</v>
      </c>
      <c r="E3067" s="14" t="s">
        <v>11624</v>
      </c>
      <c r="F3067" s="1" t="str">
        <f t="shared" si="141"/>
        <v>拟通过</v>
      </c>
      <c r="G3067" s="1" t="str">
        <f t="shared" si="142"/>
        <v>拟通过</v>
      </c>
      <c r="H3067" s="1">
        <f t="shared" si="143"/>
        <v>440100760001</v>
      </c>
      <c r="I3067" s="21">
        <v>440101040013</v>
      </c>
      <c r="J3067" s="3" t="s">
        <v>8331</v>
      </c>
      <c r="K3067" s="3" t="s">
        <v>9268</v>
      </c>
      <c r="N3067" s="21">
        <v>440102860005</v>
      </c>
    </row>
    <row r="3068" ht="27" customHeight="1" spans="1:14">
      <c r="A3068" s="11">
        <v>3065</v>
      </c>
      <c r="B3068" s="12" t="s">
        <v>9531</v>
      </c>
      <c r="C3068" s="13" t="s">
        <v>11631</v>
      </c>
      <c r="D3068" s="13">
        <v>440100760004</v>
      </c>
      <c r="E3068" s="14" t="s">
        <v>11624</v>
      </c>
      <c r="F3068" s="1" t="str">
        <f t="shared" si="141"/>
        <v>1拟通过</v>
      </c>
      <c r="G3068" s="1" t="str">
        <f t="shared" si="142"/>
        <v>拟通过</v>
      </c>
      <c r="H3068" s="1">
        <f t="shared" si="143"/>
        <v>440100760004</v>
      </c>
      <c r="I3068" s="21">
        <v>440101040036</v>
      </c>
      <c r="J3068" s="3" t="s">
        <v>8331</v>
      </c>
      <c r="K3068" s="3" t="s">
        <v>9268</v>
      </c>
      <c r="N3068" s="21">
        <v>440101320688</v>
      </c>
    </row>
    <row r="3069" ht="27" customHeight="1" spans="1:14">
      <c r="A3069" s="11">
        <v>3066</v>
      </c>
      <c r="B3069" s="12" t="s">
        <v>9531</v>
      </c>
      <c r="C3069" s="13" t="s">
        <v>11632</v>
      </c>
      <c r="D3069" s="13">
        <v>440100080022</v>
      </c>
      <c r="E3069" s="14" t="s">
        <v>11633</v>
      </c>
      <c r="F3069" s="1" t="str">
        <f t="shared" si="141"/>
        <v>1拟通过</v>
      </c>
      <c r="G3069" s="1" t="str">
        <f t="shared" si="142"/>
        <v>拟通过</v>
      </c>
      <c r="H3069" s="1">
        <f t="shared" si="143"/>
        <v>440100080022</v>
      </c>
      <c r="I3069" s="21">
        <v>440101040047</v>
      </c>
      <c r="J3069" s="3" t="s">
        <v>8331</v>
      </c>
      <c r="K3069" s="3" t="s">
        <v>9268</v>
      </c>
      <c r="N3069" s="21">
        <v>440102860003</v>
      </c>
    </row>
    <row r="3070" ht="27" customHeight="1" spans="1:14">
      <c r="A3070" s="11">
        <v>3067</v>
      </c>
      <c r="B3070" s="12" t="s">
        <v>9531</v>
      </c>
      <c r="C3070" s="13" t="s">
        <v>11634</v>
      </c>
      <c r="D3070" s="13">
        <v>440100600027</v>
      </c>
      <c r="E3070" s="14" t="s">
        <v>11633</v>
      </c>
      <c r="F3070" s="1" t="str">
        <f t="shared" si="141"/>
        <v>1拟通过</v>
      </c>
      <c r="G3070" s="1" t="str">
        <f t="shared" si="142"/>
        <v>拟通过</v>
      </c>
      <c r="H3070" s="1">
        <f t="shared" si="143"/>
        <v>440100600027</v>
      </c>
      <c r="I3070" s="21">
        <v>440101040055</v>
      </c>
      <c r="J3070" s="3" t="s">
        <v>8331</v>
      </c>
      <c r="K3070" s="3" t="s">
        <v>9268</v>
      </c>
      <c r="N3070" s="21">
        <v>440100960001</v>
      </c>
    </row>
    <row r="3071" ht="27" customHeight="1" spans="1:14">
      <c r="A3071" s="11">
        <v>3068</v>
      </c>
      <c r="B3071" s="12" t="s">
        <v>9531</v>
      </c>
      <c r="C3071" s="13" t="s">
        <v>11635</v>
      </c>
      <c r="D3071" s="13">
        <v>440100600006</v>
      </c>
      <c r="E3071" s="14" t="s">
        <v>11633</v>
      </c>
      <c r="F3071" s="1" t="str">
        <f t="shared" si="141"/>
        <v>1拟通过</v>
      </c>
      <c r="G3071" s="1" t="str">
        <f t="shared" si="142"/>
        <v>拟通过</v>
      </c>
      <c r="H3071" s="1">
        <f t="shared" si="143"/>
        <v>440100600006</v>
      </c>
      <c r="I3071" s="21">
        <v>440101040060</v>
      </c>
      <c r="J3071" s="3" t="s">
        <v>8331</v>
      </c>
      <c r="K3071" s="3" t="s">
        <v>9268</v>
      </c>
      <c r="N3071" s="21">
        <v>420003210001</v>
      </c>
    </row>
    <row r="3072" ht="27" customHeight="1" spans="1:14">
      <c r="A3072" s="11">
        <v>3069</v>
      </c>
      <c r="B3072" s="12" t="s">
        <v>9531</v>
      </c>
      <c r="C3072" s="13" t="s">
        <v>11636</v>
      </c>
      <c r="D3072" s="13">
        <v>440100600025</v>
      </c>
      <c r="E3072" s="14" t="s">
        <v>11633</v>
      </c>
      <c r="F3072" s="1" t="str">
        <f t="shared" si="141"/>
        <v>1拟通过</v>
      </c>
      <c r="G3072" s="1" t="str">
        <f t="shared" si="142"/>
        <v>拟通过</v>
      </c>
      <c r="H3072" s="1">
        <f t="shared" si="143"/>
        <v>440100600025</v>
      </c>
      <c r="I3072" s="21">
        <v>440103150001</v>
      </c>
      <c r="J3072" s="3" t="s">
        <v>8381</v>
      </c>
      <c r="K3072" s="3" t="s">
        <v>9992</v>
      </c>
      <c r="N3072" s="21">
        <v>440600050016</v>
      </c>
    </row>
    <row r="3073" ht="27" customHeight="1" spans="1:14">
      <c r="A3073" s="11">
        <v>3070</v>
      </c>
      <c r="B3073" s="12" t="s">
        <v>9531</v>
      </c>
      <c r="C3073" s="13" t="s">
        <v>11637</v>
      </c>
      <c r="D3073" s="13">
        <v>440100370032</v>
      </c>
      <c r="E3073" s="14" t="s">
        <v>11633</v>
      </c>
      <c r="F3073" s="1" t="str">
        <f t="shared" si="141"/>
        <v>1拟通过</v>
      </c>
      <c r="G3073" s="1" t="str">
        <f t="shared" si="142"/>
        <v>拟通过</v>
      </c>
      <c r="H3073" s="1">
        <f t="shared" si="143"/>
        <v>440100370032</v>
      </c>
      <c r="I3073" s="21">
        <v>440101040063</v>
      </c>
      <c r="J3073" s="3" t="s">
        <v>8331</v>
      </c>
      <c r="K3073" s="3" t="s">
        <v>9268</v>
      </c>
      <c r="N3073" s="20">
        <v>441600040004</v>
      </c>
    </row>
    <row r="3074" ht="27" customHeight="1" spans="1:14">
      <c r="A3074" s="11">
        <v>3071</v>
      </c>
      <c r="B3074" s="12" t="s">
        <v>9531</v>
      </c>
      <c r="C3074" s="13" t="s">
        <v>11638</v>
      </c>
      <c r="D3074" s="13">
        <v>440100030012</v>
      </c>
      <c r="E3074" s="14" t="s">
        <v>11633</v>
      </c>
      <c r="F3074" s="1" t="str">
        <f t="shared" si="141"/>
        <v>拟通过2</v>
      </c>
      <c r="G3074" s="1" t="str">
        <f t="shared" si="142"/>
        <v>拟通过</v>
      </c>
      <c r="H3074" s="1">
        <f t="shared" si="143"/>
        <v>440100030012</v>
      </c>
      <c r="I3074" s="21">
        <v>440101300013</v>
      </c>
      <c r="J3074" s="3" t="s">
        <v>8331</v>
      </c>
      <c r="K3074" s="3" t="s">
        <v>9268</v>
      </c>
      <c r="N3074" s="21">
        <v>440101650005</v>
      </c>
    </row>
    <row r="3075" ht="27" customHeight="1" spans="1:14">
      <c r="A3075" s="11">
        <v>3072</v>
      </c>
      <c r="B3075" s="12" t="s">
        <v>9531</v>
      </c>
      <c r="C3075" s="13" t="s">
        <v>11639</v>
      </c>
      <c r="D3075" s="13">
        <v>440100600001</v>
      </c>
      <c r="E3075" s="14" t="s">
        <v>11633</v>
      </c>
      <c r="F3075" s="1" t="str">
        <f t="shared" si="141"/>
        <v>1拟通过</v>
      </c>
      <c r="G3075" s="1" t="str">
        <f t="shared" si="142"/>
        <v>拟通过</v>
      </c>
      <c r="H3075" s="1">
        <f t="shared" si="143"/>
        <v>440100600001</v>
      </c>
      <c r="I3075" s="21">
        <v>440101040015</v>
      </c>
      <c r="J3075" s="3" t="s">
        <v>8331</v>
      </c>
      <c r="K3075" s="3" t="s">
        <v>9268</v>
      </c>
      <c r="N3075" s="21">
        <v>110101410535</v>
      </c>
    </row>
    <row r="3076" ht="27" customHeight="1" spans="1:14">
      <c r="A3076" s="11">
        <v>3073</v>
      </c>
      <c r="B3076" s="12" t="s">
        <v>9531</v>
      </c>
      <c r="C3076" s="13" t="s">
        <v>11640</v>
      </c>
      <c r="D3076" s="13">
        <v>440100590010</v>
      </c>
      <c r="E3076" s="14" t="s">
        <v>11633</v>
      </c>
      <c r="F3076" s="1" t="str">
        <f t="shared" si="141"/>
        <v>1拟通过</v>
      </c>
      <c r="G3076" s="1" t="str">
        <f t="shared" si="142"/>
        <v>拟通过</v>
      </c>
      <c r="H3076" s="1">
        <f t="shared" si="143"/>
        <v>440100590010</v>
      </c>
      <c r="I3076" s="21">
        <v>440101040031</v>
      </c>
      <c r="J3076" s="3" t="s">
        <v>8331</v>
      </c>
      <c r="K3076" s="3" t="s">
        <v>9268</v>
      </c>
      <c r="N3076" s="21">
        <v>440100300020</v>
      </c>
    </row>
    <row r="3077" ht="27" customHeight="1" spans="1:14">
      <c r="A3077" s="11">
        <v>3074</v>
      </c>
      <c r="B3077" s="12" t="s">
        <v>9531</v>
      </c>
      <c r="C3077" s="13" t="s">
        <v>11641</v>
      </c>
      <c r="D3077" s="13">
        <v>440101760001</v>
      </c>
      <c r="E3077" s="14" t="s">
        <v>11633</v>
      </c>
      <c r="F3077" s="1" t="str">
        <f t="shared" ref="F3077:F3140" si="144">VLOOKUP(D:D,I:K,3,0)</f>
        <v>1拟通过</v>
      </c>
      <c r="G3077" s="1" t="str">
        <f t="shared" ref="G3077:G3140" si="145">VLOOKUP(D:D,I:K,2,0)</f>
        <v>拟通过</v>
      </c>
      <c r="H3077" s="1">
        <f t="shared" ref="H3077:H3140" si="146">VLOOKUP(D:D,N:N,1,0)</f>
        <v>440101760001</v>
      </c>
      <c r="I3077" s="21">
        <v>440101040069</v>
      </c>
      <c r="J3077" s="3" t="s">
        <v>8331</v>
      </c>
      <c r="K3077" s="3" t="s">
        <v>9268</v>
      </c>
      <c r="N3077" s="21">
        <v>440100550018</v>
      </c>
    </row>
    <row r="3078" ht="27" customHeight="1" spans="1:14">
      <c r="A3078" s="11">
        <v>3075</v>
      </c>
      <c r="B3078" s="12" t="s">
        <v>9531</v>
      </c>
      <c r="C3078" s="13" t="s">
        <v>11642</v>
      </c>
      <c r="D3078" s="13">
        <v>440100730003</v>
      </c>
      <c r="E3078" s="14" t="s">
        <v>11643</v>
      </c>
      <c r="F3078" s="1" t="str">
        <f t="shared" si="144"/>
        <v>1拟通过</v>
      </c>
      <c r="G3078" s="1" t="str">
        <f t="shared" si="145"/>
        <v>拟通过</v>
      </c>
      <c r="H3078" s="1">
        <f t="shared" si="146"/>
        <v>440100730003</v>
      </c>
      <c r="I3078" s="21">
        <v>110000152638</v>
      </c>
      <c r="J3078" s="3" t="s">
        <v>8331</v>
      </c>
      <c r="K3078" s="3" t="s">
        <v>9268</v>
      </c>
      <c r="N3078" s="20">
        <v>360100060002</v>
      </c>
    </row>
    <row r="3079" ht="27" customHeight="1" spans="1:14">
      <c r="A3079" s="11">
        <v>3076</v>
      </c>
      <c r="B3079" s="12" t="s">
        <v>9531</v>
      </c>
      <c r="C3079" s="13" t="s">
        <v>11644</v>
      </c>
      <c r="D3079" s="13">
        <v>440100620016</v>
      </c>
      <c r="E3079" s="14" t="s">
        <v>11643</v>
      </c>
      <c r="F3079" s="1" t="str">
        <f t="shared" si="144"/>
        <v>1拟通过</v>
      </c>
      <c r="G3079" s="1" t="str">
        <f t="shared" si="145"/>
        <v>拟通过</v>
      </c>
      <c r="H3079" s="1">
        <f t="shared" si="146"/>
        <v>440100620016</v>
      </c>
      <c r="I3079" s="21">
        <v>440101040048</v>
      </c>
      <c r="J3079" s="3" t="s">
        <v>8331</v>
      </c>
      <c r="K3079" s="3" t="s">
        <v>9268</v>
      </c>
      <c r="N3079" s="21">
        <v>440101400002</v>
      </c>
    </row>
    <row r="3080" ht="27" customHeight="1" spans="1:14">
      <c r="A3080" s="11">
        <v>3077</v>
      </c>
      <c r="B3080" s="12" t="s">
        <v>9531</v>
      </c>
      <c r="C3080" s="13" t="s">
        <v>11645</v>
      </c>
      <c r="D3080" s="13">
        <v>440100320019</v>
      </c>
      <c r="E3080" s="14" t="s">
        <v>11643</v>
      </c>
      <c r="F3080" s="1" t="str">
        <f t="shared" si="144"/>
        <v>拟通过</v>
      </c>
      <c r="G3080" s="1" t="str">
        <f t="shared" si="145"/>
        <v>拟通过</v>
      </c>
      <c r="H3080" s="1">
        <f t="shared" si="146"/>
        <v>440100320019</v>
      </c>
      <c r="I3080" s="21">
        <v>440101040052</v>
      </c>
      <c r="J3080" s="3" t="s">
        <v>8331</v>
      </c>
      <c r="K3080" s="3" t="s">
        <v>9268</v>
      </c>
      <c r="N3080" s="20">
        <v>440100170012</v>
      </c>
    </row>
    <row r="3081" ht="27" customHeight="1" spans="1:14">
      <c r="A3081" s="11">
        <v>3078</v>
      </c>
      <c r="B3081" s="12" t="s">
        <v>9531</v>
      </c>
      <c r="C3081" s="13" t="s">
        <v>11646</v>
      </c>
      <c r="D3081" s="13">
        <v>440101040053</v>
      </c>
      <c r="E3081" s="14" t="s">
        <v>11643</v>
      </c>
      <c r="F3081" s="1" t="str">
        <f t="shared" si="144"/>
        <v>1拟通过</v>
      </c>
      <c r="G3081" s="1" t="str">
        <f t="shared" si="145"/>
        <v>拟通过</v>
      </c>
      <c r="H3081" s="1">
        <f t="shared" si="146"/>
        <v>440101040053</v>
      </c>
      <c r="I3081" s="21">
        <v>440101040066</v>
      </c>
      <c r="J3081" s="3" t="s">
        <v>8331</v>
      </c>
      <c r="K3081" s="3" t="s">
        <v>9268</v>
      </c>
      <c r="N3081" s="21">
        <v>440100290012</v>
      </c>
    </row>
    <row r="3082" ht="27" customHeight="1" spans="1:14">
      <c r="A3082" s="11">
        <v>3079</v>
      </c>
      <c r="B3082" s="12" t="s">
        <v>9531</v>
      </c>
      <c r="C3082" s="13" t="s">
        <v>11647</v>
      </c>
      <c r="D3082" s="13">
        <v>440100740005</v>
      </c>
      <c r="E3082" s="14" t="s">
        <v>11643</v>
      </c>
      <c r="F3082" s="1" t="str">
        <f t="shared" si="144"/>
        <v>拟通过</v>
      </c>
      <c r="G3082" s="1" t="str">
        <f t="shared" si="145"/>
        <v>拟通过</v>
      </c>
      <c r="H3082" s="1">
        <f t="shared" si="146"/>
        <v>440100740005</v>
      </c>
      <c r="I3082" s="21">
        <v>440101040051</v>
      </c>
      <c r="J3082" s="3" t="s">
        <v>8331</v>
      </c>
      <c r="K3082" s="3" t="s">
        <v>9268</v>
      </c>
      <c r="N3082" s="20">
        <v>440100360003</v>
      </c>
    </row>
    <row r="3083" ht="27" customHeight="1" spans="1:14">
      <c r="A3083" s="11">
        <v>3080</v>
      </c>
      <c r="B3083" s="12" t="s">
        <v>9531</v>
      </c>
      <c r="C3083" s="13" t="s">
        <v>11648</v>
      </c>
      <c r="D3083" s="13">
        <v>440100380014</v>
      </c>
      <c r="E3083" s="14" t="s">
        <v>11643</v>
      </c>
      <c r="F3083" s="1" t="str">
        <f t="shared" si="144"/>
        <v>拟通过</v>
      </c>
      <c r="G3083" s="1" t="str">
        <f t="shared" si="145"/>
        <v>拟通过</v>
      </c>
      <c r="H3083" s="1">
        <f t="shared" si="146"/>
        <v>440100380014</v>
      </c>
      <c r="I3083" s="21">
        <v>350900030012</v>
      </c>
      <c r="J3083" s="3" t="s">
        <v>8331</v>
      </c>
      <c r="K3083" s="3" t="s">
        <v>9268</v>
      </c>
      <c r="N3083" s="21">
        <v>440100020051</v>
      </c>
    </row>
    <row r="3084" ht="27" customHeight="1" spans="1:14">
      <c r="A3084" s="11">
        <v>3081</v>
      </c>
      <c r="B3084" s="12" t="s">
        <v>9531</v>
      </c>
      <c r="C3084" s="13" t="s">
        <v>11649</v>
      </c>
      <c r="D3084" s="13">
        <v>440100670016</v>
      </c>
      <c r="E3084" s="14" t="s">
        <v>11650</v>
      </c>
      <c r="F3084" s="1" t="str">
        <f t="shared" si="144"/>
        <v>1拟通过</v>
      </c>
      <c r="G3084" s="1" t="str">
        <f t="shared" si="145"/>
        <v>拟通过</v>
      </c>
      <c r="H3084" s="1">
        <f t="shared" si="146"/>
        <v>440100670016</v>
      </c>
      <c r="I3084" s="21">
        <v>440101040006</v>
      </c>
      <c r="J3084" s="3" t="s">
        <v>8331</v>
      </c>
      <c r="K3084" s="3" t="s">
        <v>9268</v>
      </c>
      <c r="N3084" s="21">
        <v>440100780022</v>
      </c>
    </row>
    <row r="3085" ht="27" customHeight="1" spans="1:14">
      <c r="A3085" s="11">
        <v>3082</v>
      </c>
      <c r="B3085" s="12" t="s">
        <v>9531</v>
      </c>
      <c r="C3085" s="13" t="s">
        <v>11651</v>
      </c>
      <c r="D3085" s="13">
        <v>440102380003</v>
      </c>
      <c r="E3085" s="14" t="s">
        <v>11650</v>
      </c>
      <c r="F3085" s="1" t="str">
        <f t="shared" si="144"/>
        <v>1拟通过</v>
      </c>
      <c r="G3085" s="1" t="str">
        <f t="shared" si="145"/>
        <v>拟通过</v>
      </c>
      <c r="H3085" s="1">
        <f t="shared" si="146"/>
        <v>440102380003</v>
      </c>
      <c r="I3085" s="21">
        <v>440101040056</v>
      </c>
      <c r="J3085" s="3" t="s">
        <v>8331</v>
      </c>
      <c r="K3085" s="3" t="s">
        <v>9268</v>
      </c>
      <c r="N3085" s="21">
        <v>440101400001</v>
      </c>
    </row>
    <row r="3086" ht="27" customHeight="1" spans="1:14">
      <c r="A3086" s="11">
        <v>3083</v>
      </c>
      <c r="B3086" s="12" t="s">
        <v>9531</v>
      </c>
      <c r="C3086" s="13" t="s">
        <v>11652</v>
      </c>
      <c r="D3086" s="13">
        <v>440400050065</v>
      </c>
      <c r="E3086" s="14" t="s">
        <v>11650</v>
      </c>
      <c r="F3086" s="1" t="str">
        <f t="shared" si="144"/>
        <v>1拟通过</v>
      </c>
      <c r="G3086" s="1" t="str">
        <f t="shared" si="145"/>
        <v>拟通过</v>
      </c>
      <c r="H3086" s="1">
        <f t="shared" si="146"/>
        <v>440400050065</v>
      </c>
      <c r="I3086" s="21">
        <v>440101040040</v>
      </c>
      <c r="J3086" s="3" t="s">
        <v>8331</v>
      </c>
      <c r="K3086" s="3" t="s">
        <v>9268</v>
      </c>
      <c r="N3086" s="21">
        <v>440101400015</v>
      </c>
    </row>
    <row r="3087" ht="27" customHeight="1" spans="1:14">
      <c r="A3087" s="11">
        <v>3084</v>
      </c>
      <c r="B3087" s="12" t="s">
        <v>9531</v>
      </c>
      <c r="C3087" s="13" t="s">
        <v>11653</v>
      </c>
      <c r="D3087" s="13">
        <v>440102380001</v>
      </c>
      <c r="E3087" s="14" t="s">
        <v>11650</v>
      </c>
      <c r="F3087" s="1" t="str">
        <f t="shared" si="144"/>
        <v>1拟通过</v>
      </c>
      <c r="G3087" s="1" t="str">
        <f t="shared" si="145"/>
        <v>拟通过</v>
      </c>
      <c r="H3087" s="1">
        <f t="shared" si="146"/>
        <v>440102380001</v>
      </c>
      <c r="I3087" s="21">
        <v>440101040037</v>
      </c>
      <c r="J3087" s="3" t="s">
        <v>8331</v>
      </c>
      <c r="K3087" s="3" t="s">
        <v>9268</v>
      </c>
      <c r="N3087" s="21">
        <v>440101400010</v>
      </c>
    </row>
    <row r="3088" ht="27" customHeight="1" spans="1:14">
      <c r="A3088" s="11">
        <v>3085</v>
      </c>
      <c r="B3088" s="12" t="s">
        <v>9531</v>
      </c>
      <c r="C3088" s="13" t="s">
        <v>11654</v>
      </c>
      <c r="D3088" s="13">
        <v>341401010011</v>
      </c>
      <c r="E3088" s="14" t="s">
        <v>11655</v>
      </c>
      <c r="F3088" s="1" t="str">
        <f t="shared" si="144"/>
        <v>1拟通过</v>
      </c>
      <c r="G3088" s="1" t="str">
        <f t="shared" si="145"/>
        <v>拟通过</v>
      </c>
      <c r="H3088" s="1">
        <f t="shared" si="146"/>
        <v>341401010011</v>
      </c>
      <c r="I3088" s="21">
        <v>420702670003</v>
      </c>
      <c r="J3088" s="3" t="s">
        <v>8331</v>
      </c>
      <c r="K3088" s="3" t="s">
        <v>9268</v>
      </c>
      <c r="N3088" s="21">
        <v>440100550017</v>
      </c>
    </row>
    <row r="3089" ht="27" customHeight="1" spans="1:14">
      <c r="A3089" s="11">
        <v>3086</v>
      </c>
      <c r="B3089" s="12" t="s">
        <v>9531</v>
      </c>
      <c r="C3089" s="13" t="s">
        <v>11656</v>
      </c>
      <c r="D3089" s="13">
        <v>440100770004</v>
      </c>
      <c r="E3089" s="14" t="s">
        <v>11655</v>
      </c>
      <c r="F3089" s="1" t="str">
        <f t="shared" si="144"/>
        <v>1拟通过</v>
      </c>
      <c r="G3089" s="1" t="str">
        <f t="shared" si="145"/>
        <v>拟通过</v>
      </c>
      <c r="H3089" s="1">
        <f t="shared" si="146"/>
        <v>440100770004</v>
      </c>
      <c r="I3089" s="21">
        <v>440101300006</v>
      </c>
      <c r="J3089" s="3" t="s">
        <v>8331</v>
      </c>
      <c r="K3089" s="3" t="s">
        <v>9268</v>
      </c>
      <c r="N3089" s="21">
        <v>440101400016</v>
      </c>
    </row>
    <row r="3090" ht="27" customHeight="1" spans="1:14">
      <c r="A3090" s="11">
        <v>3087</v>
      </c>
      <c r="B3090" s="12" t="s">
        <v>9531</v>
      </c>
      <c r="C3090" s="13" t="s">
        <v>11657</v>
      </c>
      <c r="D3090" s="13">
        <v>440100530025</v>
      </c>
      <c r="E3090" s="14" t="s">
        <v>11655</v>
      </c>
      <c r="F3090" s="1" t="str">
        <f t="shared" si="144"/>
        <v>1拟通过</v>
      </c>
      <c r="G3090" s="1" t="str">
        <f t="shared" si="145"/>
        <v>拟通过</v>
      </c>
      <c r="H3090" s="1">
        <f t="shared" si="146"/>
        <v>440100530025</v>
      </c>
      <c r="I3090" s="21">
        <v>220100171080</v>
      </c>
      <c r="J3090" s="3" t="s">
        <v>8331</v>
      </c>
      <c r="K3090" s="3" t="s">
        <v>9268</v>
      </c>
      <c r="N3090" s="20">
        <v>440100170003</v>
      </c>
    </row>
    <row r="3091" ht="27" customHeight="1" spans="1:14">
      <c r="A3091" s="11">
        <v>3088</v>
      </c>
      <c r="B3091" s="12" t="s">
        <v>9531</v>
      </c>
      <c r="C3091" s="13" t="s">
        <v>11658</v>
      </c>
      <c r="D3091" s="13">
        <v>440100770022</v>
      </c>
      <c r="E3091" s="14" t="s">
        <v>11655</v>
      </c>
      <c r="F3091" s="1" t="str">
        <f t="shared" si="144"/>
        <v>1拟通过</v>
      </c>
      <c r="G3091" s="1" t="str">
        <f t="shared" si="145"/>
        <v>拟通过</v>
      </c>
      <c r="H3091" s="1">
        <f t="shared" si="146"/>
        <v>440100770022</v>
      </c>
      <c r="I3091" s="21">
        <v>110001690053</v>
      </c>
      <c r="J3091" s="3" t="s">
        <v>8331</v>
      </c>
      <c r="K3091" s="3" t="s">
        <v>9268</v>
      </c>
      <c r="N3091" s="21">
        <v>440101400006</v>
      </c>
    </row>
    <row r="3092" ht="27" customHeight="1" spans="1:14">
      <c r="A3092" s="11">
        <v>3089</v>
      </c>
      <c r="B3092" s="12" t="s">
        <v>9531</v>
      </c>
      <c r="C3092" s="13" t="s">
        <v>11659</v>
      </c>
      <c r="D3092" s="13">
        <v>440100770024</v>
      </c>
      <c r="E3092" s="14" t="s">
        <v>11655</v>
      </c>
      <c r="F3092" s="1" t="str">
        <f t="shared" si="144"/>
        <v>1拟通过</v>
      </c>
      <c r="G3092" s="1" t="str">
        <f t="shared" si="145"/>
        <v>拟通过</v>
      </c>
      <c r="H3092" s="1">
        <f t="shared" si="146"/>
        <v>440100770024</v>
      </c>
      <c r="I3092" s="21">
        <v>440101040044</v>
      </c>
      <c r="J3092" s="3" t="s">
        <v>8331</v>
      </c>
      <c r="K3092" s="3" t="s">
        <v>9268</v>
      </c>
      <c r="N3092" s="21">
        <v>440101400005</v>
      </c>
    </row>
    <row r="3093" ht="27" customHeight="1" spans="1:14">
      <c r="A3093" s="11">
        <v>3090</v>
      </c>
      <c r="B3093" s="12" t="s">
        <v>9531</v>
      </c>
      <c r="C3093" s="13" t="s">
        <v>11660</v>
      </c>
      <c r="D3093" s="13">
        <v>440100770020</v>
      </c>
      <c r="E3093" s="14" t="s">
        <v>11655</v>
      </c>
      <c r="F3093" s="1" t="str">
        <f t="shared" si="144"/>
        <v>1拟通过</v>
      </c>
      <c r="G3093" s="1" t="str">
        <f t="shared" si="145"/>
        <v>拟通过</v>
      </c>
      <c r="H3093" s="1">
        <f t="shared" si="146"/>
        <v>440100770020</v>
      </c>
      <c r="I3093" s="21">
        <v>440101570037</v>
      </c>
      <c r="J3093" s="3" t="s">
        <v>8331</v>
      </c>
      <c r="K3093" s="3" t="s">
        <v>9268</v>
      </c>
      <c r="N3093" s="21">
        <v>440100480010</v>
      </c>
    </row>
    <row r="3094" ht="27" customHeight="1" spans="1:14">
      <c r="A3094" s="11">
        <v>3091</v>
      </c>
      <c r="B3094" s="12" t="s">
        <v>9531</v>
      </c>
      <c r="C3094" s="13" t="s">
        <v>11661</v>
      </c>
      <c r="D3094" s="13">
        <v>440100770025</v>
      </c>
      <c r="E3094" s="14" t="s">
        <v>11655</v>
      </c>
      <c r="F3094" s="1" t="str">
        <f t="shared" si="144"/>
        <v>1拟通过</v>
      </c>
      <c r="G3094" s="1" t="str">
        <f t="shared" si="145"/>
        <v>拟通过</v>
      </c>
      <c r="H3094" s="1">
        <f t="shared" si="146"/>
        <v>440100770025</v>
      </c>
      <c r="I3094" s="21">
        <v>440101300011</v>
      </c>
      <c r="J3094" s="3" t="s">
        <v>8331</v>
      </c>
      <c r="K3094" s="3" t="s">
        <v>9268</v>
      </c>
      <c r="N3094" s="21">
        <v>440100310005</v>
      </c>
    </row>
    <row r="3095" ht="27" customHeight="1" spans="1:14">
      <c r="A3095" s="11">
        <v>3092</v>
      </c>
      <c r="B3095" s="12" t="s">
        <v>9531</v>
      </c>
      <c r="C3095" s="13" t="s">
        <v>11662</v>
      </c>
      <c r="D3095" s="13">
        <v>440100770003</v>
      </c>
      <c r="E3095" s="14" t="s">
        <v>11655</v>
      </c>
      <c r="F3095" s="1" t="str">
        <f t="shared" si="144"/>
        <v>1拟通过</v>
      </c>
      <c r="G3095" s="1" t="str">
        <f t="shared" si="145"/>
        <v>拟通过</v>
      </c>
      <c r="H3095" s="1">
        <f t="shared" si="146"/>
        <v>440100770003</v>
      </c>
      <c r="I3095" s="21">
        <v>440100630015</v>
      </c>
      <c r="J3095" s="3" t="s">
        <v>8331</v>
      </c>
      <c r="K3095" s="3" t="s">
        <v>9268</v>
      </c>
      <c r="N3095" s="20">
        <v>440100420007</v>
      </c>
    </row>
    <row r="3096" ht="27" customHeight="1" spans="1:14">
      <c r="A3096" s="11">
        <v>3093</v>
      </c>
      <c r="B3096" s="12" t="s">
        <v>9531</v>
      </c>
      <c r="C3096" s="13" t="s">
        <v>11663</v>
      </c>
      <c r="D3096" s="13">
        <v>440100089915</v>
      </c>
      <c r="E3096" s="14" t="s">
        <v>11655</v>
      </c>
      <c r="F3096" s="1" t="str">
        <f t="shared" si="144"/>
        <v>1拟通过</v>
      </c>
      <c r="G3096" s="1" t="str">
        <f t="shared" si="145"/>
        <v>拟通过</v>
      </c>
      <c r="H3096" s="1">
        <f t="shared" si="146"/>
        <v>440100089915</v>
      </c>
      <c r="I3096" s="21">
        <v>430100940003</v>
      </c>
      <c r="J3096" s="3" t="s">
        <v>8331</v>
      </c>
      <c r="K3096" s="3" t="s">
        <v>9268</v>
      </c>
      <c r="N3096" s="21">
        <v>440100460012</v>
      </c>
    </row>
    <row r="3097" ht="27" customHeight="1" spans="1:14">
      <c r="A3097" s="11">
        <v>3094</v>
      </c>
      <c r="B3097" s="12" t="s">
        <v>9531</v>
      </c>
      <c r="C3097" s="13" t="s">
        <v>10612</v>
      </c>
      <c r="D3097" s="13">
        <v>440100770047</v>
      </c>
      <c r="E3097" s="14" t="s">
        <v>11655</v>
      </c>
      <c r="F3097" s="1" t="str">
        <f t="shared" si="144"/>
        <v>1拟通过</v>
      </c>
      <c r="G3097" s="1" t="str">
        <f t="shared" si="145"/>
        <v>拟通过</v>
      </c>
      <c r="H3097" s="1">
        <f t="shared" si="146"/>
        <v>440100770047</v>
      </c>
      <c r="I3097" s="21">
        <v>440101040039</v>
      </c>
      <c r="J3097" s="3" t="s">
        <v>8331</v>
      </c>
      <c r="K3097" s="3" t="s">
        <v>9268</v>
      </c>
      <c r="N3097" s="20">
        <v>440100580014</v>
      </c>
    </row>
    <row r="3098" ht="27" customHeight="1" spans="1:14">
      <c r="A3098" s="11">
        <v>3095</v>
      </c>
      <c r="B3098" s="12" t="s">
        <v>9531</v>
      </c>
      <c r="C3098" s="13" t="s">
        <v>4389</v>
      </c>
      <c r="D3098" s="13">
        <v>440100770026</v>
      </c>
      <c r="E3098" s="14" t="s">
        <v>11655</v>
      </c>
      <c r="F3098" s="1" t="str">
        <f t="shared" si="144"/>
        <v>1拟通过</v>
      </c>
      <c r="G3098" s="1" t="str">
        <f t="shared" si="145"/>
        <v>拟通过</v>
      </c>
      <c r="H3098" s="1">
        <f t="shared" si="146"/>
        <v>440100770026</v>
      </c>
      <c r="I3098" s="21">
        <v>442000150001</v>
      </c>
      <c r="J3098" s="3" t="s">
        <v>8331</v>
      </c>
      <c r="K3098" s="3" t="s">
        <v>9268</v>
      </c>
      <c r="N3098" s="21">
        <v>440100580027</v>
      </c>
    </row>
    <row r="3099" ht="27" customHeight="1" spans="1:14">
      <c r="A3099" s="11">
        <v>3096</v>
      </c>
      <c r="B3099" s="12" t="s">
        <v>9531</v>
      </c>
      <c r="C3099" s="13" t="s">
        <v>11664</v>
      </c>
      <c r="D3099" s="13">
        <v>440100770007</v>
      </c>
      <c r="E3099" s="14" t="s">
        <v>11655</v>
      </c>
      <c r="F3099" s="1" t="str">
        <f t="shared" si="144"/>
        <v>1拟通过</v>
      </c>
      <c r="G3099" s="1" t="str">
        <f t="shared" si="145"/>
        <v>拟通过</v>
      </c>
      <c r="H3099" s="1">
        <f t="shared" si="146"/>
        <v>440100770007</v>
      </c>
      <c r="I3099" s="21">
        <v>440101040002</v>
      </c>
      <c r="J3099" s="3" t="s">
        <v>8331</v>
      </c>
      <c r="K3099" s="3" t="s">
        <v>9268</v>
      </c>
      <c r="N3099" s="21">
        <v>440100530040</v>
      </c>
    </row>
    <row r="3100" ht="27" customHeight="1" spans="1:14">
      <c r="A3100" s="11">
        <v>3097</v>
      </c>
      <c r="B3100" s="12" t="s">
        <v>9531</v>
      </c>
      <c r="C3100" s="13" t="s">
        <v>7622</v>
      </c>
      <c r="D3100" s="13">
        <v>440100770023</v>
      </c>
      <c r="E3100" s="14" t="s">
        <v>11655</v>
      </c>
      <c r="F3100" s="1" t="str">
        <f t="shared" si="144"/>
        <v>1拟通过</v>
      </c>
      <c r="G3100" s="1" t="str">
        <f t="shared" si="145"/>
        <v>拟通过</v>
      </c>
      <c r="H3100" s="1">
        <f t="shared" si="146"/>
        <v>440100770023</v>
      </c>
      <c r="I3100" s="21">
        <v>440100570057</v>
      </c>
      <c r="J3100" s="3" t="s">
        <v>8331</v>
      </c>
      <c r="K3100" s="3" t="s">
        <v>9268</v>
      </c>
      <c r="N3100" s="21">
        <v>440100530024</v>
      </c>
    </row>
    <row r="3101" ht="27" customHeight="1" spans="1:14">
      <c r="A3101" s="11">
        <v>3098</v>
      </c>
      <c r="B3101" s="12" t="s">
        <v>9531</v>
      </c>
      <c r="C3101" s="13" t="s">
        <v>11665</v>
      </c>
      <c r="D3101" s="13">
        <v>440100770002</v>
      </c>
      <c r="E3101" s="14" t="s">
        <v>11655</v>
      </c>
      <c r="F3101" s="1" t="str">
        <f t="shared" si="144"/>
        <v>1拟通过</v>
      </c>
      <c r="G3101" s="1" t="str">
        <f t="shared" si="145"/>
        <v>拟通过</v>
      </c>
      <c r="H3101" s="1">
        <f t="shared" si="146"/>
        <v>440100770002</v>
      </c>
      <c r="I3101" s="21">
        <v>440100480029</v>
      </c>
      <c r="J3101" s="3" t="s">
        <v>8331</v>
      </c>
      <c r="K3101" s="3" t="s">
        <v>9268</v>
      </c>
      <c r="N3101" s="21">
        <v>440101890003</v>
      </c>
    </row>
    <row r="3102" ht="27" customHeight="1" spans="1:14">
      <c r="A3102" s="11">
        <v>3099</v>
      </c>
      <c r="B3102" s="12" t="s">
        <v>9531</v>
      </c>
      <c r="C3102" s="13" t="s">
        <v>11666</v>
      </c>
      <c r="D3102" s="13">
        <v>440100770027</v>
      </c>
      <c r="E3102" s="14" t="s">
        <v>11655</v>
      </c>
      <c r="F3102" s="1" t="str">
        <f t="shared" si="144"/>
        <v>1拟通过</v>
      </c>
      <c r="G3102" s="1" t="str">
        <f t="shared" si="145"/>
        <v>拟通过</v>
      </c>
      <c r="H3102" s="1">
        <f t="shared" si="146"/>
        <v>440100770027</v>
      </c>
      <c r="I3102" s="21">
        <v>440101040071</v>
      </c>
      <c r="J3102" s="3" t="s">
        <v>8331</v>
      </c>
      <c r="K3102" s="3" t="s">
        <v>9268</v>
      </c>
      <c r="N3102" s="21">
        <v>440100530006</v>
      </c>
    </row>
    <row r="3103" ht="27" customHeight="1" spans="1:14">
      <c r="A3103" s="11">
        <v>3100</v>
      </c>
      <c r="B3103" s="12" t="s">
        <v>9531</v>
      </c>
      <c r="C3103" s="13" t="s">
        <v>11667</v>
      </c>
      <c r="D3103" s="13">
        <v>440100280043</v>
      </c>
      <c r="E3103" s="14" t="s">
        <v>11668</v>
      </c>
      <c r="F3103" s="1" t="str">
        <f t="shared" si="144"/>
        <v>1拟通过</v>
      </c>
      <c r="G3103" s="1" t="str">
        <f t="shared" si="145"/>
        <v>拟通过</v>
      </c>
      <c r="H3103" s="1">
        <f t="shared" si="146"/>
        <v>440100280043</v>
      </c>
      <c r="I3103" s="21">
        <v>440100490027</v>
      </c>
      <c r="J3103" s="3" t="s">
        <v>8331</v>
      </c>
      <c r="K3103" s="3" t="s">
        <v>9268</v>
      </c>
      <c r="N3103" s="21">
        <v>440101890005</v>
      </c>
    </row>
    <row r="3104" ht="27" customHeight="1" spans="1:14">
      <c r="A3104" s="11">
        <v>3101</v>
      </c>
      <c r="B3104" s="12" t="s">
        <v>9531</v>
      </c>
      <c r="C3104" s="13" t="s">
        <v>11669</v>
      </c>
      <c r="D3104" s="13">
        <v>440100580007</v>
      </c>
      <c r="E3104" s="14" t="s">
        <v>11668</v>
      </c>
      <c r="F3104" s="1" t="str">
        <f t="shared" si="144"/>
        <v>1拟通过</v>
      </c>
      <c r="G3104" s="1" t="str">
        <f t="shared" si="145"/>
        <v>拟通过</v>
      </c>
      <c r="H3104" s="1">
        <f t="shared" si="146"/>
        <v>440100580007</v>
      </c>
      <c r="I3104" s="21">
        <v>131100100006</v>
      </c>
      <c r="J3104" s="3" t="s">
        <v>8331</v>
      </c>
      <c r="K3104" s="3" t="s">
        <v>9268</v>
      </c>
      <c r="N3104" s="21">
        <v>440100430027</v>
      </c>
    </row>
    <row r="3105" ht="27" customHeight="1" spans="1:14">
      <c r="A3105" s="11">
        <v>3102</v>
      </c>
      <c r="B3105" s="12" t="s">
        <v>9531</v>
      </c>
      <c r="C3105" s="13" t="s">
        <v>11670</v>
      </c>
      <c r="D3105" s="13">
        <v>440100580003</v>
      </c>
      <c r="E3105" s="14" t="s">
        <v>11668</v>
      </c>
      <c r="F3105" s="1" t="str">
        <f t="shared" si="144"/>
        <v>1拟通过</v>
      </c>
      <c r="G3105" s="1" t="str">
        <f t="shared" si="145"/>
        <v>拟通过</v>
      </c>
      <c r="H3105" s="1">
        <f t="shared" si="146"/>
        <v>440100580003</v>
      </c>
      <c r="I3105" s="21">
        <v>440101300003</v>
      </c>
      <c r="J3105" s="3" t="s">
        <v>8331</v>
      </c>
      <c r="K3105" s="3" t="s">
        <v>9268</v>
      </c>
      <c r="N3105" s="21">
        <v>440101020003</v>
      </c>
    </row>
    <row r="3106" ht="27" customHeight="1" spans="1:14">
      <c r="A3106" s="11">
        <v>3103</v>
      </c>
      <c r="B3106" s="12" t="s">
        <v>9531</v>
      </c>
      <c r="C3106" s="13" t="s">
        <v>11671</v>
      </c>
      <c r="D3106" s="13">
        <v>440100680002</v>
      </c>
      <c r="E3106" s="14" t="s">
        <v>11668</v>
      </c>
      <c r="F3106" s="1" t="str">
        <f t="shared" si="144"/>
        <v>1拟通过</v>
      </c>
      <c r="G3106" s="1" t="str">
        <f t="shared" si="145"/>
        <v>拟通过</v>
      </c>
      <c r="H3106" s="1">
        <f t="shared" si="146"/>
        <v>440100680002</v>
      </c>
      <c r="I3106" s="21">
        <v>440100990008</v>
      </c>
      <c r="J3106" s="3" t="s">
        <v>8331</v>
      </c>
      <c r="K3106" s="3" t="s">
        <v>9268</v>
      </c>
      <c r="N3106" s="20">
        <v>440100450004</v>
      </c>
    </row>
    <row r="3107" ht="27" customHeight="1" spans="1:14">
      <c r="A3107" s="11">
        <v>3104</v>
      </c>
      <c r="B3107" s="12" t="s">
        <v>9531</v>
      </c>
      <c r="C3107" s="13" t="s">
        <v>11672</v>
      </c>
      <c r="D3107" s="13">
        <v>440100200007</v>
      </c>
      <c r="E3107" s="14" t="s">
        <v>11668</v>
      </c>
      <c r="F3107" s="1" t="str">
        <f t="shared" si="144"/>
        <v>1拟通过</v>
      </c>
      <c r="G3107" s="1" t="str">
        <f t="shared" si="145"/>
        <v>拟通过</v>
      </c>
      <c r="H3107" s="1">
        <f t="shared" si="146"/>
        <v>440100200007</v>
      </c>
      <c r="I3107" s="21">
        <v>440100490007</v>
      </c>
      <c r="J3107" s="3" t="s">
        <v>8331</v>
      </c>
      <c r="K3107" s="3" t="s">
        <v>9268</v>
      </c>
      <c r="N3107" s="21">
        <v>440100780012</v>
      </c>
    </row>
    <row r="3108" ht="27" customHeight="1" spans="1:14">
      <c r="A3108" s="11">
        <v>3105</v>
      </c>
      <c r="B3108" s="12" t="s">
        <v>9531</v>
      </c>
      <c r="C3108" s="13" t="s">
        <v>11673</v>
      </c>
      <c r="D3108" s="13">
        <v>110100750074</v>
      </c>
      <c r="E3108" s="14" t="s">
        <v>11668</v>
      </c>
      <c r="F3108" s="1" t="str">
        <f t="shared" si="144"/>
        <v>1拟通过</v>
      </c>
      <c r="G3108" s="1" t="str">
        <f t="shared" si="145"/>
        <v>拟通过</v>
      </c>
      <c r="H3108" s="1">
        <f t="shared" si="146"/>
        <v>110100750074</v>
      </c>
      <c r="I3108" s="21">
        <v>440101040068</v>
      </c>
      <c r="J3108" s="3" t="s">
        <v>8331</v>
      </c>
      <c r="K3108" s="3" t="s">
        <v>9268</v>
      </c>
      <c r="N3108" s="21">
        <v>440100300004</v>
      </c>
    </row>
    <row r="3109" ht="27" customHeight="1" spans="1:14">
      <c r="A3109" s="11">
        <v>3106</v>
      </c>
      <c r="B3109" s="12" t="s">
        <v>9531</v>
      </c>
      <c r="C3109" s="13" t="s">
        <v>11674</v>
      </c>
      <c r="D3109" s="13">
        <v>440100130020</v>
      </c>
      <c r="E3109" s="14" t="s">
        <v>11675</v>
      </c>
      <c r="F3109" s="1" t="str">
        <f t="shared" si="144"/>
        <v>1拟通过</v>
      </c>
      <c r="G3109" s="1" t="str">
        <f t="shared" si="145"/>
        <v>拟通过</v>
      </c>
      <c r="H3109" s="1">
        <f t="shared" si="146"/>
        <v>440100130020</v>
      </c>
      <c r="I3109" s="21">
        <v>440101040072</v>
      </c>
      <c r="J3109" s="3" t="s">
        <v>8331</v>
      </c>
      <c r="K3109" s="3" t="s">
        <v>9268</v>
      </c>
      <c r="N3109" s="21">
        <v>440100450025</v>
      </c>
    </row>
    <row r="3110" ht="27" customHeight="1" spans="1:14">
      <c r="A3110" s="11">
        <v>3107</v>
      </c>
      <c r="B3110" s="12" t="s">
        <v>9531</v>
      </c>
      <c r="C3110" s="13" t="s">
        <v>11676</v>
      </c>
      <c r="D3110" s="13">
        <v>440100080089</v>
      </c>
      <c r="E3110" s="14" t="s">
        <v>11675</v>
      </c>
      <c r="F3110" s="1" t="str">
        <f t="shared" si="144"/>
        <v>1拟通过</v>
      </c>
      <c r="G3110" s="1" t="str">
        <f t="shared" si="145"/>
        <v>拟通过</v>
      </c>
      <c r="H3110" s="1">
        <f t="shared" si="146"/>
        <v>440100080089</v>
      </c>
      <c r="I3110" s="21">
        <v>440101300010</v>
      </c>
      <c r="J3110" s="3" t="s">
        <v>8331</v>
      </c>
      <c r="K3110" s="3" t="s">
        <v>9268</v>
      </c>
      <c r="N3110" s="21">
        <v>440100890007</v>
      </c>
    </row>
    <row r="3111" ht="27" customHeight="1" spans="1:14">
      <c r="A3111" s="11">
        <v>3108</v>
      </c>
      <c r="B3111" s="12" t="s">
        <v>9531</v>
      </c>
      <c r="C3111" s="13" t="s">
        <v>11677</v>
      </c>
      <c r="D3111" s="13">
        <v>440100930008</v>
      </c>
      <c r="E3111" s="14" t="s">
        <v>11678</v>
      </c>
      <c r="F3111" s="1" t="str">
        <f t="shared" si="144"/>
        <v>1拟通过</v>
      </c>
      <c r="G3111" s="1" t="str">
        <f t="shared" si="145"/>
        <v>拟通过</v>
      </c>
      <c r="H3111" s="1">
        <f t="shared" si="146"/>
        <v>440100930008</v>
      </c>
      <c r="I3111" s="21">
        <v>440101040070</v>
      </c>
      <c r="J3111" s="3" t="s">
        <v>8331</v>
      </c>
      <c r="K3111" s="3" t="s">
        <v>9268</v>
      </c>
      <c r="N3111" s="21">
        <v>440101020007</v>
      </c>
    </row>
    <row r="3112" ht="27" customHeight="1" spans="1:14">
      <c r="A3112" s="11">
        <v>3109</v>
      </c>
      <c r="B3112" s="12" t="s">
        <v>9531</v>
      </c>
      <c r="C3112" s="13" t="s">
        <v>11679</v>
      </c>
      <c r="D3112" s="13">
        <v>440100930010</v>
      </c>
      <c r="E3112" s="14" t="s">
        <v>11678</v>
      </c>
      <c r="F3112" s="1" t="str">
        <f t="shared" si="144"/>
        <v>1拟通过</v>
      </c>
      <c r="G3112" s="1" t="str">
        <f t="shared" si="145"/>
        <v>拟通过</v>
      </c>
      <c r="H3112" s="1">
        <f t="shared" si="146"/>
        <v>440100930010</v>
      </c>
      <c r="I3112" s="20">
        <v>440101100002</v>
      </c>
      <c r="J3112" s="3" t="s">
        <v>8331</v>
      </c>
      <c r="K3112" s="3" t="s">
        <v>9268</v>
      </c>
      <c r="N3112" s="21">
        <v>440101360005</v>
      </c>
    </row>
    <row r="3113" ht="27" customHeight="1" spans="1:14">
      <c r="A3113" s="11">
        <v>3110</v>
      </c>
      <c r="B3113" s="12" t="s">
        <v>9531</v>
      </c>
      <c r="C3113" s="13" t="s">
        <v>11680</v>
      </c>
      <c r="D3113" s="13">
        <v>110101500462</v>
      </c>
      <c r="E3113" s="14" t="s">
        <v>11678</v>
      </c>
      <c r="F3113" s="1" t="str">
        <f t="shared" si="144"/>
        <v>1拟通过</v>
      </c>
      <c r="G3113" s="1" t="str">
        <f t="shared" si="145"/>
        <v>拟通过</v>
      </c>
      <c r="H3113" s="1">
        <f t="shared" si="146"/>
        <v>110101500462</v>
      </c>
      <c r="I3113" s="20">
        <v>440102200001</v>
      </c>
      <c r="J3113" s="3" t="s">
        <v>8331</v>
      </c>
      <c r="K3113" s="3" t="s">
        <v>9268</v>
      </c>
      <c r="N3113" s="21">
        <v>440103150002</v>
      </c>
    </row>
    <row r="3114" ht="27" customHeight="1" spans="1:14">
      <c r="A3114" s="11">
        <v>3111</v>
      </c>
      <c r="B3114" s="12" t="s">
        <v>9531</v>
      </c>
      <c r="C3114" s="13" t="s">
        <v>11681</v>
      </c>
      <c r="D3114" s="13">
        <v>210900100004</v>
      </c>
      <c r="E3114" s="14" t="s">
        <v>11678</v>
      </c>
      <c r="F3114" s="1" t="str">
        <f t="shared" si="144"/>
        <v>1拟通过</v>
      </c>
      <c r="G3114" s="1" t="str">
        <f t="shared" si="145"/>
        <v>拟通过</v>
      </c>
      <c r="H3114" s="1">
        <f t="shared" si="146"/>
        <v>210900100004</v>
      </c>
      <c r="I3114" s="20">
        <v>440100040003</v>
      </c>
      <c r="J3114" s="3" t="s">
        <v>8331</v>
      </c>
      <c r="K3114" s="3" t="s">
        <v>9268</v>
      </c>
      <c r="N3114" s="21">
        <v>440101400017</v>
      </c>
    </row>
    <row r="3115" ht="27" customHeight="1" spans="1:14">
      <c r="A3115" s="11">
        <v>3112</v>
      </c>
      <c r="B3115" s="12" t="s">
        <v>9531</v>
      </c>
      <c r="C3115" s="13" t="s">
        <v>11682</v>
      </c>
      <c r="D3115" s="13">
        <v>440100410016</v>
      </c>
      <c r="E3115" s="14" t="s">
        <v>11678</v>
      </c>
      <c r="F3115" s="1" t="str">
        <f t="shared" si="144"/>
        <v>1拟通过</v>
      </c>
      <c r="G3115" s="1" t="str">
        <f t="shared" si="145"/>
        <v>拟通过</v>
      </c>
      <c r="H3115" s="1">
        <f t="shared" si="146"/>
        <v>440100410016</v>
      </c>
      <c r="I3115" s="20">
        <v>440100050004</v>
      </c>
      <c r="J3115" s="3" t="s">
        <v>8331</v>
      </c>
      <c r="K3115" s="3" t="s">
        <v>9268</v>
      </c>
      <c r="N3115" s="21">
        <v>440103070001</v>
      </c>
    </row>
    <row r="3116" ht="27" customHeight="1" spans="1:14">
      <c r="A3116" s="11">
        <v>3113</v>
      </c>
      <c r="B3116" s="12" t="s">
        <v>9531</v>
      </c>
      <c r="C3116" s="13" t="s">
        <v>11683</v>
      </c>
      <c r="D3116" s="13">
        <v>440100630004</v>
      </c>
      <c r="E3116" s="14" t="s">
        <v>11678</v>
      </c>
      <c r="F3116" s="1" t="str">
        <f t="shared" si="144"/>
        <v>1拟通过</v>
      </c>
      <c r="G3116" s="1" t="str">
        <f t="shared" si="145"/>
        <v>拟通过</v>
      </c>
      <c r="H3116" s="1">
        <f t="shared" si="146"/>
        <v>440100630004</v>
      </c>
      <c r="I3116" s="21">
        <v>440100050007</v>
      </c>
      <c r="J3116" s="3" t="s">
        <v>8331</v>
      </c>
      <c r="K3116" s="3" t="s">
        <v>9268</v>
      </c>
      <c r="N3116" s="21">
        <v>440100530050</v>
      </c>
    </row>
    <row r="3117" ht="27" customHeight="1" spans="1:14">
      <c r="A3117" s="11">
        <v>3114</v>
      </c>
      <c r="B3117" s="12" t="s">
        <v>9531</v>
      </c>
      <c r="C3117" s="13" t="s">
        <v>11684</v>
      </c>
      <c r="D3117" s="13">
        <v>440100630020</v>
      </c>
      <c r="E3117" s="14" t="s">
        <v>11678</v>
      </c>
      <c r="F3117" s="1" t="str">
        <f t="shared" si="144"/>
        <v>1拟通过</v>
      </c>
      <c r="G3117" s="1" t="str">
        <f t="shared" si="145"/>
        <v>拟通过</v>
      </c>
      <c r="H3117" s="1">
        <f t="shared" si="146"/>
        <v>440100630020</v>
      </c>
      <c r="I3117" s="21">
        <v>440100140007</v>
      </c>
      <c r="J3117" s="3" t="s">
        <v>8331</v>
      </c>
      <c r="K3117" s="3" t="s">
        <v>9268</v>
      </c>
      <c r="N3117" s="21">
        <v>440100790088</v>
      </c>
    </row>
    <row r="3118" ht="27" customHeight="1" spans="1:14">
      <c r="A3118" s="11">
        <v>3115</v>
      </c>
      <c r="B3118" s="12" t="s">
        <v>9531</v>
      </c>
      <c r="C3118" s="13" t="s">
        <v>11685</v>
      </c>
      <c r="D3118" s="13">
        <v>440100170007</v>
      </c>
      <c r="E3118" s="14" t="s">
        <v>11686</v>
      </c>
      <c r="F3118" s="1" t="str">
        <f t="shared" si="144"/>
        <v>1拟通过</v>
      </c>
      <c r="G3118" s="1" t="str">
        <f t="shared" si="145"/>
        <v>拟通过</v>
      </c>
      <c r="H3118" s="1">
        <f t="shared" si="146"/>
        <v>440100170007</v>
      </c>
      <c r="I3118" s="21">
        <v>440100832234</v>
      </c>
      <c r="J3118" s="3" t="s">
        <v>8331</v>
      </c>
      <c r="K3118" s="3" t="s">
        <v>9268</v>
      </c>
      <c r="N3118" s="21">
        <v>440400013604</v>
      </c>
    </row>
    <row r="3119" ht="27" customHeight="1" spans="1:14">
      <c r="A3119" s="11">
        <v>3116</v>
      </c>
      <c r="B3119" s="12" t="s">
        <v>9531</v>
      </c>
      <c r="C3119" s="13" t="s">
        <v>11687</v>
      </c>
      <c r="D3119" s="13">
        <v>440100170006</v>
      </c>
      <c r="E3119" s="14" t="s">
        <v>11686</v>
      </c>
      <c r="F3119" s="1" t="str">
        <f t="shared" si="144"/>
        <v>1拟通过</v>
      </c>
      <c r="G3119" s="1" t="str">
        <f t="shared" si="145"/>
        <v>拟通过</v>
      </c>
      <c r="H3119" s="1">
        <f t="shared" si="146"/>
        <v>440100170006</v>
      </c>
      <c r="I3119" s="20">
        <v>440100830005</v>
      </c>
      <c r="J3119" s="3" t="s">
        <v>8331</v>
      </c>
      <c r="K3119" s="3" t="s">
        <v>9268</v>
      </c>
      <c r="N3119" s="21">
        <v>220100170228</v>
      </c>
    </row>
    <row r="3120" ht="27" customHeight="1" spans="1:14">
      <c r="A3120" s="11">
        <v>3117</v>
      </c>
      <c r="B3120" s="12" t="s">
        <v>9531</v>
      </c>
      <c r="C3120" s="13" t="s">
        <v>11688</v>
      </c>
      <c r="D3120" s="13">
        <v>440100170019</v>
      </c>
      <c r="E3120" s="14" t="s">
        <v>11686</v>
      </c>
      <c r="F3120" s="1" t="str">
        <f t="shared" si="144"/>
        <v>1拟通过</v>
      </c>
      <c r="G3120" s="1" t="str">
        <f t="shared" si="145"/>
        <v>拟通过</v>
      </c>
      <c r="H3120" s="1">
        <f t="shared" si="146"/>
        <v>440100170019</v>
      </c>
      <c r="I3120" s="21">
        <v>440100830001</v>
      </c>
      <c r="J3120" s="3"/>
      <c r="K3120" s="3" t="s">
        <v>9323</v>
      </c>
      <c r="N3120" s="20">
        <v>440100040001</v>
      </c>
    </row>
    <row r="3121" ht="27" customHeight="1" spans="1:14">
      <c r="A3121" s="11">
        <v>3118</v>
      </c>
      <c r="B3121" s="12" t="s">
        <v>9531</v>
      </c>
      <c r="C3121" s="13" t="s">
        <v>11689</v>
      </c>
      <c r="D3121" s="13">
        <v>440100470015</v>
      </c>
      <c r="E3121" s="14" t="s">
        <v>11686</v>
      </c>
      <c r="F3121" s="1" t="str">
        <f t="shared" si="144"/>
        <v>1拟通过</v>
      </c>
      <c r="G3121" s="1" t="str">
        <f t="shared" si="145"/>
        <v>拟通过</v>
      </c>
      <c r="H3121" s="1">
        <f t="shared" si="146"/>
        <v>440100470015</v>
      </c>
      <c r="I3121" s="21">
        <v>441900050008</v>
      </c>
      <c r="J3121" s="3" t="s">
        <v>8331</v>
      </c>
      <c r="K3121" s="3" t="s">
        <v>9268</v>
      </c>
      <c r="N3121" s="21">
        <v>440100040017</v>
      </c>
    </row>
    <row r="3122" ht="27" customHeight="1" spans="1:14">
      <c r="A3122" s="11">
        <v>3119</v>
      </c>
      <c r="B3122" s="12" t="s">
        <v>9531</v>
      </c>
      <c r="C3122" s="13" t="s">
        <v>11690</v>
      </c>
      <c r="D3122" s="13">
        <v>440100170002</v>
      </c>
      <c r="E3122" s="14" t="s">
        <v>11686</v>
      </c>
      <c r="F3122" s="1" t="str">
        <f t="shared" si="144"/>
        <v>1拟通过</v>
      </c>
      <c r="G3122" s="1" t="str">
        <f t="shared" si="145"/>
        <v>拟通过</v>
      </c>
      <c r="H3122" s="1">
        <f t="shared" si="146"/>
        <v>440100170002</v>
      </c>
      <c r="I3122" s="21">
        <v>340201680001</v>
      </c>
      <c r="J3122" s="3" t="s">
        <v>8331</v>
      </c>
      <c r="K3122" s="3" t="s">
        <v>9268</v>
      </c>
      <c r="N3122" s="21">
        <v>440100040007</v>
      </c>
    </row>
    <row r="3123" ht="27" customHeight="1" spans="1:14">
      <c r="A3123" s="11">
        <v>3120</v>
      </c>
      <c r="B3123" s="12" t="s">
        <v>9531</v>
      </c>
      <c r="C3123" s="13" t="s">
        <v>11691</v>
      </c>
      <c r="D3123" s="13">
        <v>440100170016</v>
      </c>
      <c r="E3123" s="14" t="s">
        <v>11686</v>
      </c>
      <c r="F3123" s="1" t="str">
        <f t="shared" si="144"/>
        <v>1拟通过</v>
      </c>
      <c r="G3123" s="1" t="str">
        <f t="shared" si="145"/>
        <v>拟通过</v>
      </c>
      <c r="H3123" s="1">
        <f t="shared" si="146"/>
        <v>440100170016</v>
      </c>
      <c r="I3123" s="21">
        <v>440100300007</v>
      </c>
      <c r="J3123" s="3" t="s">
        <v>8331</v>
      </c>
      <c r="K3123" s="3" t="s">
        <v>9268</v>
      </c>
      <c r="N3123" s="20">
        <v>440100430008</v>
      </c>
    </row>
    <row r="3124" ht="27" customHeight="1" spans="1:14">
      <c r="A3124" s="11">
        <v>3121</v>
      </c>
      <c r="B3124" s="12" t="s">
        <v>9531</v>
      </c>
      <c r="C3124" s="13" t="s">
        <v>11692</v>
      </c>
      <c r="D3124" s="13">
        <v>440100170004</v>
      </c>
      <c r="E3124" s="14" t="s">
        <v>11686</v>
      </c>
      <c r="F3124" s="1" t="str">
        <f t="shared" si="144"/>
        <v>1拟通过</v>
      </c>
      <c r="G3124" s="1" t="str">
        <f t="shared" si="145"/>
        <v>拟通过</v>
      </c>
      <c r="H3124" s="1">
        <f t="shared" si="146"/>
        <v>440100170004</v>
      </c>
      <c r="I3124" s="21">
        <v>110001540616</v>
      </c>
      <c r="J3124" s="3" t="s">
        <v>8331</v>
      </c>
      <c r="K3124" s="3" t="s">
        <v>9268</v>
      </c>
      <c r="N3124" s="21">
        <v>440100040016</v>
      </c>
    </row>
    <row r="3125" ht="27" customHeight="1" spans="1:14">
      <c r="A3125" s="11">
        <v>3122</v>
      </c>
      <c r="B3125" s="12" t="s">
        <v>9531</v>
      </c>
      <c r="C3125" s="13" t="s">
        <v>11693</v>
      </c>
      <c r="D3125" s="13">
        <v>440100170010</v>
      </c>
      <c r="E3125" s="14" t="s">
        <v>11686</v>
      </c>
      <c r="F3125" s="1" t="str">
        <f t="shared" si="144"/>
        <v>1拟通过</v>
      </c>
      <c r="G3125" s="1" t="str">
        <f t="shared" si="145"/>
        <v>拟通过</v>
      </c>
      <c r="H3125" s="1">
        <f t="shared" si="146"/>
        <v>440100170010</v>
      </c>
      <c r="I3125" s="21">
        <v>440100590011</v>
      </c>
      <c r="J3125" s="3" t="s">
        <v>8331</v>
      </c>
      <c r="K3125" s="3" t="s">
        <v>9268</v>
      </c>
      <c r="N3125" s="21">
        <v>440100040025</v>
      </c>
    </row>
    <row r="3126" ht="27" customHeight="1" spans="1:14">
      <c r="A3126" s="11">
        <v>3123</v>
      </c>
      <c r="B3126" s="12" t="s">
        <v>9531</v>
      </c>
      <c r="C3126" s="13" t="s">
        <v>11694</v>
      </c>
      <c r="D3126" s="13">
        <v>430900010005</v>
      </c>
      <c r="E3126" s="14" t="s">
        <v>11686</v>
      </c>
      <c r="F3126" s="1" t="str">
        <f t="shared" si="144"/>
        <v>1拟通过</v>
      </c>
      <c r="G3126" s="1" t="str">
        <f t="shared" si="145"/>
        <v>拟通过</v>
      </c>
      <c r="H3126" s="1">
        <f t="shared" si="146"/>
        <v>430900010005</v>
      </c>
      <c r="I3126" s="21">
        <v>360800090001</v>
      </c>
      <c r="J3126" s="3" t="s">
        <v>8331</v>
      </c>
      <c r="K3126" s="3" t="s">
        <v>9268</v>
      </c>
      <c r="N3126" s="21">
        <v>440101370011</v>
      </c>
    </row>
    <row r="3127" ht="27" customHeight="1" spans="1:14">
      <c r="A3127" s="11">
        <v>3124</v>
      </c>
      <c r="B3127" s="12" t="s">
        <v>9531</v>
      </c>
      <c r="C3127" s="13" t="s">
        <v>11695</v>
      </c>
      <c r="D3127" s="13">
        <v>440100480038</v>
      </c>
      <c r="E3127" s="14" t="s">
        <v>11696</v>
      </c>
      <c r="F3127" s="1" t="str">
        <f t="shared" si="144"/>
        <v>1拟通过</v>
      </c>
      <c r="G3127" s="1" t="str">
        <f t="shared" si="145"/>
        <v>拟通过</v>
      </c>
      <c r="H3127" s="1">
        <f t="shared" si="146"/>
        <v>440100480038</v>
      </c>
      <c r="I3127" s="21">
        <v>440100020086</v>
      </c>
      <c r="J3127" s="3" t="s">
        <v>8331</v>
      </c>
      <c r="K3127" s="3" t="s">
        <v>9268</v>
      </c>
      <c r="N3127" s="20">
        <v>440101370008</v>
      </c>
    </row>
    <row r="3128" ht="27" customHeight="1" spans="1:14">
      <c r="A3128" s="11">
        <v>3125</v>
      </c>
      <c r="B3128" s="12" t="s">
        <v>9531</v>
      </c>
      <c r="C3128" s="13" t="s">
        <v>11697</v>
      </c>
      <c r="D3128" s="13">
        <v>440100480009</v>
      </c>
      <c r="E3128" s="14" t="s">
        <v>11696</v>
      </c>
      <c r="F3128" s="1" t="str">
        <f t="shared" si="144"/>
        <v>1拟通过</v>
      </c>
      <c r="G3128" s="1" t="str">
        <f t="shared" si="145"/>
        <v>拟通过</v>
      </c>
      <c r="H3128" s="1">
        <f t="shared" si="146"/>
        <v>440100480009</v>
      </c>
      <c r="I3128" s="21">
        <v>110001710092</v>
      </c>
      <c r="J3128" s="3" t="s">
        <v>8331</v>
      </c>
      <c r="K3128" s="3" t="s">
        <v>9268</v>
      </c>
      <c r="N3128" s="21">
        <v>440100040015</v>
      </c>
    </row>
    <row r="3129" ht="27" customHeight="1" spans="1:14">
      <c r="A3129" s="11">
        <v>3126</v>
      </c>
      <c r="B3129" s="12" t="s">
        <v>9531</v>
      </c>
      <c r="C3129" s="13" t="s">
        <v>8110</v>
      </c>
      <c r="D3129" s="13">
        <v>440100480045</v>
      </c>
      <c r="E3129" s="14" t="s">
        <v>11696</v>
      </c>
      <c r="F3129" s="1" t="str">
        <f t="shared" si="144"/>
        <v>1拟通过</v>
      </c>
      <c r="G3129" s="1" t="str">
        <f t="shared" si="145"/>
        <v>拟通过</v>
      </c>
      <c r="H3129" s="1">
        <f t="shared" si="146"/>
        <v>440100480045</v>
      </c>
      <c r="I3129" s="21">
        <v>440100270010</v>
      </c>
      <c r="J3129" s="3" t="s">
        <v>8331</v>
      </c>
      <c r="K3129" s="3" t="s">
        <v>9268</v>
      </c>
      <c r="N3129" s="21">
        <v>440101370010</v>
      </c>
    </row>
    <row r="3130" ht="27" customHeight="1" spans="1:14">
      <c r="A3130" s="11">
        <v>3127</v>
      </c>
      <c r="B3130" s="12" t="s">
        <v>9531</v>
      </c>
      <c r="C3130" s="13" t="s">
        <v>11698</v>
      </c>
      <c r="D3130" s="13">
        <v>440100480046</v>
      </c>
      <c r="E3130" s="14" t="s">
        <v>11696</v>
      </c>
      <c r="F3130" s="1" t="str">
        <f t="shared" si="144"/>
        <v>1拟通过</v>
      </c>
      <c r="G3130" s="1" t="str">
        <f t="shared" si="145"/>
        <v>拟通过</v>
      </c>
      <c r="H3130" s="1">
        <f t="shared" si="146"/>
        <v>440100480046</v>
      </c>
      <c r="I3130" s="21">
        <v>440100990014</v>
      </c>
      <c r="J3130" s="3" t="s">
        <v>8331</v>
      </c>
      <c r="K3130" s="3" t="s">
        <v>9268</v>
      </c>
      <c r="N3130" s="20">
        <v>421502389935</v>
      </c>
    </row>
    <row r="3131" ht="27" customHeight="1" spans="1:14">
      <c r="A3131" s="11">
        <v>3128</v>
      </c>
      <c r="B3131" s="12" t="s">
        <v>9531</v>
      </c>
      <c r="C3131" s="13" t="s">
        <v>11699</v>
      </c>
      <c r="D3131" s="13">
        <v>440101050009</v>
      </c>
      <c r="E3131" s="14" t="s">
        <v>11696</v>
      </c>
      <c r="F3131" s="1" t="str">
        <f t="shared" si="144"/>
        <v>1拟通过</v>
      </c>
      <c r="G3131" s="1" t="str">
        <f t="shared" si="145"/>
        <v>拟通过</v>
      </c>
      <c r="H3131" s="1">
        <f t="shared" si="146"/>
        <v>440101050009</v>
      </c>
      <c r="I3131" s="21">
        <v>440100080070</v>
      </c>
      <c r="J3131" s="3" t="s">
        <v>8331</v>
      </c>
      <c r="K3131" s="3" t="s">
        <v>9268</v>
      </c>
      <c r="N3131" s="20">
        <v>130000060253</v>
      </c>
    </row>
    <row r="3132" ht="27" customHeight="1" spans="1:14">
      <c r="A3132" s="11">
        <v>3129</v>
      </c>
      <c r="B3132" s="12" t="s">
        <v>9531</v>
      </c>
      <c r="C3132" s="13" t="s">
        <v>11700</v>
      </c>
      <c r="D3132" s="13">
        <v>440100480012</v>
      </c>
      <c r="E3132" s="14" t="s">
        <v>11696</v>
      </c>
      <c r="F3132" s="1" t="str">
        <f t="shared" si="144"/>
        <v>1拟通过</v>
      </c>
      <c r="G3132" s="1" t="str">
        <f t="shared" si="145"/>
        <v>拟通过</v>
      </c>
      <c r="H3132" s="1">
        <f t="shared" si="146"/>
        <v>440100480012</v>
      </c>
      <c r="I3132" s="21">
        <v>440100990010</v>
      </c>
      <c r="J3132" s="3"/>
      <c r="K3132" s="3" t="s">
        <v>9323</v>
      </c>
      <c r="N3132" s="21">
        <v>440100140015</v>
      </c>
    </row>
    <row r="3133" ht="27" customHeight="1" spans="1:14">
      <c r="A3133" s="11">
        <v>3130</v>
      </c>
      <c r="B3133" s="12" t="s">
        <v>9531</v>
      </c>
      <c r="C3133" s="13" t="s">
        <v>11701</v>
      </c>
      <c r="D3133" s="13">
        <v>440100480050</v>
      </c>
      <c r="E3133" s="14" t="s">
        <v>11696</v>
      </c>
      <c r="F3133" s="1" t="str">
        <f t="shared" si="144"/>
        <v>1拟通过</v>
      </c>
      <c r="G3133" s="1" t="str">
        <f t="shared" si="145"/>
        <v>拟通过</v>
      </c>
      <c r="H3133" s="1">
        <f t="shared" si="146"/>
        <v>440100480050</v>
      </c>
      <c r="I3133" s="21">
        <v>440100990013</v>
      </c>
      <c r="J3133" s="3" t="s">
        <v>8331</v>
      </c>
      <c r="K3133" s="3" t="s">
        <v>9268</v>
      </c>
      <c r="N3133" s="21">
        <v>440100470008</v>
      </c>
    </row>
    <row r="3134" ht="27" customHeight="1" spans="1:14">
      <c r="A3134" s="11">
        <v>3131</v>
      </c>
      <c r="B3134" s="12" t="s">
        <v>9531</v>
      </c>
      <c r="C3134" s="13" t="s">
        <v>11702</v>
      </c>
      <c r="D3134" s="13">
        <v>440100220050</v>
      </c>
      <c r="E3134" s="14" t="s">
        <v>11696</v>
      </c>
      <c r="F3134" s="1" t="str">
        <f t="shared" si="144"/>
        <v>1拟通过</v>
      </c>
      <c r="G3134" s="1" t="str">
        <f t="shared" si="145"/>
        <v>拟通过</v>
      </c>
      <c r="H3134" s="1">
        <f t="shared" si="146"/>
        <v>440100220050</v>
      </c>
      <c r="I3134" s="21">
        <v>420100050840</v>
      </c>
      <c r="J3134" s="3" t="s">
        <v>8331</v>
      </c>
      <c r="K3134" s="3" t="s">
        <v>9268</v>
      </c>
      <c r="N3134" s="20">
        <v>440100070006</v>
      </c>
    </row>
    <row r="3135" ht="27" customHeight="1" spans="1:14">
      <c r="A3135" s="11">
        <v>3132</v>
      </c>
      <c r="B3135" s="12" t="s">
        <v>9531</v>
      </c>
      <c r="C3135" s="13" t="s">
        <v>11703</v>
      </c>
      <c r="D3135" s="13">
        <v>440100480049</v>
      </c>
      <c r="E3135" s="14" t="s">
        <v>11696</v>
      </c>
      <c r="F3135" s="1" t="str">
        <f t="shared" si="144"/>
        <v>1拟通过</v>
      </c>
      <c r="G3135" s="1" t="str">
        <f t="shared" si="145"/>
        <v>拟通过</v>
      </c>
      <c r="H3135" s="1">
        <f t="shared" si="146"/>
        <v>440100480049</v>
      </c>
      <c r="I3135" s="21">
        <v>440100180029</v>
      </c>
      <c r="J3135" s="3" t="s">
        <v>8331</v>
      </c>
      <c r="K3135" s="3" t="s">
        <v>9268</v>
      </c>
      <c r="N3135" s="20">
        <v>440100840001</v>
      </c>
    </row>
    <row r="3136" ht="27" customHeight="1" spans="1:14">
      <c r="A3136" s="11">
        <v>3133</v>
      </c>
      <c r="B3136" s="12" t="s">
        <v>9531</v>
      </c>
      <c r="C3136" s="13" t="s">
        <v>11704</v>
      </c>
      <c r="D3136" s="13">
        <v>440100410017</v>
      </c>
      <c r="E3136" s="14" t="s">
        <v>11705</v>
      </c>
      <c r="F3136" s="1" t="str">
        <f t="shared" si="144"/>
        <v>1拟通过</v>
      </c>
      <c r="G3136" s="1" t="str">
        <f t="shared" si="145"/>
        <v>拟通过</v>
      </c>
      <c r="H3136" s="1">
        <f t="shared" si="146"/>
        <v>440100410017</v>
      </c>
      <c r="I3136" s="20">
        <v>440100990011</v>
      </c>
      <c r="J3136" s="3" t="s">
        <v>8331</v>
      </c>
      <c r="K3136" s="3" t="s">
        <v>9268</v>
      </c>
      <c r="N3136" s="21">
        <v>440101620001</v>
      </c>
    </row>
    <row r="3137" ht="27" customHeight="1" spans="1:14">
      <c r="A3137" s="11">
        <v>3134</v>
      </c>
      <c r="B3137" s="12" t="s">
        <v>9531</v>
      </c>
      <c r="C3137" s="13" t="s">
        <v>11706</v>
      </c>
      <c r="D3137" s="13">
        <v>440600260011</v>
      </c>
      <c r="E3137" s="14" t="s">
        <v>11705</v>
      </c>
      <c r="F3137" s="1" t="str">
        <f t="shared" si="144"/>
        <v>1拟通过</v>
      </c>
      <c r="G3137" s="1" t="str">
        <f t="shared" si="145"/>
        <v>拟通过</v>
      </c>
      <c r="H3137" s="1">
        <f t="shared" si="146"/>
        <v>440600260011</v>
      </c>
      <c r="I3137" s="21">
        <v>110001980093</v>
      </c>
      <c r="J3137" s="3" t="s">
        <v>8331</v>
      </c>
      <c r="K3137" s="3" t="s">
        <v>9268</v>
      </c>
      <c r="N3137" s="21">
        <v>440300560763</v>
      </c>
    </row>
    <row r="3138" ht="27" customHeight="1" spans="1:14">
      <c r="A3138" s="11">
        <v>3135</v>
      </c>
      <c r="B3138" s="12" t="s">
        <v>9531</v>
      </c>
      <c r="C3138" s="13" t="s">
        <v>11707</v>
      </c>
      <c r="D3138" s="13">
        <v>440100690003</v>
      </c>
      <c r="E3138" s="14" t="s">
        <v>11705</v>
      </c>
      <c r="F3138" s="1" t="str">
        <f t="shared" si="144"/>
        <v>拟通过</v>
      </c>
      <c r="G3138" s="1" t="str">
        <f t="shared" si="145"/>
        <v>拟通过</v>
      </c>
      <c r="H3138" s="1">
        <f t="shared" si="146"/>
        <v>440100690003</v>
      </c>
      <c r="I3138" s="21">
        <v>440101530014</v>
      </c>
      <c r="J3138" s="3" t="s">
        <v>8331</v>
      </c>
      <c r="K3138" s="3" t="s">
        <v>9268</v>
      </c>
      <c r="N3138" s="20">
        <v>230200011924</v>
      </c>
    </row>
    <row r="3139" ht="27" customHeight="1" spans="1:14">
      <c r="A3139" s="11">
        <v>3136</v>
      </c>
      <c r="B3139" s="12" t="s">
        <v>9531</v>
      </c>
      <c r="C3139" s="13" t="s">
        <v>11708</v>
      </c>
      <c r="D3139" s="13">
        <v>440100690008</v>
      </c>
      <c r="E3139" s="14" t="s">
        <v>11705</v>
      </c>
      <c r="F3139" s="1" t="str">
        <f t="shared" si="144"/>
        <v>1拟通过</v>
      </c>
      <c r="G3139" s="1" t="str">
        <f t="shared" si="145"/>
        <v>拟通过</v>
      </c>
      <c r="H3139" s="1">
        <f t="shared" si="146"/>
        <v>440100690008</v>
      </c>
      <c r="I3139" s="20">
        <v>310000060724</v>
      </c>
      <c r="J3139" s="3" t="s">
        <v>8331</v>
      </c>
      <c r="K3139" s="3" t="s">
        <v>9268</v>
      </c>
      <c r="N3139" s="20">
        <v>360700040012</v>
      </c>
    </row>
    <row r="3140" ht="27" customHeight="1" spans="1:14">
      <c r="A3140" s="11">
        <v>3137</v>
      </c>
      <c r="B3140" s="12" t="s">
        <v>9531</v>
      </c>
      <c r="C3140" s="13" t="s">
        <v>6328</v>
      </c>
      <c r="D3140" s="13">
        <v>440100440010</v>
      </c>
      <c r="E3140" s="14" t="s">
        <v>11709</v>
      </c>
      <c r="F3140" s="1" t="str">
        <f t="shared" si="144"/>
        <v>1拟通过</v>
      </c>
      <c r="G3140" s="1" t="str">
        <f t="shared" si="145"/>
        <v>拟通过</v>
      </c>
      <c r="H3140" s="1">
        <f t="shared" si="146"/>
        <v>440100440010</v>
      </c>
      <c r="I3140" s="21">
        <v>440100990005</v>
      </c>
      <c r="J3140" s="3" t="s">
        <v>8331</v>
      </c>
      <c r="K3140" s="3" t="s">
        <v>9268</v>
      </c>
      <c r="N3140" s="21">
        <v>450400020670</v>
      </c>
    </row>
    <row r="3141" ht="27" customHeight="1" spans="1:14">
      <c r="A3141" s="11">
        <v>3138</v>
      </c>
      <c r="B3141" s="12" t="s">
        <v>9531</v>
      </c>
      <c r="C3141" s="13" t="s">
        <v>11710</v>
      </c>
      <c r="D3141" s="13">
        <v>440100220023</v>
      </c>
      <c r="E3141" s="14" t="s">
        <v>11709</v>
      </c>
      <c r="F3141" s="1" t="str">
        <f t="shared" ref="F3141:F3204" si="147">VLOOKUP(D:D,I:K,3,0)</f>
        <v>1拟通过</v>
      </c>
      <c r="G3141" s="1" t="str">
        <f t="shared" ref="G3141:G3204" si="148">VLOOKUP(D:D,I:K,2,0)</f>
        <v>拟通过</v>
      </c>
      <c r="H3141" s="1">
        <f t="shared" ref="H3141:H3204" si="149">VLOOKUP(D:D,N:N,1,0)</f>
        <v>440100220023</v>
      </c>
      <c r="I3141" s="21">
        <v>440100880005</v>
      </c>
      <c r="J3141" s="3" t="s">
        <v>8331</v>
      </c>
      <c r="K3141" s="3" t="s">
        <v>9268</v>
      </c>
      <c r="N3141" s="20">
        <v>120000090733</v>
      </c>
    </row>
    <row r="3142" ht="27" customHeight="1" spans="1:14">
      <c r="A3142" s="11">
        <v>3139</v>
      </c>
      <c r="B3142" s="12" t="s">
        <v>9531</v>
      </c>
      <c r="C3142" s="13" t="s">
        <v>11711</v>
      </c>
      <c r="D3142" s="13">
        <v>440100220044</v>
      </c>
      <c r="E3142" s="14" t="s">
        <v>11709</v>
      </c>
      <c r="F3142" s="1" t="str">
        <f t="shared" si="147"/>
        <v>1拟通过</v>
      </c>
      <c r="G3142" s="1" t="str">
        <f t="shared" si="148"/>
        <v>拟通过</v>
      </c>
      <c r="H3142" s="1">
        <f t="shared" si="149"/>
        <v>440100220044</v>
      </c>
      <c r="I3142" s="21">
        <v>440100990006</v>
      </c>
      <c r="J3142" s="3" t="s">
        <v>8331</v>
      </c>
      <c r="K3142" s="3" t="s">
        <v>9268</v>
      </c>
      <c r="N3142" s="21">
        <v>440100910014</v>
      </c>
    </row>
    <row r="3143" ht="27" customHeight="1" spans="1:14">
      <c r="A3143" s="11">
        <v>3140</v>
      </c>
      <c r="B3143" s="12" t="s">
        <v>9531</v>
      </c>
      <c r="C3143" s="13" t="s">
        <v>11712</v>
      </c>
      <c r="D3143" s="13">
        <v>110001684790</v>
      </c>
      <c r="E3143" s="14" t="s">
        <v>11709</v>
      </c>
      <c r="F3143" s="1" t="str">
        <f t="shared" si="147"/>
        <v>1拟通过</v>
      </c>
      <c r="G3143" s="1" t="str">
        <f t="shared" si="148"/>
        <v>拟通过</v>
      </c>
      <c r="H3143" s="1">
        <f t="shared" si="149"/>
        <v>110001684790</v>
      </c>
      <c r="I3143" s="21">
        <v>440100990007</v>
      </c>
      <c r="J3143" s="3" t="s">
        <v>8331</v>
      </c>
      <c r="K3143" s="3" t="s">
        <v>9268</v>
      </c>
      <c r="N3143" s="21">
        <v>110005490009</v>
      </c>
    </row>
    <row r="3144" ht="27" customHeight="1" spans="1:14">
      <c r="A3144" s="11">
        <v>3141</v>
      </c>
      <c r="B3144" s="12" t="s">
        <v>9531</v>
      </c>
      <c r="C3144" s="13" t="s">
        <v>11713</v>
      </c>
      <c r="D3144" s="13">
        <v>420100050427</v>
      </c>
      <c r="E3144" s="14" t="s">
        <v>11709</v>
      </c>
      <c r="F3144" s="1" t="str">
        <f t="shared" si="147"/>
        <v>1拟通过</v>
      </c>
      <c r="G3144" s="1" t="str">
        <f t="shared" si="148"/>
        <v>拟通过</v>
      </c>
      <c r="H3144" s="1">
        <f t="shared" si="149"/>
        <v>420100050427</v>
      </c>
      <c r="I3144" s="21">
        <v>420100050339</v>
      </c>
      <c r="J3144" s="3" t="s">
        <v>8331</v>
      </c>
      <c r="K3144" s="3" t="s">
        <v>9268</v>
      </c>
      <c r="N3144" s="21">
        <v>310000071809</v>
      </c>
    </row>
    <row r="3145" ht="27" customHeight="1" spans="1:14">
      <c r="A3145" s="11">
        <v>3142</v>
      </c>
      <c r="B3145" s="12" t="s">
        <v>9531</v>
      </c>
      <c r="C3145" s="13" t="s">
        <v>11714</v>
      </c>
      <c r="D3145" s="13">
        <v>440100220052</v>
      </c>
      <c r="E3145" s="14" t="s">
        <v>11709</v>
      </c>
      <c r="F3145" s="1" t="str">
        <f t="shared" si="147"/>
        <v>1拟通过</v>
      </c>
      <c r="G3145" s="1" t="str">
        <f t="shared" si="148"/>
        <v>拟通过</v>
      </c>
      <c r="H3145" s="1">
        <f t="shared" si="149"/>
        <v>440100220052</v>
      </c>
      <c r="I3145" s="21">
        <v>440101630017</v>
      </c>
      <c r="J3145" s="3" t="s">
        <v>8331</v>
      </c>
      <c r="K3145" s="3" t="s">
        <v>9268</v>
      </c>
      <c r="N3145" s="21">
        <v>440100910016</v>
      </c>
    </row>
    <row r="3146" ht="27" customHeight="1" spans="1:14">
      <c r="A3146" s="11">
        <v>3143</v>
      </c>
      <c r="B3146" s="12" t="s">
        <v>9531</v>
      </c>
      <c r="C3146" s="13" t="s">
        <v>11715</v>
      </c>
      <c r="D3146" s="13">
        <v>440100220046</v>
      </c>
      <c r="E3146" s="14" t="s">
        <v>11709</v>
      </c>
      <c r="F3146" s="1" t="str">
        <f t="shared" si="147"/>
        <v>1拟通过</v>
      </c>
      <c r="G3146" s="1" t="str">
        <f t="shared" si="148"/>
        <v>拟通过</v>
      </c>
      <c r="H3146" s="1">
        <f t="shared" si="149"/>
        <v>440100220046</v>
      </c>
      <c r="I3146" s="20">
        <v>440100990003</v>
      </c>
      <c r="J3146" s="3" t="s">
        <v>8331</v>
      </c>
      <c r="K3146" s="3" t="s">
        <v>9268</v>
      </c>
      <c r="N3146" s="21">
        <v>440100380010</v>
      </c>
    </row>
    <row r="3147" ht="27" customHeight="1" spans="1:14">
      <c r="A3147" s="11">
        <v>3144</v>
      </c>
      <c r="B3147" s="12" t="s">
        <v>9531</v>
      </c>
      <c r="C3147" s="13" t="s">
        <v>3809</v>
      </c>
      <c r="D3147" s="13">
        <v>440100220045</v>
      </c>
      <c r="E3147" s="14" t="s">
        <v>11709</v>
      </c>
      <c r="F3147" s="1" t="str">
        <f t="shared" si="147"/>
        <v>1拟通过</v>
      </c>
      <c r="G3147" s="1" t="str">
        <f t="shared" si="148"/>
        <v>拟通过</v>
      </c>
      <c r="H3147" s="1">
        <f t="shared" si="149"/>
        <v>440100220045</v>
      </c>
      <c r="I3147" s="20">
        <v>440100380019</v>
      </c>
      <c r="J3147" s="3" t="s">
        <v>8331</v>
      </c>
      <c r="K3147" s="3" t="s">
        <v>9268</v>
      </c>
      <c r="N3147" s="21">
        <v>440100280012</v>
      </c>
    </row>
    <row r="3148" ht="27" customHeight="1" spans="1:14">
      <c r="A3148" s="11">
        <v>3145</v>
      </c>
      <c r="B3148" s="12" t="s">
        <v>9531</v>
      </c>
      <c r="C3148" s="13" t="s">
        <v>11716</v>
      </c>
      <c r="D3148" s="13">
        <v>440100760014</v>
      </c>
      <c r="E3148" s="14" t="s">
        <v>11709</v>
      </c>
      <c r="F3148" s="1" t="str">
        <f t="shared" si="147"/>
        <v>1拟通过</v>
      </c>
      <c r="G3148" s="1" t="str">
        <f t="shared" si="148"/>
        <v>拟通过</v>
      </c>
      <c r="H3148" s="1">
        <f t="shared" si="149"/>
        <v>440100760014</v>
      </c>
      <c r="I3148" s="21">
        <v>441800040006</v>
      </c>
      <c r="J3148" s="3" t="s">
        <v>8331</v>
      </c>
      <c r="K3148" s="3" t="s">
        <v>9268</v>
      </c>
      <c r="N3148" s="21">
        <v>442000050008</v>
      </c>
    </row>
    <row r="3149" ht="27" customHeight="1" spans="1:14">
      <c r="A3149" s="11">
        <v>3146</v>
      </c>
      <c r="B3149" s="12" t="s">
        <v>9531</v>
      </c>
      <c r="C3149" s="13" t="s">
        <v>11717</v>
      </c>
      <c r="D3149" s="13">
        <v>440100220030</v>
      </c>
      <c r="E3149" s="14" t="s">
        <v>11709</v>
      </c>
      <c r="F3149" s="1" t="str">
        <f t="shared" si="147"/>
        <v>1拟通过</v>
      </c>
      <c r="G3149" s="1" t="str">
        <f t="shared" si="148"/>
        <v>拟通过</v>
      </c>
      <c r="H3149" s="1">
        <f t="shared" si="149"/>
        <v>440100220030</v>
      </c>
      <c r="I3149" s="21">
        <v>220100321296</v>
      </c>
      <c r="J3149" s="3" t="s">
        <v>8331</v>
      </c>
      <c r="K3149" s="3" t="s">
        <v>9268</v>
      </c>
      <c r="N3149" s="21">
        <v>440102740002</v>
      </c>
    </row>
    <row r="3150" ht="27" customHeight="1" spans="1:14">
      <c r="A3150" s="11">
        <v>3147</v>
      </c>
      <c r="B3150" s="12" t="s">
        <v>9531</v>
      </c>
      <c r="C3150" s="13" t="s">
        <v>11718</v>
      </c>
      <c r="D3150" s="13">
        <v>440100220051</v>
      </c>
      <c r="E3150" s="14" t="s">
        <v>11709</v>
      </c>
      <c r="F3150" s="1" t="str">
        <f t="shared" si="147"/>
        <v>1拟通过</v>
      </c>
      <c r="G3150" s="1" t="str">
        <f t="shared" si="148"/>
        <v>拟通过</v>
      </c>
      <c r="H3150" s="1">
        <f t="shared" si="149"/>
        <v>440100220051</v>
      </c>
      <c r="I3150" s="21">
        <v>411000020003</v>
      </c>
      <c r="J3150" s="3" t="s">
        <v>8331</v>
      </c>
      <c r="K3150" s="3" t="s">
        <v>9268</v>
      </c>
      <c r="N3150" s="20">
        <v>440100440004</v>
      </c>
    </row>
    <row r="3151" ht="27" customHeight="1" spans="1:14">
      <c r="A3151" s="11">
        <v>3148</v>
      </c>
      <c r="B3151" s="12" t="s">
        <v>9531</v>
      </c>
      <c r="C3151" s="13" t="s">
        <v>11719</v>
      </c>
      <c r="D3151" s="13">
        <v>440100220048</v>
      </c>
      <c r="E3151" s="14" t="s">
        <v>11709</v>
      </c>
      <c r="F3151" s="1" t="str">
        <f t="shared" si="147"/>
        <v>1拟通过</v>
      </c>
      <c r="G3151" s="1" t="str">
        <f t="shared" si="148"/>
        <v>拟通过</v>
      </c>
      <c r="H3151" s="1">
        <f t="shared" si="149"/>
        <v>440100220048</v>
      </c>
      <c r="I3151" s="21">
        <v>440100080055</v>
      </c>
      <c r="J3151" s="3" t="s">
        <v>8331</v>
      </c>
      <c r="K3151" s="3" t="s">
        <v>9268</v>
      </c>
      <c r="N3151" s="21">
        <v>440100440005</v>
      </c>
    </row>
    <row r="3152" ht="27" customHeight="1" spans="1:14">
      <c r="A3152" s="11">
        <v>3149</v>
      </c>
      <c r="B3152" s="12" t="s">
        <v>9531</v>
      </c>
      <c r="C3152" s="13" t="s">
        <v>11720</v>
      </c>
      <c r="D3152" s="13">
        <v>440100220006</v>
      </c>
      <c r="E3152" s="14" t="s">
        <v>11709</v>
      </c>
      <c r="F3152" s="1" t="str">
        <f t="shared" si="147"/>
        <v>1拟通过</v>
      </c>
      <c r="G3152" s="1" t="str">
        <f t="shared" si="148"/>
        <v>拟通过</v>
      </c>
      <c r="H3152" s="1">
        <f t="shared" si="149"/>
        <v>440100220006</v>
      </c>
      <c r="I3152" s="20">
        <v>440100080006</v>
      </c>
      <c r="J3152" s="3" t="s">
        <v>8331</v>
      </c>
      <c r="K3152" s="3" t="s">
        <v>9268</v>
      </c>
      <c r="N3152" s="21">
        <v>440100440012</v>
      </c>
    </row>
    <row r="3153" ht="27" customHeight="1" spans="1:14">
      <c r="A3153" s="11">
        <v>3150</v>
      </c>
      <c r="B3153" s="12" t="s">
        <v>9531</v>
      </c>
      <c r="C3153" s="13" t="s">
        <v>11721</v>
      </c>
      <c r="D3153" s="13">
        <v>440100130010</v>
      </c>
      <c r="E3153" s="14" t="s">
        <v>11709</v>
      </c>
      <c r="F3153" s="1" t="str">
        <f t="shared" si="147"/>
        <v>1拟通过</v>
      </c>
      <c r="G3153" s="1" t="str">
        <f t="shared" si="148"/>
        <v>拟通过</v>
      </c>
      <c r="H3153" s="1">
        <f t="shared" si="149"/>
        <v>440100130010</v>
      </c>
      <c r="I3153" s="20">
        <v>440100080024</v>
      </c>
      <c r="J3153" s="3" t="s">
        <v>8331</v>
      </c>
      <c r="K3153" s="3" t="s">
        <v>9268</v>
      </c>
      <c r="N3153" s="21">
        <v>440100440008</v>
      </c>
    </row>
    <row r="3154" ht="27" customHeight="1" spans="1:14">
      <c r="A3154" s="11">
        <v>3151</v>
      </c>
      <c r="B3154" s="12" t="s">
        <v>9531</v>
      </c>
      <c r="C3154" s="13" t="s">
        <v>11722</v>
      </c>
      <c r="D3154" s="13">
        <v>440100550021</v>
      </c>
      <c r="E3154" s="14" t="s">
        <v>11709</v>
      </c>
      <c r="F3154" s="1" t="str">
        <f t="shared" si="147"/>
        <v>1拟通过</v>
      </c>
      <c r="G3154" s="1" t="str">
        <f t="shared" si="148"/>
        <v>拟通过</v>
      </c>
      <c r="H3154" s="1">
        <f t="shared" si="149"/>
        <v>440100550021</v>
      </c>
      <c r="I3154" s="21">
        <v>440100080025</v>
      </c>
      <c r="J3154" s="3" t="s">
        <v>8331</v>
      </c>
      <c r="K3154" s="3" t="s">
        <v>9268</v>
      </c>
      <c r="N3154" s="20">
        <v>440100440029</v>
      </c>
    </row>
    <row r="3155" ht="27" customHeight="1" spans="1:14">
      <c r="A3155" s="11">
        <v>3152</v>
      </c>
      <c r="B3155" s="12" t="s">
        <v>9531</v>
      </c>
      <c r="C3155" s="13" t="s">
        <v>11723</v>
      </c>
      <c r="D3155" s="13">
        <v>440100220037</v>
      </c>
      <c r="E3155" s="14" t="s">
        <v>11709</v>
      </c>
      <c r="F3155" s="1" t="str">
        <f t="shared" si="147"/>
        <v>1拟通过</v>
      </c>
      <c r="G3155" s="1" t="str">
        <f t="shared" si="148"/>
        <v>拟通过</v>
      </c>
      <c r="H3155" s="1">
        <f t="shared" si="149"/>
        <v>440100220037</v>
      </c>
      <c r="I3155" s="21">
        <v>440100080058</v>
      </c>
      <c r="J3155" s="3" t="s">
        <v>8331</v>
      </c>
      <c r="K3155" s="3" t="s">
        <v>9268</v>
      </c>
      <c r="N3155" s="21">
        <v>440100440025</v>
      </c>
    </row>
    <row r="3156" ht="27" customHeight="1" spans="1:14">
      <c r="A3156" s="11">
        <v>3153</v>
      </c>
      <c r="B3156" s="12" t="s">
        <v>9531</v>
      </c>
      <c r="C3156" s="13" t="s">
        <v>11724</v>
      </c>
      <c r="D3156" s="13">
        <v>440100220001</v>
      </c>
      <c r="E3156" s="14" t="s">
        <v>11709</v>
      </c>
      <c r="F3156" s="1" t="str">
        <f t="shared" si="147"/>
        <v>拟通过</v>
      </c>
      <c r="G3156" s="1" t="str">
        <f t="shared" si="148"/>
        <v>拟通过</v>
      </c>
      <c r="H3156" s="1">
        <f t="shared" si="149"/>
        <v>440100220001</v>
      </c>
      <c r="I3156" s="20">
        <v>440100080064</v>
      </c>
      <c r="J3156" s="3" t="s">
        <v>8331</v>
      </c>
      <c r="K3156" s="3" t="s">
        <v>9268</v>
      </c>
      <c r="N3156" s="20">
        <v>440100440031</v>
      </c>
    </row>
    <row r="3157" ht="27" customHeight="1" spans="1:14">
      <c r="A3157" s="11">
        <v>3154</v>
      </c>
      <c r="B3157" s="12" t="s">
        <v>9531</v>
      </c>
      <c r="C3157" s="13" t="s">
        <v>11725</v>
      </c>
      <c r="D3157" s="13">
        <v>440100220035</v>
      </c>
      <c r="E3157" s="14" t="s">
        <v>11709</v>
      </c>
      <c r="F3157" s="1" t="str">
        <f t="shared" si="147"/>
        <v>1拟通过</v>
      </c>
      <c r="G3157" s="1" t="str">
        <f t="shared" si="148"/>
        <v>拟通过</v>
      </c>
      <c r="H3157" s="1">
        <f t="shared" si="149"/>
        <v>440100220035</v>
      </c>
      <c r="I3157" s="21">
        <v>430700010009</v>
      </c>
      <c r="J3157" s="3" t="s">
        <v>8331</v>
      </c>
      <c r="K3157" s="3" t="s">
        <v>9268</v>
      </c>
      <c r="N3157" s="21">
        <v>440100620023</v>
      </c>
    </row>
    <row r="3158" ht="27" customHeight="1" spans="1:14">
      <c r="A3158" s="11">
        <v>3155</v>
      </c>
      <c r="B3158" s="12" t="s">
        <v>9531</v>
      </c>
      <c r="C3158" s="13" t="s">
        <v>11726</v>
      </c>
      <c r="D3158" s="13">
        <v>440100220007</v>
      </c>
      <c r="E3158" s="14" t="s">
        <v>11709</v>
      </c>
      <c r="F3158" s="1" t="str">
        <f t="shared" si="147"/>
        <v>1拟通过</v>
      </c>
      <c r="G3158" s="1" t="str">
        <f t="shared" si="148"/>
        <v>拟通过</v>
      </c>
      <c r="H3158" s="1">
        <f t="shared" si="149"/>
        <v>440100220007</v>
      </c>
      <c r="I3158" s="21">
        <v>440101530025</v>
      </c>
      <c r="J3158" s="3" t="s">
        <v>8331</v>
      </c>
      <c r="K3158" s="3" t="s">
        <v>9268</v>
      </c>
      <c r="N3158" s="21">
        <v>440100440036</v>
      </c>
    </row>
    <row r="3159" ht="27" customHeight="1" spans="1:14">
      <c r="A3159" s="11">
        <v>3156</v>
      </c>
      <c r="B3159" s="12" t="s">
        <v>9531</v>
      </c>
      <c r="C3159" s="13" t="s">
        <v>11727</v>
      </c>
      <c r="D3159" s="13">
        <v>440100720004</v>
      </c>
      <c r="E3159" s="14" t="s">
        <v>11728</v>
      </c>
      <c r="F3159" s="1" t="str">
        <f t="shared" si="147"/>
        <v>1拟通过</v>
      </c>
      <c r="G3159" s="1" t="str">
        <f t="shared" si="148"/>
        <v>拟通过</v>
      </c>
      <c r="H3159" s="1">
        <f t="shared" si="149"/>
        <v>440100720004</v>
      </c>
      <c r="I3159" s="21">
        <v>440100780003</v>
      </c>
      <c r="J3159" s="3" t="s">
        <v>8331</v>
      </c>
      <c r="K3159" s="3" t="s">
        <v>9268</v>
      </c>
      <c r="N3159" s="21">
        <v>440100440035</v>
      </c>
    </row>
    <row r="3160" ht="27" customHeight="1" spans="1:14">
      <c r="A3160" s="11">
        <v>3157</v>
      </c>
      <c r="B3160" s="12" t="s">
        <v>9531</v>
      </c>
      <c r="C3160" s="13" t="s">
        <v>11729</v>
      </c>
      <c r="D3160" s="13">
        <v>440300260469</v>
      </c>
      <c r="E3160" s="14" t="s">
        <v>11728</v>
      </c>
      <c r="F3160" s="1" t="str">
        <f t="shared" si="147"/>
        <v>1拟通过</v>
      </c>
      <c r="G3160" s="1" t="str">
        <f t="shared" si="148"/>
        <v>拟通过</v>
      </c>
      <c r="H3160" s="1">
        <f t="shared" si="149"/>
        <v>440300260469</v>
      </c>
      <c r="I3160" s="21">
        <v>440100110010</v>
      </c>
      <c r="J3160" s="3" t="s">
        <v>8331</v>
      </c>
      <c r="K3160" s="3" t="s">
        <v>9268</v>
      </c>
      <c r="N3160" s="21">
        <v>440100440024</v>
      </c>
    </row>
    <row r="3161" ht="27" customHeight="1" spans="1:14">
      <c r="A3161" s="11">
        <v>3158</v>
      </c>
      <c r="B3161" s="12" t="s">
        <v>9531</v>
      </c>
      <c r="C3161" s="13" t="s">
        <v>11730</v>
      </c>
      <c r="D3161" s="13">
        <v>440100720009</v>
      </c>
      <c r="E3161" s="14" t="s">
        <v>11728</v>
      </c>
      <c r="F3161" s="1" t="str">
        <f t="shared" si="147"/>
        <v>1拟通过</v>
      </c>
      <c r="G3161" s="1" t="str">
        <f t="shared" si="148"/>
        <v>拟通过</v>
      </c>
      <c r="H3161" s="1">
        <f t="shared" si="149"/>
        <v>440100720009</v>
      </c>
      <c r="I3161" s="21">
        <v>440100520012</v>
      </c>
      <c r="J3161" s="3" t="s">
        <v>8331</v>
      </c>
      <c r="K3161" s="3" t="s">
        <v>9268</v>
      </c>
      <c r="N3161" s="21">
        <v>440100440032</v>
      </c>
    </row>
    <row r="3162" ht="27" customHeight="1" spans="1:14">
      <c r="A3162" s="11">
        <v>3159</v>
      </c>
      <c r="B3162" s="12" t="s">
        <v>9531</v>
      </c>
      <c r="C3162" s="13" t="s">
        <v>11731</v>
      </c>
      <c r="D3162" s="13">
        <v>440100590027</v>
      </c>
      <c r="E3162" s="14" t="s">
        <v>11728</v>
      </c>
      <c r="F3162" s="1" t="str">
        <f t="shared" si="147"/>
        <v>1拟通过</v>
      </c>
      <c r="G3162" s="1" t="str">
        <f t="shared" si="148"/>
        <v>拟通过</v>
      </c>
      <c r="H3162" s="1">
        <f t="shared" si="149"/>
        <v>440100590027</v>
      </c>
      <c r="I3162" s="21">
        <v>440101530061</v>
      </c>
      <c r="J3162" s="3" t="s">
        <v>8331</v>
      </c>
      <c r="K3162" s="3" t="s">
        <v>9268</v>
      </c>
      <c r="N3162" s="21">
        <v>440100840013</v>
      </c>
    </row>
    <row r="3163" ht="27" customHeight="1" spans="1:14">
      <c r="A3163" s="11">
        <v>3160</v>
      </c>
      <c r="B3163" s="12" t="s">
        <v>9531</v>
      </c>
      <c r="C3163" s="13" t="s">
        <v>11732</v>
      </c>
      <c r="D3163" s="13">
        <v>440100720013</v>
      </c>
      <c r="E3163" s="14" t="s">
        <v>11728</v>
      </c>
      <c r="F3163" s="1" t="str">
        <f t="shared" si="147"/>
        <v>1拟通过</v>
      </c>
      <c r="G3163" s="1" t="str">
        <f t="shared" si="148"/>
        <v>拟通过</v>
      </c>
      <c r="H3163" s="1">
        <f t="shared" si="149"/>
        <v>440100720013</v>
      </c>
      <c r="I3163" s="21">
        <v>440100770044</v>
      </c>
      <c r="J3163" s="3" t="s">
        <v>8331</v>
      </c>
      <c r="K3163" s="3" t="s">
        <v>9268</v>
      </c>
      <c r="N3163" s="20">
        <v>440100440037</v>
      </c>
    </row>
    <row r="3164" ht="27" customHeight="1" spans="1:14">
      <c r="A3164" s="11">
        <v>3161</v>
      </c>
      <c r="B3164" s="12" t="s">
        <v>9531</v>
      </c>
      <c r="C3164" s="13" t="s">
        <v>11733</v>
      </c>
      <c r="D3164" s="13">
        <v>440100040037</v>
      </c>
      <c r="E3164" s="14" t="s">
        <v>11734</v>
      </c>
      <c r="F3164" s="1" t="str">
        <f t="shared" si="147"/>
        <v>1拟通过</v>
      </c>
      <c r="G3164" s="1" t="str">
        <f t="shared" si="148"/>
        <v>拟通过</v>
      </c>
      <c r="H3164" s="1">
        <f t="shared" si="149"/>
        <v>440100040037</v>
      </c>
      <c r="I3164" s="21">
        <v>440101530101</v>
      </c>
      <c r="J3164" s="3" t="s">
        <v>8331</v>
      </c>
      <c r="K3164" s="3" t="s">
        <v>9268</v>
      </c>
      <c r="N3164" s="21">
        <v>440100440009</v>
      </c>
    </row>
    <row r="3165" ht="27" customHeight="1" spans="1:14">
      <c r="A3165" s="11">
        <v>3162</v>
      </c>
      <c r="B3165" s="12" t="s">
        <v>9531</v>
      </c>
      <c r="C3165" s="13" t="s">
        <v>11735</v>
      </c>
      <c r="D3165" s="13">
        <v>610001261351</v>
      </c>
      <c r="E3165" s="14" t="s">
        <v>11734</v>
      </c>
      <c r="F3165" s="1" t="str">
        <f t="shared" si="147"/>
        <v>拟通过</v>
      </c>
      <c r="G3165" s="1" t="str">
        <f t="shared" si="148"/>
        <v>拟通过</v>
      </c>
      <c r="H3165" s="1">
        <f t="shared" si="149"/>
        <v>610001261351</v>
      </c>
      <c r="I3165" s="21">
        <v>440101530039</v>
      </c>
      <c r="J3165" s="3" t="s">
        <v>8331</v>
      </c>
      <c r="K3165" s="3" t="s">
        <v>9268</v>
      </c>
      <c r="N3165" s="20">
        <v>440100020015</v>
      </c>
    </row>
    <row r="3166" ht="27" customHeight="1" spans="1:14">
      <c r="A3166" s="11">
        <v>3163</v>
      </c>
      <c r="B3166" s="12" t="s">
        <v>9531</v>
      </c>
      <c r="C3166" s="13" t="s">
        <v>11736</v>
      </c>
      <c r="D3166" s="13">
        <v>440100040031</v>
      </c>
      <c r="E3166" s="14" t="s">
        <v>11734</v>
      </c>
      <c r="F3166" s="1" t="str">
        <f t="shared" si="147"/>
        <v>1拟通过</v>
      </c>
      <c r="G3166" s="1" t="str">
        <f t="shared" si="148"/>
        <v>拟通过</v>
      </c>
      <c r="H3166" s="1">
        <f t="shared" si="149"/>
        <v>440100040031</v>
      </c>
      <c r="I3166" s="21">
        <v>440100400015</v>
      </c>
      <c r="J3166" s="3" t="s">
        <v>8331</v>
      </c>
      <c r="K3166" s="3" t="s">
        <v>9268</v>
      </c>
      <c r="N3166" s="21">
        <v>440100190002</v>
      </c>
    </row>
    <row r="3167" ht="27" customHeight="1" spans="1:14">
      <c r="A3167" s="11">
        <v>3164</v>
      </c>
      <c r="B3167" s="12" t="s">
        <v>9531</v>
      </c>
      <c r="C3167" s="13" t="s">
        <v>11737</v>
      </c>
      <c r="D3167" s="13">
        <v>440100040027</v>
      </c>
      <c r="E3167" s="14" t="s">
        <v>11734</v>
      </c>
      <c r="F3167" s="1" t="str">
        <f t="shared" si="147"/>
        <v>1拟通过</v>
      </c>
      <c r="G3167" s="1" t="str">
        <f t="shared" si="148"/>
        <v>拟通过</v>
      </c>
      <c r="H3167" s="1">
        <f t="shared" si="149"/>
        <v>440100040027</v>
      </c>
      <c r="I3167" s="21">
        <v>440100080075</v>
      </c>
      <c r="J3167" s="3" t="s">
        <v>8331</v>
      </c>
      <c r="K3167" s="3" t="s">
        <v>9268</v>
      </c>
      <c r="N3167" s="21">
        <v>510101133101</v>
      </c>
    </row>
    <row r="3168" ht="27" customHeight="1" spans="1:14">
      <c r="A3168" s="11">
        <v>3165</v>
      </c>
      <c r="B3168" s="12" t="s">
        <v>9531</v>
      </c>
      <c r="C3168" s="13" t="s">
        <v>11738</v>
      </c>
      <c r="D3168" s="13">
        <v>440100040030</v>
      </c>
      <c r="E3168" s="14" t="s">
        <v>11734</v>
      </c>
      <c r="F3168" s="1" t="str">
        <f t="shared" si="147"/>
        <v>1拟通过</v>
      </c>
      <c r="G3168" s="1" t="str">
        <f t="shared" si="148"/>
        <v>拟通过</v>
      </c>
      <c r="H3168" s="1">
        <f t="shared" si="149"/>
        <v>440100040030</v>
      </c>
      <c r="I3168" s="21">
        <v>440101530048</v>
      </c>
      <c r="J3168" s="3" t="s">
        <v>8331</v>
      </c>
      <c r="K3168" s="3" t="s">
        <v>9268</v>
      </c>
      <c r="N3168" s="21">
        <v>440100120016</v>
      </c>
    </row>
    <row r="3169" ht="27" customHeight="1" spans="1:14">
      <c r="A3169" s="11">
        <v>3166</v>
      </c>
      <c r="B3169" s="12" t="s">
        <v>9531</v>
      </c>
      <c r="C3169" s="13" t="s">
        <v>11739</v>
      </c>
      <c r="D3169" s="13">
        <v>440100040034</v>
      </c>
      <c r="E3169" s="14" t="s">
        <v>11734</v>
      </c>
      <c r="F3169" s="1" t="str">
        <f t="shared" si="147"/>
        <v>1拟通过</v>
      </c>
      <c r="G3169" s="1" t="str">
        <f t="shared" si="148"/>
        <v>拟通过</v>
      </c>
      <c r="H3169" s="1">
        <f t="shared" si="149"/>
        <v>440100040034</v>
      </c>
      <c r="I3169" s="21">
        <v>440101530051</v>
      </c>
      <c r="J3169" s="3" t="s">
        <v>8331</v>
      </c>
      <c r="K3169" s="3" t="s">
        <v>9268</v>
      </c>
      <c r="N3169" s="21">
        <v>442100010012</v>
      </c>
    </row>
    <row r="3170" ht="27" customHeight="1" spans="1:14">
      <c r="A3170" s="11">
        <v>3167</v>
      </c>
      <c r="B3170" s="12" t="s">
        <v>9531</v>
      </c>
      <c r="C3170" s="13" t="s">
        <v>11740</v>
      </c>
      <c r="D3170" s="13">
        <v>440100040033</v>
      </c>
      <c r="E3170" s="14" t="s">
        <v>11734</v>
      </c>
      <c r="F3170" s="1" t="str">
        <f t="shared" si="147"/>
        <v>1拟通过</v>
      </c>
      <c r="G3170" s="1" t="str">
        <f t="shared" si="148"/>
        <v>拟通过</v>
      </c>
      <c r="H3170" s="1">
        <f t="shared" si="149"/>
        <v>440100040033</v>
      </c>
      <c r="I3170" s="21">
        <v>520100550004</v>
      </c>
      <c r="J3170" s="3" t="s">
        <v>8331</v>
      </c>
      <c r="K3170" s="3" t="s">
        <v>9268</v>
      </c>
      <c r="N3170" s="21">
        <v>420101550001</v>
      </c>
    </row>
    <row r="3171" ht="27" customHeight="1" spans="1:14">
      <c r="A3171" s="11">
        <v>3168</v>
      </c>
      <c r="B3171" s="12" t="s">
        <v>9531</v>
      </c>
      <c r="C3171" s="13" t="s">
        <v>11741</v>
      </c>
      <c r="D3171" s="13">
        <v>440100040004</v>
      </c>
      <c r="E3171" s="14" t="s">
        <v>11734</v>
      </c>
      <c r="F3171" s="1" t="str">
        <f t="shared" si="147"/>
        <v>1拟通过</v>
      </c>
      <c r="G3171" s="1" t="str">
        <f t="shared" si="148"/>
        <v>拟通过</v>
      </c>
      <c r="H3171" s="1">
        <f t="shared" si="149"/>
        <v>440100040004</v>
      </c>
      <c r="I3171" s="21">
        <v>440101530092</v>
      </c>
      <c r="J3171" s="3" t="s">
        <v>8331</v>
      </c>
      <c r="K3171" s="3" t="s">
        <v>9268</v>
      </c>
      <c r="N3171" s="21">
        <v>440101260002</v>
      </c>
    </row>
    <row r="3172" ht="27" customHeight="1" spans="1:14">
      <c r="A3172" s="11">
        <v>3169</v>
      </c>
      <c r="B3172" s="12" t="s">
        <v>9531</v>
      </c>
      <c r="C3172" s="13" t="s">
        <v>11742</v>
      </c>
      <c r="D3172" s="13">
        <v>440100040036</v>
      </c>
      <c r="E3172" s="14" t="s">
        <v>11734</v>
      </c>
      <c r="F3172" s="1" t="str">
        <f t="shared" si="147"/>
        <v>1拟通过</v>
      </c>
      <c r="G3172" s="1" t="str">
        <f t="shared" si="148"/>
        <v>拟通过</v>
      </c>
      <c r="H3172" s="1">
        <f t="shared" si="149"/>
        <v>440100040036</v>
      </c>
      <c r="I3172" s="21">
        <v>440101530080</v>
      </c>
      <c r="J3172" s="3" t="s">
        <v>8331</v>
      </c>
      <c r="K3172" s="3" t="s">
        <v>9268</v>
      </c>
      <c r="N3172" s="20">
        <v>440100980006</v>
      </c>
    </row>
    <row r="3173" ht="27" customHeight="1" spans="1:14">
      <c r="A3173" s="11">
        <v>3170</v>
      </c>
      <c r="B3173" s="12" t="s">
        <v>9531</v>
      </c>
      <c r="C3173" s="13" t="s">
        <v>8799</v>
      </c>
      <c r="D3173" s="13">
        <v>440100040005</v>
      </c>
      <c r="E3173" s="14" t="s">
        <v>11734</v>
      </c>
      <c r="F3173" s="1" t="str">
        <f t="shared" si="147"/>
        <v>1拟通过</v>
      </c>
      <c r="G3173" s="1" t="str">
        <f t="shared" si="148"/>
        <v>拟通过</v>
      </c>
      <c r="H3173" s="1">
        <f t="shared" si="149"/>
        <v>440100040005</v>
      </c>
      <c r="I3173" s="21">
        <v>440101530097</v>
      </c>
      <c r="J3173" s="3" t="s">
        <v>8331</v>
      </c>
      <c r="K3173" s="3" t="s">
        <v>9268</v>
      </c>
      <c r="N3173" s="21">
        <v>440100980007</v>
      </c>
    </row>
    <row r="3174" ht="27" customHeight="1" spans="1:14">
      <c r="A3174" s="11">
        <v>3171</v>
      </c>
      <c r="B3174" s="12" t="s">
        <v>9531</v>
      </c>
      <c r="C3174" s="13" t="s">
        <v>11743</v>
      </c>
      <c r="D3174" s="13">
        <v>440100040032</v>
      </c>
      <c r="E3174" s="14" t="s">
        <v>11734</v>
      </c>
      <c r="F3174" s="1" t="str">
        <f t="shared" si="147"/>
        <v>1拟通过</v>
      </c>
      <c r="G3174" s="1" t="str">
        <f t="shared" si="148"/>
        <v>拟通过</v>
      </c>
      <c r="H3174" s="1">
        <f t="shared" si="149"/>
        <v>440100040032</v>
      </c>
      <c r="I3174" s="21">
        <v>440101530116</v>
      </c>
      <c r="J3174" s="3" t="s">
        <v>8331</v>
      </c>
      <c r="K3174" s="3" t="s">
        <v>9268</v>
      </c>
      <c r="N3174" s="21">
        <v>440100180016</v>
      </c>
    </row>
    <row r="3175" ht="27" customHeight="1" spans="1:14">
      <c r="A3175" s="11">
        <v>3172</v>
      </c>
      <c r="B3175" s="12" t="s">
        <v>9531</v>
      </c>
      <c r="C3175" s="13" t="s">
        <v>11744</v>
      </c>
      <c r="D3175" s="13">
        <v>360300010037</v>
      </c>
      <c r="E3175" s="14" t="s">
        <v>11745</v>
      </c>
      <c r="F3175" s="1" t="str">
        <f t="shared" si="147"/>
        <v>1拟通过</v>
      </c>
      <c r="G3175" s="1" t="str">
        <f t="shared" si="148"/>
        <v>拟通过</v>
      </c>
      <c r="H3175" s="1">
        <f t="shared" si="149"/>
        <v>360300010037</v>
      </c>
      <c r="I3175" s="21">
        <v>440101534424</v>
      </c>
      <c r="J3175" s="3" t="s">
        <v>8331</v>
      </c>
      <c r="K3175" s="3" t="s">
        <v>9268</v>
      </c>
      <c r="N3175" s="21">
        <v>440100180003</v>
      </c>
    </row>
    <row r="3176" ht="27" customHeight="1" spans="1:14">
      <c r="A3176" s="11">
        <v>3173</v>
      </c>
      <c r="B3176" s="12" t="s">
        <v>9531</v>
      </c>
      <c r="C3176" s="13" t="s">
        <v>11746</v>
      </c>
      <c r="D3176" s="13">
        <v>440100430022</v>
      </c>
      <c r="E3176" s="14" t="s">
        <v>11745</v>
      </c>
      <c r="F3176" s="1" t="str">
        <f t="shared" si="147"/>
        <v>1拟通过</v>
      </c>
      <c r="G3176" s="1" t="str">
        <f t="shared" si="148"/>
        <v>拟通过</v>
      </c>
      <c r="H3176" s="1">
        <f t="shared" si="149"/>
        <v>440100430022</v>
      </c>
      <c r="I3176" s="20">
        <v>440100770019</v>
      </c>
      <c r="J3176" s="3" t="s">
        <v>8331</v>
      </c>
      <c r="K3176" s="3" t="s">
        <v>9268</v>
      </c>
      <c r="N3176" s="21">
        <v>440100180004</v>
      </c>
    </row>
    <row r="3177" ht="27" customHeight="1" spans="1:14">
      <c r="A3177" s="11">
        <v>3174</v>
      </c>
      <c r="B3177" s="12" t="s">
        <v>9531</v>
      </c>
      <c r="C3177" s="13" t="s">
        <v>11747</v>
      </c>
      <c r="D3177" s="13">
        <v>440100780011</v>
      </c>
      <c r="E3177" s="14" t="s">
        <v>11748</v>
      </c>
      <c r="F3177" s="1" t="str">
        <f t="shared" si="147"/>
        <v>1拟通过</v>
      </c>
      <c r="G3177" s="1" t="str">
        <f t="shared" si="148"/>
        <v>拟通过</v>
      </c>
      <c r="H3177" s="1">
        <f t="shared" si="149"/>
        <v>440100780011</v>
      </c>
      <c r="I3177" s="21">
        <v>440101534426</v>
      </c>
      <c r="J3177" s="3" t="s">
        <v>8331</v>
      </c>
      <c r="K3177" s="3" t="s">
        <v>9268</v>
      </c>
      <c r="N3177" s="21">
        <v>440100180005</v>
      </c>
    </row>
    <row r="3178" ht="27" customHeight="1" spans="1:14">
      <c r="A3178" s="11">
        <v>3175</v>
      </c>
      <c r="B3178" s="12" t="s">
        <v>9531</v>
      </c>
      <c r="C3178" s="13" t="s">
        <v>11749</v>
      </c>
      <c r="D3178" s="13">
        <v>440101950002</v>
      </c>
      <c r="E3178" s="14" t="s">
        <v>11748</v>
      </c>
      <c r="F3178" s="1" t="str">
        <f t="shared" si="147"/>
        <v>1拟通过</v>
      </c>
      <c r="G3178" s="1" t="str">
        <f t="shared" si="148"/>
        <v>拟通过</v>
      </c>
      <c r="H3178" s="1">
        <f t="shared" si="149"/>
        <v>440101950002</v>
      </c>
      <c r="I3178" s="21">
        <v>440101530060</v>
      </c>
      <c r="J3178" s="3" t="s">
        <v>8331</v>
      </c>
      <c r="K3178" s="3" t="s">
        <v>9268</v>
      </c>
      <c r="N3178" s="21">
        <v>440100180018</v>
      </c>
    </row>
    <row r="3179" ht="27" customHeight="1" spans="1:14">
      <c r="A3179" s="11">
        <v>3176</v>
      </c>
      <c r="B3179" s="12" t="s">
        <v>9531</v>
      </c>
      <c r="C3179" s="13" t="s">
        <v>11750</v>
      </c>
      <c r="D3179" s="13">
        <v>440100260004</v>
      </c>
      <c r="E3179" s="14" t="s">
        <v>11748</v>
      </c>
      <c r="F3179" s="1" t="str">
        <f t="shared" si="147"/>
        <v>1拟通过</v>
      </c>
      <c r="G3179" s="1" t="str">
        <f t="shared" si="148"/>
        <v>拟通过</v>
      </c>
      <c r="H3179" s="1">
        <f t="shared" si="149"/>
        <v>440100260004</v>
      </c>
      <c r="I3179" s="21">
        <v>310000030055</v>
      </c>
      <c r="J3179" s="3" t="s">
        <v>8331</v>
      </c>
      <c r="K3179" s="3" t="s">
        <v>9268</v>
      </c>
      <c r="N3179" s="21">
        <v>440100180028</v>
      </c>
    </row>
    <row r="3180" ht="27" customHeight="1" spans="1:14">
      <c r="A3180" s="11">
        <v>3177</v>
      </c>
      <c r="B3180" s="12" t="s">
        <v>9531</v>
      </c>
      <c r="C3180" s="13" t="s">
        <v>11751</v>
      </c>
      <c r="D3180" s="13">
        <v>440100590024</v>
      </c>
      <c r="E3180" s="14" t="s">
        <v>11748</v>
      </c>
      <c r="F3180" s="1" t="str">
        <f t="shared" si="147"/>
        <v>拟通过2</v>
      </c>
      <c r="G3180" s="1" t="str">
        <f t="shared" si="148"/>
        <v>拟通过</v>
      </c>
      <c r="H3180" s="1">
        <f t="shared" si="149"/>
        <v>440100590024</v>
      </c>
      <c r="I3180" s="21">
        <v>440101530095</v>
      </c>
      <c r="J3180" s="3" t="s">
        <v>8331</v>
      </c>
      <c r="K3180" s="3" t="s">
        <v>9268</v>
      </c>
      <c r="N3180" s="21">
        <v>440100180023</v>
      </c>
    </row>
    <row r="3181" ht="27" customHeight="1" spans="1:14">
      <c r="A3181" s="11">
        <v>3178</v>
      </c>
      <c r="B3181" s="12" t="s">
        <v>9531</v>
      </c>
      <c r="C3181" s="13" t="s">
        <v>11752</v>
      </c>
      <c r="D3181" s="13">
        <v>440100590005</v>
      </c>
      <c r="E3181" s="14" t="s">
        <v>11748</v>
      </c>
      <c r="F3181" s="1" t="str">
        <f t="shared" si="147"/>
        <v>拟通过2</v>
      </c>
      <c r="G3181" s="1" t="str">
        <f t="shared" si="148"/>
        <v>拟通过</v>
      </c>
      <c r="H3181" s="1">
        <f t="shared" si="149"/>
        <v>440100590005</v>
      </c>
      <c r="I3181" s="21">
        <v>440101530035</v>
      </c>
      <c r="J3181" s="3" t="s">
        <v>8331</v>
      </c>
      <c r="K3181" s="3" t="s">
        <v>9268</v>
      </c>
      <c r="N3181" s="21">
        <v>440100180009</v>
      </c>
    </row>
    <row r="3182" ht="27" customHeight="1" spans="1:14">
      <c r="A3182" s="11">
        <v>3179</v>
      </c>
      <c r="B3182" s="12" t="s">
        <v>9531</v>
      </c>
      <c r="C3182" s="13" t="s">
        <v>11753</v>
      </c>
      <c r="D3182" s="13">
        <v>440101380001</v>
      </c>
      <c r="E3182" s="14" t="s">
        <v>11748</v>
      </c>
      <c r="F3182" s="1" t="str">
        <f t="shared" si="147"/>
        <v>1拟通过</v>
      </c>
      <c r="G3182" s="1" t="str">
        <f t="shared" si="148"/>
        <v>拟通过</v>
      </c>
      <c r="H3182" s="1">
        <f t="shared" si="149"/>
        <v>440101380001</v>
      </c>
      <c r="I3182" s="21">
        <v>440100080092</v>
      </c>
      <c r="J3182" s="3" t="s">
        <v>8331</v>
      </c>
      <c r="K3182" s="3" t="s">
        <v>9268</v>
      </c>
      <c r="N3182" s="21">
        <v>440102450001</v>
      </c>
    </row>
    <row r="3183" ht="27" customHeight="1" spans="1:14">
      <c r="A3183" s="11">
        <v>3180</v>
      </c>
      <c r="B3183" s="12" t="s">
        <v>9531</v>
      </c>
      <c r="C3183" s="13" t="s">
        <v>11754</v>
      </c>
      <c r="D3183" s="13">
        <v>440100340012</v>
      </c>
      <c r="E3183" s="14" t="s">
        <v>11748</v>
      </c>
      <c r="F3183" s="1" t="str">
        <f t="shared" si="147"/>
        <v>1拟通过</v>
      </c>
      <c r="G3183" s="1" t="str">
        <f t="shared" si="148"/>
        <v>拟通过</v>
      </c>
      <c r="H3183" s="1">
        <f t="shared" si="149"/>
        <v>440100340012</v>
      </c>
      <c r="I3183" s="21">
        <v>440101530059</v>
      </c>
      <c r="J3183" s="3" t="s">
        <v>8331</v>
      </c>
      <c r="K3183" s="3" t="s">
        <v>9268</v>
      </c>
      <c r="N3183" s="21">
        <v>420201824703</v>
      </c>
    </row>
    <row r="3184" ht="27" customHeight="1" spans="1:14">
      <c r="A3184" s="11">
        <v>3181</v>
      </c>
      <c r="B3184" s="12" t="s">
        <v>9531</v>
      </c>
      <c r="C3184" s="13" t="s">
        <v>11755</v>
      </c>
      <c r="D3184" s="13">
        <v>440101510015</v>
      </c>
      <c r="E3184" s="14" t="s">
        <v>11756</v>
      </c>
      <c r="F3184" s="1" t="str">
        <f t="shared" si="147"/>
        <v>1拟通过</v>
      </c>
      <c r="G3184" s="1" t="str">
        <f t="shared" si="148"/>
        <v>拟通过</v>
      </c>
      <c r="H3184" s="1">
        <f t="shared" si="149"/>
        <v>440101510015</v>
      </c>
      <c r="I3184" s="20">
        <v>440101530065</v>
      </c>
      <c r="J3184" s="3" t="s">
        <v>8331</v>
      </c>
      <c r="K3184" s="3" t="s">
        <v>9268</v>
      </c>
      <c r="N3184" s="21">
        <v>440102450002</v>
      </c>
    </row>
    <row r="3185" ht="27" customHeight="1" spans="1:14">
      <c r="A3185" s="11">
        <v>3182</v>
      </c>
      <c r="B3185" s="12" t="s">
        <v>9531</v>
      </c>
      <c r="C3185" s="13" t="s">
        <v>11757</v>
      </c>
      <c r="D3185" s="13">
        <v>440100400022</v>
      </c>
      <c r="E3185" s="14" t="s">
        <v>11756</v>
      </c>
      <c r="F3185" s="1" t="str">
        <f t="shared" si="147"/>
        <v>1拟通过</v>
      </c>
      <c r="G3185" s="1" t="str">
        <f t="shared" si="148"/>
        <v>拟通过</v>
      </c>
      <c r="H3185" s="1">
        <f t="shared" si="149"/>
        <v>440100400022</v>
      </c>
      <c r="I3185" s="21">
        <v>440101530088</v>
      </c>
      <c r="J3185" s="3" t="s">
        <v>8331</v>
      </c>
      <c r="K3185" s="3" t="s">
        <v>9268</v>
      </c>
      <c r="N3185" s="21">
        <v>440100160010</v>
      </c>
    </row>
    <row r="3186" ht="27" customHeight="1" spans="1:14">
      <c r="A3186" s="11">
        <v>3183</v>
      </c>
      <c r="B3186" s="12" t="s">
        <v>9531</v>
      </c>
      <c r="C3186" s="13" t="s">
        <v>11758</v>
      </c>
      <c r="D3186" s="13">
        <v>440101510019</v>
      </c>
      <c r="E3186" s="14" t="s">
        <v>11756</v>
      </c>
      <c r="F3186" s="1" t="str">
        <f t="shared" si="147"/>
        <v>1拟通过</v>
      </c>
      <c r="G3186" s="1" t="str">
        <f t="shared" si="148"/>
        <v>拟通过</v>
      </c>
      <c r="H3186" s="1">
        <f t="shared" si="149"/>
        <v>440101510019</v>
      </c>
      <c r="I3186" s="21">
        <v>440101534428</v>
      </c>
      <c r="J3186" s="3" t="s">
        <v>8331</v>
      </c>
      <c r="K3186" s="3" t="s">
        <v>9268</v>
      </c>
      <c r="N3186" s="20">
        <v>442000010016</v>
      </c>
    </row>
    <row r="3187" ht="27" customHeight="1" spans="1:14">
      <c r="A3187" s="11">
        <v>3184</v>
      </c>
      <c r="B3187" s="12" t="s">
        <v>9531</v>
      </c>
      <c r="C3187" s="13" t="s">
        <v>11759</v>
      </c>
      <c r="D3187" s="13">
        <v>440101510007</v>
      </c>
      <c r="E3187" s="14" t="s">
        <v>11756</v>
      </c>
      <c r="F3187" s="1" t="str">
        <f t="shared" si="147"/>
        <v>拟通过</v>
      </c>
      <c r="G3187" s="1" t="str">
        <f t="shared" si="148"/>
        <v>拟通过</v>
      </c>
      <c r="H3187" s="1">
        <f t="shared" si="149"/>
        <v>440101510007</v>
      </c>
      <c r="I3187" s="20">
        <v>440101530037</v>
      </c>
      <c r="J3187" s="3" t="s">
        <v>8331</v>
      </c>
      <c r="K3187" s="3" t="s">
        <v>9268</v>
      </c>
      <c r="N3187" s="21">
        <v>110001690139</v>
      </c>
    </row>
    <row r="3188" ht="27" customHeight="1" spans="1:14">
      <c r="A3188" s="11">
        <v>3185</v>
      </c>
      <c r="B3188" s="12" t="s">
        <v>9531</v>
      </c>
      <c r="C3188" s="13" t="s">
        <v>11760</v>
      </c>
      <c r="D3188" s="13">
        <v>420101524418</v>
      </c>
      <c r="E3188" s="14" t="s">
        <v>11756</v>
      </c>
      <c r="F3188" s="1" t="str">
        <f t="shared" si="147"/>
        <v>1拟通过</v>
      </c>
      <c r="G3188" s="1" t="str">
        <f t="shared" si="148"/>
        <v>拟通过</v>
      </c>
      <c r="H3188" s="1">
        <f t="shared" si="149"/>
        <v>420101524418</v>
      </c>
      <c r="I3188" s="21">
        <v>110001670516</v>
      </c>
      <c r="J3188" s="3" t="s">
        <v>8331</v>
      </c>
      <c r="K3188" s="3" t="s">
        <v>9268</v>
      </c>
      <c r="N3188" s="21">
        <v>440600090018</v>
      </c>
    </row>
    <row r="3189" ht="27" customHeight="1" spans="1:14">
      <c r="A3189" s="11">
        <v>3186</v>
      </c>
      <c r="B3189" s="12" t="s">
        <v>9531</v>
      </c>
      <c r="C3189" s="13" t="s">
        <v>11761</v>
      </c>
      <c r="D3189" s="13">
        <v>440101510005</v>
      </c>
      <c r="E3189" s="14" t="s">
        <v>11756</v>
      </c>
      <c r="F3189" s="1" t="str">
        <f t="shared" si="147"/>
        <v>拟通过</v>
      </c>
      <c r="G3189" s="1" t="str">
        <f t="shared" si="148"/>
        <v>拟通过</v>
      </c>
      <c r="H3189" s="1">
        <f t="shared" si="149"/>
        <v>440101510005</v>
      </c>
      <c r="I3189" s="21">
        <v>440101530090</v>
      </c>
      <c r="J3189" s="3" t="s">
        <v>8331</v>
      </c>
      <c r="K3189" s="3" t="s">
        <v>9268</v>
      </c>
      <c r="N3189" s="21">
        <v>450100740003</v>
      </c>
    </row>
    <row r="3190" ht="27" customHeight="1" spans="1:14">
      <c r="A3190" s="11">
        <v>3187</v>
      </c>
      <c r="B3190" s="12" t="s">
        <v>9531</v>
      </c>
      <c r="C3190" s="13" t="s">
        <v>11762</v>
      </c>
      <c r="D3190" s="13">
        <v>440101510001</v>
      </c>
      <c r="E3190" s="14" t="s">
        <v>11756</v>
      </c>
      <c r="F3190" s="1" t="str">
        <f t="shared" si="147"/>
        <v>拟通过</v>
      </c>
      <c r="G3190" s="1" t="str">
        <f t="shared" si="148"/>
        <v>拟通过</v>
      </c>
      <c r="H3190" s="1">
        <f t="shared" si="149"/>
        <v>440101510001</v>
      </c>
      <c r="I3190" s="21">
        <v>440101530007</v>
      </c>
      <c r="J3190" s="3" t="s">
        <v>8331</v>
      </c>
      <c r="K3190" s="3" t="s">
        <v>9268</v>
      </c>
      <c r="N3190" s="21">
        <v>110101560815</v>
      </c>
    </row>
    <row r="3191" ht="27" customHeight="1" spans="1:14">
      <c r="A3191" s="11">
        <v>3188</v>
      </c>
      <c r="B3191" s="12" t="s">
        <v>9531</v>
      </c>
      <c r="C3191" s="13" t="s">
        <v>11763</v>
      </c>
      <c r="D3191" s="13">
        <v>440100340014</v>
      </c>
      <c r="E3191" s="14" t="s">
        <v>11756</v>
      </c>
      <c r="F3191" s="1" t="str">
        <f t="shared" si="147"/>
        <v>拟通过</v>
      </c>
      <c r="G3191" s="1" t="str">
        <f t="shared" si="148"/>
        <v>拟通过</v>
      </c>
      <c r="H3191" s="1">
        <f t="shared" si="149"/>
        <v>440100340014</v>
      </c>
      <c r="I3191" s="21">
        <v>440101530074</v>
      </c>
      <c r="J3191" s="3" t="s">
        <v>8331</v>
      </c>
      <c r="K3191" s="3" t="s">
        <v>9268</v>
      </c>
      <c r="N3191" s="20">
        <v>420301804692</v>
      </c>
    </row>
    <row r="3192" ht="27" customHeight="1" spans="1:14">
      <c r="A3192" s="11">
        <v>3189</v>
      </c>
      <c r="B3192" s="12" t="s">
        <v>9531</v>
      </c>
      <c r="C3192" s="13" t="s">
        <v>11764</v>
      </c>
      <c r="D3192" s="13">
        <v>440101510002</v>
      </c>
      <c r="E3192" s="14" t="s">
        <v>11756</v>
      </c>
      <c r="F3192" s="1" t="str">
        <f t="shared" si="147"/>
        <v>拟通过</v>
      </c>
      <c r="G3192" s="1" t="str">
        <f t="shared" si="148"/>
        <v>拟通过</v>
      </c>
      <c r="H3192" s="1">
        <f t="shared" si="149"/>
        <v>440101510002</v>
      </c>
      <c r="I3192" s="21">
        <v>440101530068</v>
      </c>
      <c r="J3192" s="3" t="s">
        <v>8331</v>
      </c>
      <c r="K3192" s="3" t="s">
        <v>9268</v>
      </c>
      <c r="N3192" s="21">
        <v>440100430020</v>
      </c>
    </row>
    <row r="3193" ht="27" customHeight="1" spans="1:14">
      <c r="A3193" s="11">
        <v>3190</v>
      </c>
      <c r="B3193" s="12" t="s">
        <v>9531</v>
      </c>
      <c r="C3193" s="13" t="s">
        <v>11765</v>
      </c>
      <c r="D3193" s="13">
        <v>440101510011</v>
      </c>
      <c r="E3193" s="14" t="s">
        <v>11756</v>
      </c>
      <c r="F3193" s="1" t="str">
        <f t="shared" si="147"/>
        <v>1拟通过</v>
      </c>
      <c r="G3193" s="1" t="str">
        <f t="shared" si="148"/>
        <v>拟通过</v>
      </c>
      <c r="H3193" s="1">
        <f t="shared" si="149"/>
        <v>440101510011</v>
      </c>
      <c r="I3193" s="21">
        <v>440101534412</v>
      </c>
      <c r="J3193" s="3" t="s">
        <v>8331</v>
      </c>
      <c r="K3193" s="3" t="s">
        <v>9268</v>
      </c>
      <c r="N3193" s="21">
        <v>420402644391</v>
      </c>
    </row>
    <row r="3194" ht="27" customHeight="1" spans="1:14">
      <c r="A3194" s="11">
        <v>3191</v>
      </c>
      <c r="B3194" s="12" t="s">
        <v>9531</v>
      </c>
      <c r="C3194" s="13" t="s">
        <v>11766</v>
      </c>
      <c r="D3194" s="13">
        <v>440101510013</v>
      </c>
      <c r="E3194" s="14" t="s">
        <v>11756</v>
      </c>
      <c r="F3194" s="1" t="str">
        <f t="shared" si="147"/>
        <v>1拟通过</v>
      </c>
      <c r="G3194" s="1" t="str">
        <f t="shared" si="148"/>
        <v>拟通过</v>
      </c>
      <c r="H3194" s="1">
        <f t="shared" si="149"/>
        <v>440101510013</v>
      </c>
      <c r="I3194" s="21">
        <v>440101530094</v>
      </c>
      <c r="J3194" s="3" t="s">
        <v>8331</v>
      </c>
      <c r="K3194" s="3" t="s">
        <v>9268</v>
      </c>
      <c r="N3194" s="21">
        <v>441900130014</v>
      </c>
    </row>
    <row r="3195" ht="27" customHeight="1" spans="1:14">
      <c r="A3195" s="11">
        <v>3192</v>
      </c>
      <c r="B3195" s="12" t="s">
        <v>9531</v>
      </c>
      <c r="C3195" s="13" t="s">
        <v>11767</v>
      </c>
      <c r="D3195" s="13">
        <v>440101510018</v>
      </c>
      <c r="E3195" s="14" t="s">
        <v>11756</v>
      </c>
      <c r="F3195" s="1" t="str">
        <f t="shared" si="147"/>
        <v>1拟通过</v>
      </c>
      <c r="G3195" s="1" t="str">
        <f t="shared" si="148"/>
        <v>拟通过</v>
      </c>
      <c r="H3195" s="1">
        <f t="shared" si="149"/>
        <v>440101510018</v>
      </c>
      <c r="I3195" s="20">
        <v>440101530124</v>
      </c>
      <c r="J3195" s="3" t="s">
        <v>8331</v>
      </c>
      <c r="K3195" s="3" t="s">
        <v>9268</v>
      </c>
      <c r="N3195" s="21">
        <v>440100060009</v>
      </c>
    </row>
    <row r="3196" ht="27" customHeight="1" spans="1:14">
      <c r="A3196" s="11">
        <v>3193</v>
      </c>
      <c r="B3196" s="12" t="s">
        <v>9531</v>
      </c>
      <c r="C3196" s="13" t="s">
        <v>11768</v>
      </c>
      <c r="D3196" s="13">
        <v>440100670008</v>
      </c>
      <c r="E3196" s="14" t="s">
        <v>11769</v>
      </c>
      <c r="F3196" s="1" t="str">
        <f t="shared" si="147"/>
        <v>拟通过</v>
      </c>
      <c r="G3196" s="1" t="str">
        <f t="shared" si="148"/>
        <v>拟通过</v>
      </c>
      <c r="H3196" s="1">
        <f t="shared" si="149"/>
        <v>440100670008</v>
      </c>
      <c r="I3196" s="21">
        <v>440101530050</v>
      </c>
      <c r="J3196" s="3" t="s">
        <v>8331</v>
      </c>
      <c r="K3196" s="3" t="s">
        <v>9268</v>
      </c>
      <c r="N3196" s="21">
        <v>440100430007</v>
      </c>
    </row>
    <row r="3197" ht="27" customHeight="1" spans="1:14">
      <c r="A3197" s="11">
        <v>3194</v>
      </c>
      <c r="B3197" s="12" t="s">
        <v>9531</v>
      </c>
      <c r="C3197" s="13" t="s">
        <v>11770</v>
      </c>
      <c r="D3197" s="13">
        <v>440100670015</v>
      </c>
      <c r="E3197" s="14" t="s">
        <v>11769</v>
      </c>
      <c r="F3197" s="1" t="str">
        <f t="shared" si="147"/>
        <v>1拟通过</v>
      </c>
      <c r="G3197" s="1" t="str">
        <f t="shared" si="148"/>
        <v>拟通过</v>
      </c>
      <c r="H3197" s="1">
        <f t="shared" si="149"/>
        <v>440100670015</v>
      </c>
      <c r="I3197" s="21">
        <v>440101530052</v>
      </c>
      <c r="J3197" s="3" t="s">
        <v>8331</v>
      </c>
      <c r="K3197" s="3" t="s">
        <v>9268</v>
      </c>
      <c r="N3197" s="20">
        <v>440100610011</v>
      </c>
    </row>
    <row r="3198" ht="27" customHeight="1" spans="1:14">
      <c r="A3198" s="11">
        <v>3195</v>
      </c>
      <c r="B3198" s="12" t="s">
        <v>9531</v>
      </c>
      <c r="C3198" s="13" t="s">
        <v>11771</v>
      </c>
      <c r="D3198" s="13">
        <v>440102720004</v>
      </c>
      <c r="E3198" s="14" t="s">
        <v>11769</v>
      </c>
      <c r="F3198" s="1" t="str">
        <f t="shared" si="147"/>
        <v>1拟通过</v>
      </c>
      <c r="G3198" s="1" t="str">
        <f t="shared" si="148"/>
        <v>拟通过</v>
      </c>
      <c r="H3198" s="1">
        <f t="shared" si="149"/>
        <v>440102720004</v>
      </c>
      <c r="I3198" s="21">
        <v>440101534429</v>
      </c>
      <c r="J3198" s="3" t="s">
        <v>8331</v>
      </c>
      <c r="K3198" s="3" t="s">
        <v>9268</v>
      </c>
      <c r="N3198" s="21">
        <v>440100280002</v>
      </c>
    </row>
    <row r="3199" ht="27" customHeight="1" spans="1:14">
      <c r="A3199" s="11">
        <v>3196</v>
      </c>
      <c r="B3199" s="12" t="s">
        <v>9531</v>
      </c>
      <c r="C3199" s="13" t="s">
        <v>11772</v>
      </c>
      <c r="D3199" s="13">
        <v>440100670001</v>
      </c>
      <c r="E3199" s="14" t="s">
        <v>11769</v>
      </c>
      <c r="F3199" s="1" t="str">
        <f t="shared" si="147"/>
        <v>1拟通过</v>
      </c>
      <c r="G3199" s="1" t="str">
        <f t="shared" si="148"/>
        <v>拟通过</v>
      </c>
      <c r="H3199" s="1">
        <f t="shared" si="149"/>
        <v>440100670001</v>
      </c>
      <c r="I3199" s="21">
        <v>440101530084</v>
      </c>
      <c r="J3199" s="3" t="s">
        <v>8331</v>
      </c>
      <c r="K3199" s="3" t="s">
        <v>9268</v>
      </c>
      <c r="N3199" s="20">
        <v>440100470005</v>
      </c>
    </row>
    <row r="3200" ht="27" customHeight="1" spans="1:14">
      <c r="A3200" s="11">
        <v>3197</v>
      </c>
      <c r="B3200" s="12" t="s">
        <v>9531</v>
      </c>
      <c r="C3200" s="13" t="s">
        <v>11773</v>
      </c>
      <c r="D3200" s="13">
        <v>440100590039</v>
      </c>
      <c r="E3200" s="14" t="s">
        <v>11769</v>
      </c>
      <c r="F3200" s="1" t="str">
        <f t="shared" si="147"/>
        <v>拟通过</v>
      </c>
      <c r="G3200" s="1" t="str">
        <f t="shared" si="148"/>
        <v>拟通过</v>
      </c>
      <c r="H3200" s="1">
        <f t="shared" si="149"/>
        <v>440100590039</v>
      </c>
      <c r="I3200" s="21">
        <v>440101530070</v>
      </c>
      <c r="J3200" s="3" t="s">
        <v>8331</v>
      </c>
      <c r="K3200" s="3" t="s">
        <v>9268</v>
      </c>
      <c r="N3200" s="21">
        <v>440100280023</v>
      </c>
    </row>
    <row r="3201" ht="27" customHeight="1" spans="1:14">
      <c r="A3201" s="11">
        <v>3198</v>
      </c>
      <c r="B3201" s="12" t="s">
        <v>9531</v>
      </c>
      <c r="C3201" s="13" t="s">
        <v>11774</v>
      </c>
      <c r="D3201" s="13">
        <v>440100670021</v>
      </c>
      <c r="E3201" s="14" t="s">
        <v>11769</v>
      </c>
      <c r="F3201" s="1" t="str">
        <f t="shared" si="147"/>
        <v>1拟通过</v>
      </c>
      <c r="G3201" s="1" t="str">
        <f t="shared" si="148"/>
        <v>拟通过</v>
      </c>
      <c r="H3201" s="1">
        <f t="shared" si="149"/>
        <v>440100670021</v>
      </c>
      <c r="I3201" s="21">
        <v>440101534425</v>
      </c>
      <c r="J3201" s="3" t="s">
        <v>8331</v>
      </c>
      <c r="K3201" s="3" t="s">
        <v>9268</v>
      </c>
      <c r="N3201" s="21">
        <v>440100610008</v>
      </c>
    </row>
    <row r="3202" ht="27" customHeight="1" spans="1:14">
      <c r="A3202" s="11">
        <v>3199</v>
      </c>
      <c r="B3202" s="12" t="s">
        <v>9531</v>
      </c>
      <c r="C3202" s="13" t="s">
        <v>11775</v>
      </c>
      <c r="D3202" s="13">
        <v>440100670002</v>
      </c>
      <c r="E3202" s="14" t="s">
        <v>11769</v>
      </c>
      <c r="F3202" s="1" t="str">
        <f t="shared" si="147"/>
        <v>1拟通过</v>
      </c>
      <c r="G3202" s="1" t="str">
        <f t="shared" si="148"/>
        <v>拟通过</v>
      </c>
      <c r="H3202" s="1">
        <f t="shared" si="149"/>
        <v>440100670002</v>
      </c>
      <c r="I3202" s="21">
        <v>440101530079</v>
      </c>
      <c r="J3202" s="3" t="s">
        <v>8331</v>
      </c>
      <c r="K3202" s="3" t="s">
        <v>9268</v>
      </c>
      <c r="N3202" s="20">
        <v>440100790076</v>
      </c>
    </row>
    <row r="3203" ht="27" customHeight="1" spans="1:14">
      <c r="A3203" s="11">
        <v>3200</v>
      </c>
      <c r="B3203" s="12" t="s">
        <v>9531</v>
      </c>
      <c r="C3203" s="13" t="s">
        <v>11776</v>
      </c>
      <c r="D3203" s="13">
        <v>440100670011</v>
      </c>
      <c r="E3203" s="14" t="s">
        <v>11769</v>
      </c>
      <c r="F3203" s="1" t="str">
        <f t="shared" si="147"/>
        <v>拟通过</v>
      </c>
      <c r="G3203" s="1" t="str">
        <f t="shared" si="148"/>
        <v>拟通过</v>
      </c>
      <c r="H3203" s="1">
        <f t="shared" si="149"/>
        <v>440100670011</v>
      </c>
      <c r="I3203" s="21">
        <v>440101570005</v>
      </c>
      <c r="J3203" s="3" t="s">
        <v>8331</v>
      </c>
      <c r="K3203" s="3" t="s">
        <v>9268</v>
      </c>
      <c r="N3203" s="20">
        <v>440103080001</v>
      </c>
    </row>
    <row r="3204" ht="27" customHeight="1" spans="1:14">
      <c r="A3204" s="11">
        <v>3201</v>
      </c>
      <c r="B3204" s="12" t="s">
        <v>9531</v>
      </c>
      <c r="C3204" s="13" t="s">
        <v>11777</v>
      </c>
      <c r="D3204" s="13">
        <v>440100670020</v>
      </c>
      <c r="E3204" s="14" t="s">
        <v>11769</v>
      </c>
      <c r="F3204" s="1" t="str">
        <f t="shared" si="147"/>
        <v>1拟通过</v>
      </c>
      <c r="G3204" s="1" t="str">
        <f t="shared" si="148"/>
        <v>拟通过</v>
      </c>
      <c r="H3204" s="1">
        <f t="shared" si="149"/>
        <v>440100670020</v>
      </c>
      <c r="I3204" s="21">
        <v>120000090019</v>
      </c>
      <c r="J3204" s="3" t="s">
        <v>8331</v>
      </c>
      <c r="K3204" s="3" t="s">
        <v>9268</v>
      </c>
      <c r="N3204" s="21">
        <v>440100780023</v>
      </c>
    </row>
    <row r="3205" ht="27" customHeight="1" spans="1:14">
      <c r="A3205" s="11">
        <v>3202</v>
      </c>
      <c r="B3205" s="12" t="s">
        <v>9531</v>
      </c>
      <c r="C3205" s="13" t="s">
        <v>11778</v>
      </c>
      <c r="D3205" s="13">
        <v>361000020015</v>
      </c>
      <c r="E3205" s="14" t="s">
        <v>11779</v>
      </c>
      <c r="F3205" s="1" t="str">
        <f t="shared" ref="F3205:F3268" si="150">VLOOKUP(D:D,I:K,3,0)</f>
        <v>1拟通过</v>
      </c>
      <c r="G3205" s="1" t="str">
        <f t="shared" ref="G3205:G3268" si="151">VLOOKUP(D:D,I:K,2,0)</f>
        <v>拟通过</v>
      </c>
      <c r="H3205" s="1">
        <f t="shared" ref="H3205:H3268" si="152">VLOOKUP(D:D,N:N,1,0)</f>
        <v>361000020015</v>
      </c>
      <c r="I3205" s="21">
        <v>440101040050</v>
      </c>
      <c r="J3205" s="3" t="s">
        <v>8331</v>
      </c>
      <c r="K3205" s="3" t="s">
        <v>9268</v>
      </c>
      <c r="N3205" s="21">
        <v>440100770012</v>
      </c>
    </row>
    <row r="3206" ht="27" customHeight="1" spans="1:14">
      <c r="A3206" s="11">
        <v>3203</v>
      </c>
      <c r="B3206" s="12" t="s">
        <v>9531</v>
      </c>
      <c r="C3206" s="13" t="s">
        <v>11780</v>
      </c>
      <c r="D3206" s="13">
        <v>361000030016</v>
      </c>
      <c r="E3206" s="14" t="s">
        <v>11779</v>
      </c>
      <c r="F3206" s="1" t="str">
        <f t="shared" si="150"/>
        <v>拟通过</v>
      </c>
      <c r="G3206" s="1" t="str">
        <f t="shared" si="151"/>
        <v>拟通过</v>
      </c>
      <c r="H3206" s="1">
        <f t="shared" si="152"/>
        <v>361000030016</v>
      </c>
      <c r="I3206" s="21">
        <v>440101530119</v>
      </c>
      <c r="J3206" s="3" t="s">
        <v>8331</v>
      </c>
      <c r="K3206" s="3" t="s">
        <v>9268</v>
      </c>
      <c r="N3206" s="21">
        <v>440101700004</v>
      </c>
    </row>
    <row r="3207" ht="27" customHeight="1" spans="1:14">
      <c r="A3207" s="11">
        <v>3204</v>
      </c>
      <c r="B3207" s="12" t="s">
        <v>9531</v>
      </c>
      <c r="C3207" s="13" t="s">
        <v>11781</v>
      </c>
      <c r="D3207" s="13">
        <v>110004120024</v>
      </c>
      <c r="E3207" s="14" t="s">
        <v>11779</v>
      </c>
      <c r="F3207" s="1" t="str">
        <f t="shared" si="150"/>
        <v>1拟通过</v>
      </c>
      <c r="G3207" s="1" t="str">
        <f t="shared" si="151"/>
        <v>拟通过</v>
      </c>
      <c r="H3207" s="1">
        <f t="shared" si="152"/>
        <v>110004120024</v>
      </c>
      <c r="I3207" s="21">
        <v>440101300012</v>
      </c>
      <c r="J3207" s="3" t="s">
        <v>8331</v>
      </c>
      <c r="K3207" s="3" t="s">
        <v>9268</v>
      </c>
      <c r="N3207" s="21">
        <v>310000070442</v>
      </c>
    </row>
    <row r="3208" ht="27" customHeight="1" spans="1:14">
      <c r="A3208" s="11">
        <v>3205</v>
      </c>
      <c r="B3208" s="12" t="s">
        <v>9531</v>
      </c>
      <c r="C3208" s="13" t="s">
        <v>11782</v>
      </c>
      <c r="D3208" s="13">
        <v>442000060012</v>
      </c>
      <c r="E3208" s="14" t="s">
        <v>11779</v>
      </c>
      <c r="F3208" s="1" t="str">
        <f t="shared" si="150"/>
        <v>1拟通过</v>
      </c>
      <c r="G3208" s="1" t="str">
        <f t="shared" si="151"/>
        <v>拟通过</v>
      </c>
      <c r="H3208" s="1">
        <f t="shared" si="152"/>
        <v>442000060012</v>
      </c>
      <c r="I3208" s="20">
        <v>440101530030</v>
      </c>
      <c r="J3208" s="3" t="s">
        <v>8331</v>
      </c>
      <c r="K3208" s="3" t="s">
        <v>9268</v>
      </c>
      <c r="N3208" s="21">
        <v>440101700001</v>
      </c>
    </row>
    <row r="3209" ht="27" customHeight="1" spans="1:14">
      <c r="A3209" s="11">
        <v>3206</v>
      </c>
      <c r="B3209" s="12" t="s">
        <v>9531</v>
      </c>
      <c r="C3209" s="13" t="s">
        <v>11783</v>
      </c>
      <c r="D3209" s="13">
        <v>440101600079</v>
      </c>
      <c r="E3209" s="14" t="s">
        <v>11779</v>
      </c>
      <c r="F3209" s="1" t="str">
        <f t="shared" si="150"/>
        <v>1拟通过</v>
      </c>
      <c r="G3209" s="1" t="str">
        <f t="shared" si="151"/>
        <v>拟通过</v>
      </c>
      <c r="H3209" s="1">
        <f t="shared" si="152"/>
        <v>440101600079</v>
      </c>
      <c r="I3209" s="21">
        <v>440101530086</v>
      </c>
      <c r="J3209" s="3" t="s">
        <v>8331</v>
      </c>
      <c r="K3209" s="3" t="s">
        <v>9268</v>
      </c>
      <c r="N3209" s="21">
        <v>440101700002</v>
      </c>
    </row>
    <row r="3210" ht="27" customHeight="1" spans="1:14">
      <c r="A3210" s="11">
        <v>3207</v>
      </c>
      <c r="B3210" s="12" t="s">
        <v>9531</v>
      </c>
      <c r="C3210" s="13" t="s">
        <v>11784</v>
      </c>
      <c r="D3210" s="13">
        <v>440100310010</v>
      </c>
      <c r="E3210" s="14" t="s">
        <v>11785</v>
      </c>
      <c r="F3210" s="1" t="str">
        <f t="shared" si="150"/>
        <v>1拟通过</v>
      </c>
      <c r="G3210" s="1" t="str">
        <f t="shared" si="151"/>
        <v>拟通过</v>
      </c>
      <c r="H3210" s="1">
        <f t="shared" si="152"/>
        <v>440100310010</v>
      </c>
      <c r="I3210" s="21">
        <v>440101090005</v>
      </c>
      <c r="J3210" s="3" t="s">
        <v>8331</v>
      </c>
      <c r="K3210" s="3" t="s">
        <v>9268</v>
      </c>
      <c r="N3210" s="21">
        <v>110001021508</v>
      </c>
    </row>
    <row r="3211" ht="27" customHeight="1" spans="1:14">
      <c r="A3211" s="11">
        <v>3208</v>
      </c>
      <c r="B3211" s="12" t="s">
        <v>9531</v>
      </c>
      <c r="C3211" s="13" t="s">
        <v>11786</v>
      </c>
      <c r="D3211" s="13">
        <v>440100580002</v>
      </c>
      <c r="E3211" s="14" t="s">
        <v>11785</v>
      </c>
      <c r="F3211" s="1" t="str">
        <f t="shared" si="150"/>
        <v>1拟通过</v>
      </c>
      <c r="G3211" s="1" t="str">
        <f t="shared" si="151"/>
        <v>拟通过</v>
      </c>
      <c r="H3211" s="1">
        <f t="shared" si="152"/>
        <v>440100580002</v>
      </c>
      <c r="I3211" s="21">
        <v>440101530109</v>
      </c>
      <c r="J3211" s="3" t="s">
        <v>8331</v>
      </c>
      <c r="K3211" s="3" t="s">
        <v>9268</v>
      </c>
      <c r="N3211" s="21">
        <v>440101700003</v>
      </c>
    </row>
    <row r="3212" ht="27" customHeight="1" spans="1:14">
      <c r="A3212" s="11">
        <v>3209</v>
      </c>
      <c r="B3212" s="12" t="s">
        <v>9531</v>
      </c>
      <c r="C3212" s="13" t="s">
        <v>11787</v>
      </c>
      <c r="D3212" s="13">
        <v>150300050031</v>
      </c>
      <c r="E3212" s="14" t="s">
        <v>11785</v>
      </c>
      <c r="F3212" s="1" t="str">
        <f t="shared" si="150"/>
        <v>1拟通过</v>
      </c>
      <c r="G3212" s="1" t="str">
        <f t="shared" si="151"/>
        <v>拟通过</v>
      </c>
      <c r="H3212" s="1">
        <f t="shared" si="152"/>
        <v>150300050031</v>
      </c>
      <c r="I3212" s="21">
        <v>440101570007</v>
      </c>
      <c r="J3212" s="3" t="s">
        <v>8331</v>
      </c>
      <c r="K3212" s="3" t="s">
        <v>9268</v>
      </c>
      <c r="N3212" s="21">
        <v>442200030010</v>
      </c>
    </row>
    <row r="3213" ht="27" customHeight="1" spans="1:14">
      <c r="A3213" s="11">
        <v>3210</v>
      </c>
      <c r="B3213" s="12" t="s">
        <v>9531</v>
      </c>
      <c r="C3213" s="13" t="s">
        <v>11788</v>
      </c>
      <c r="D3213" s="13">
        <v>440100740006</v>
      </c>
      <c r="E3213" s="14" t="s">
        <v>11789</v>
      </c>
      <c r="F3213" s="1" t="str">
        <f t="shared" si="150"/>
        <v>1拟通过</v>
      </c>
      <c r="G3213" s="1" t="str">
        <f t="shared" si="151"/>
        <v>拟通过</v>
      </c>
      <c r="H3213" s="1">
        <f t="shared" si="152"/>
        <v>440100740006</v>
      </c>
      <c r="I3213" s="21">
        <v>440101530100</v>
      </c>
      <c r="J3213" s="3" t="s">
        <v>8331</v>
      </c>
      <c r="K3213" s="3" t="s">
        <v>9268</v>
      </c>
      <c r="N3213" s="21">
        <v>442000030012</v>
      </c>
    </row>
    <row r="3214" ht="27" customHeight="1" spans="1:14">
      <c r="A3214" s="11">
        <v>3211</v>
      </c>
      <c r="B3214" s="12" t="s">
        <v>9531</v>
      </c>
      <c r="C3214" s="13" t="s">
        <v>11790</v>
      </c>
      <c r="D3214" s="13">
        <v>360900050008</v>
      </c>
      <c r="E3214" s="14" t="s">
        <v>11789</v>
      </c>
      <c r="F3214" s="1" t="str">
        <f t="shared" si="150"/>
        <v>1拟通过</v>
      </c>
      <c r="G3214" s="1" t="str">
        <f t="shared" si="151"/>
        <v>拟通过</v>
      </c>
      <c r="H3214" s="1">
        <f t="shared" si="152"/>
        <v>360900050008</v>
      </c>
      <c r="I3214" s="21">
        <v>440101534419</v>
      </c>
      <c r="J3214" s="3" t="s">
        <v>8331</v>
      </c>
      <c r="K3214" s="3" t="s">
        <v>9268</v>
      </c>
      <c r="N3214" s="21">
        <v>440100360022</v>
      </c>
    </row>
    <row r="3215" ht="27" customHeight="1" spans="1:14">
      <c r="A3215" s="11">
        <v>3212</v>
      </c>
      <c r="B3215" s="12" t="s">
        <v>9531</v>
      </c>
      <c r="C3215" s="13" t="s">
        <v>6374</v>
      </c>
      <c r="D3215" s="13">
        <v>440100280026</v>
      </c>
      <c r="E3215" s="14" t="s">
        <v>11791</v>
      </c>
      <c r="F3215" s="1" t="str">
        <f t="shared" si="150"/>
        <v>1拟通过</v>
      </c>
      <c r="G3215" s="1" t="str">
        <f t="shared" si="151"/>
        <v>拟通过</v>
      </c>
      <c r="H3215" s="1">
        <f t="shared" si="152"/>
        <v>440100280026</v>
      </c>
      <c r="I3215" s="21">
        <v>440101530042</v>
      </c>
      <c r="J3215" s="3" t="s">
        <v>8331</v>
      </c>
      <c r="K3215" s="3" t="s">
        <v>9268</v>
      </c>
      <c r="N3215" s="21">
        <v>440102140001</v>
      </c>
    </row>
    <row r="3216" ht="27" customHeight="1" spans="1:14">
      <c r="A3216" s="11">
        <v>3213</v>
      </c>
      <c r="B3216" s="12" t="s">
        <v>9531</v>
      </c>
      <c r="C3216" s="13" t="s">
        <v>11792</v>
      </c>
      <c r="D3216" s="13">
        <v>440100260024</v>
      </c>
      <c r="E3216" s="14" t="s">
        <v>11791</v>
      </c>
      <c r="F3216" s="1" t="str">
        <f t="shared" si="150"/>
        <v>1拟通过</v>
      </c>
      <c r="G3216" s="1" t="str">
        <f t="shared" si="151"/>
        <v>拟通过</v>
      </c>
      <c r="H3216" s="1">
        <f t="shared" si="152"/>
        <v>440100260024</v>
      </c>
      <c r="I3216" s="21">
        <v>440101530069</v>
      </c>
      <c r="J3216" s="3" t="s">
        <v>8331</v>
      </c>
      <c r="K3216" s="3" t="s">
        <v>9268</v>
      </c>
      <c r="N3216" s="21">
        <v>110101561235</v>
      </c>
    </row>
    <row r="3217" ht="27" customHeight="1" spans="1:14">
      <c r="A3217" s="11">
        <v>3214</v>
      </c>
      <c r="B3217" s="12" t="s">
        <v>9531</v>
      </c>
      <c r="C3217" s="13" t="s">
        <v>11793</v>
      </c>
      <c r="D3217" s="13">
        <v>440102660002</v>
      </c>
      <c r="E3217" s="14" t="s">
        <v>11791</v>
      </c>
      <c r="F3217" s="1" t="str">
        <f t="shared" si="150"/>
        <v>1拟通过</v>
      </c>
      <c r="G3217" s="1" t="str">
        <f t="shared" si="151"/>
        <v>拟通过</v>
      </c>
      <c r="H3217" s="1">
        <f t="shared" si="152"/>
        <v>440102660002</v>
      </c>
      <c r="I3217" s="21">
        <v>440101530077</v>
      </c>
      <c r="J3217" s="3" t="s">
        <v>8331</v>
      </c>
      <c r="K3217" s="3" t="s">
        <v>9268</v>
      </c>
      <c r="N3217" s="20">
        <v>110102050381</v>
      </c>
    </row>
    <row r="3218" ht="27" customHeight="1" spans="1:14">
      <c r="A3218" s="11">
        <v>3215</v>
      </c>
      <c r="B3218" s="12" t="s">
        <v>9531</v>
      </c>
      <c r="C3218" s="13" t="s">
        <v>11794</v>
      </c>
      <c r="D3218" s="13">
        <v>440100260115</v>
      </c>
      <c r="E3218" s="14" t="s">
        <v>11791</v>
      </c>
      <c r="F3218" s="1" t="str">
        <f t="shared" si="150"/>
        <v>拟通过</v>
      </c>
      <c r="G3218" s="1" t="str">
        <f t="shared" si="151"/>
        <v>拟通过</v>
      </c>
      <c r="H3218" s="1">
        <f t="shared" si="152"/>
        <v>440100260115</v>
      </c>
      <c r="I3218" s="21">
        <v>440101530103</v>
      </c>
      <c r="J3218" s="3" t="s">
        <v>8331</v>
      </c>
      <c r="K3218" s="3" t="s">
        <v>9268</v>
      </c>
      <c r="N3218" s="21">
        <v>361100080005</v>
      </c>
    </row>
    <row r="3219" ht="27" customHeight="1" spans="1:14">
      <c r="A3219" s="11">
        <v>3216</v>
      </c>
      <c r="B3219" s="12" t="s">
        <v>9531</v>
      </c>
      <c r="C3219" s="13" t="s">
        <v>11795</v>
      </c>
      <c r="D3219" s="13">
        <v>440100260032</v>
      </c>
      <c r="E3219" s="14" t="s">
        <v>11791</v>
      </c>
      <c r="F3219" s="1" t="str">
        <f t="shared" si="150"/>
        <v>1拟通过</v>
      </c>
      <c r="G3219" s="1" t="str">
        <f t="shared" si="151"/>
        <v>拟通过</v>
      </c>
      <c r="H3219" s="1">
        <f t="shared" si="152"/>
        <v>440100260032</v>
      </c>
      <c r="I3219" s="21">
        <v>440101530054</v>
      </c>
      <c r="J3219" s="3" t="s">
        <v>8331</v>
      </c>
      <c r="K3219" s="3" t="s">
        <v>9268</v>
      </c>
      <c r="N3219" s="21">
        <v>440102970001</v>
      </c>
    </row>
    <row r="3220" ht="27" customHeight="1" spans="1:14">
      <c r="A3220" s="11">
        <v>3217</v>
      </c>
      <c r="B3220" s="12" t="s">
        <v>9531</v>
      </c>
      <c r="C3220" s="13" t="s">
        <v>11796</v>
      </c>
      <c r="D3220" s="13">
        <v>440100260035</v>
      </c>
      <c r="E3220" s="14" t="s">
        <v>11791</v>
      </c>
      <c r="F3220" s="1" t="str">
        <f t="shared" si="150"/>
        <v>1拟通过</v>
      </c>
      <c r="G3220" s="1" t="str">
        <f t="shared" si="151"/>
        <v>拟通过</v>
      </c>
      <c r="H3220" s="1">
        <f t="shared" si="152"/>
        <v>440100260035</v>
      </c>
      <c r="I3220" s="21">
        <v>440101530121</v>
      </c>
      <c r="J3220" s="3" t="s">
        <v>8331</v>
      </c>
      <c r="K3220" s="3" t="s">
        <v>9268</v>
      </c>
      <c r="N3220" s="21">
        <v>440100060018</v>
      </c>
    </row>
    <row r="3221" ht="27" customHeight="1" spans="1:14">
      <c r="A3221" s="11">
        <v>3218</v>
      </c>
      <c r="B3221" s="12" t="s">
        <v>9531</v>
      </c>
      <c r="C3221" s="13" t="s">
        <v>11797</v>
      </c>
      <c r="D3221" s="13">
        <v>440100740004</v>
      </c>
      <c r="E3221" s="14" t="s">
        <v>11791</v>
      </c>
      <c r="F3221" s="1" t="str">
        <f t="shared" si="150"/>
        <v>拟通过</v>
      </c>
      <c r="G3221" s="1" t="str">
        <f t="shared" si="151"/>
        <v>拟通过</v>
      </c>
      <c r="H3221" s="1">
        <f t="shared" si="152"/>
        <v>440100740004</v>
      </c>
      <c r="I3221" s="20">
        <v>440100400026</v>
      </c>
      <c r="J3221" s="3" t="s">
        <v>8331</v>
      </c>
      <c r="K3221" s="3" t="s">
        <v>9268</v>
      </c>
      <c r="N3221" s="20">
        <v>440100530019</v>
      </c>
    </row>
    <row r="3222" ht="27" customHeight="1" spans="1:14">
      <c r="A3222" s="11">
        <v>3219</v>
      </c>
      <c r="B3222" s="12" t="s">
        <v>9531</v>
      </c>
      <c r="C3222" s="13" t="s">
        <v>9812</v>
      </c>
      <c r="D3222" s="13">
        <v>440100790027</v>
      </c>
      <c r="E3222" s="14" t="s">
        <v>11791</v>
      </c>
      <c r="F3222" s="1" t="str">
        <f t="shared" si="150"/>
        <v>拟通过</v>
      </c>
      <c r="G3222" s="1" t="str">
        <f t="shared" si="151"/>
        <v>拟通过</v>
      </c>
      <c r="H3222" s="1">
        <f t="shared" si="152"/>
        <v>440100790027</v>
      </c>
      <c r="I3222" s="20">
        <v>440101530038</v>
      </c>
      <c r="J3222" s="3" t="s">
        <v>8331</v>
      </c>
      <c r="K3222" s="3" t="s">
        <v>9268</v>
      </c>
      <c r="N3222" s="20">
        <v>440100700001</v>
      </c>
    </row>
    <row r="3223" ht="27" customHeight="1" spans="1:14">
      <c r="A3223" s="11">
        <v>3220</v>
      </c>
      <c r="B3223" s="12" t="s">
        <v>9531</v>
      </c>
      <c r="C3223" s="13" t="s">
        <v>11798</v>
      </c>
      <c r="D3223" s="13">
        <v>500300900012</v>
      </c>
      <c r="E3223" s="14" t="s">
        <v>11791</v>
      </c>
      <c r="F3223" s="1" t="str">
        <f t="shared" si="150"/>
        <v>1拟通过</v>
      </c>
      <c r="G3223" s="1" t="str">
        <f t="shared" si="151"/>
        <v>拟通过</v>
      </c>
      <c r="H3223" s="1">
        <f t="shared" si="152"/>
        <v>500300900012</v>
      </c>
      <c r="I3223" s="21">
        <v>440101534415</v>
      </c>
      <c r="J3223" s="3" t="s">
        <v>8331</v>
      </c>
      <c r="K3223" s="3" t="s">
        <v>9268</v>
      </c>
      <c r="N3223" s="20">
        <v>440100700007</v>
      </c>
    </row>
    <row r="3224" ht="27" customHeight="1" spans="1:14">
      <c r="A3224" s="11">
        <v>3221</v>
      </c>
      <c r="B3224" s="12" t="s">
        <v>9531</v>
      </c>
      <c r="C3224" s="13" t="s">
        <v>11799</v>
      </c>
      <c r="D3224" s="13">
        <v>440100260036</v>
      </c>
      <c r="E3224" s="14" t="s">
        <v>11791</v>
      </c>
      <c r="F3224" s="1" t="str">
        <f t="shared" si="150"/>
        <v>1拟通过</v>
      </c>
      <c r="G3224" s="1" t="str">
        <f t="shared" si="151"/>
        <v>拟通过</v>
      </c>
      <c r="H3224" s="1">
        <f t="shared" si="152"/>
        <v>440100260036</v>
      </c>
      <c r="I3224" s="21">
        <v>440101534417</v>
      </c>
      <c r="J3224" s="3" t="s">
        <v>8331</v>
      </c>
      <c r="K3224" s="3" t="s">
        <v>9268</v>
      </c>
      <c r="N3224" s="21">
        <v>440100700021</v>
      </c>
    </row>
    <row r="3225" ht="27" customHeight="1" spans="1:14">
      <c r="A3225" s="11">
        <v>3222</v>
      </c>
      <c r="B3225" s="12" t="s">
        <v>9531</v>
      </c>
      <c r="C3225" s="13" t="s">
        <v>11800</v>
      </c>
      <c r="D3225" s="13">
        <v>440100260002</v>
      </c>
      <c r="E3225" s="14" t="s">
        <v>11791</v>
      </c>
      <c r="F3225" s="1" t="str">
        <f t="shared" si="150"/>
        <v>1拟通过</v>
      </c>
      <c r="G3225" s="1" t="str">
        <f t="shared" si="151"/>
        <v>拟通过</v>
      </c>
      <c r="H3225" s="1">
        <f t="shared" si="152"/>
        <v>440100260002</v>
      </c>
      <c r="I3225" s="21">
        <v>440101534394</v>
      </c>
      <c r="J3225" s="3" t="s">
        <v>8331</v>
      </c>
      <c r="K3225" s="3" t="s">
        <v>9268</v>
      </c>
      <c r="N3225" s="21">
        <v>440100700009</v>
      </c>
    </row>
    <row r="3226" ht="27" customHeight="1" spans="1:14">
      <c r="A3226" s="11">
        <v>3223</v>
      </c>
      <c r="B3226" s="12" t="s">
        <v>9531</v>
      </c>
      <c r="C3226" s="13" t="s">
        <v>11801</v>
      </c>
      <c r="D3226" s="13">
        <v>440100740001</v>
      </c>
      <c r="E3226" s="14" t="s">
        <v>11791</v>
      </c>
      <c r="F3226" s="1" t="str">
        <f t="shared" si="150"/>
        <v>拟通过</v>
      </c>
      <c r="G3226" s="1" t="str">
        <f t="shared" si="151"/>
        <v>拟通过</v>
      </c>
      <c r="H3226" s="1">
        <f t="shared" si="152"/>
        <v>440100740001</v>
      </c>
      <c r="I3226" s="21">
        <v>440100300022</v>
      </c>
      <c r="J3226" s="3" t="s">
        <v>8331</v>
      </c>
      <c r="K3226" s="3" t="s">
        <v>9268</v>
      </c>
      <c r="N3226" s="20">
        <v>440100700035</v>
      </c>
    </row>
    <row r="3227" ht="27" customHeight="1" spans="1:14">
      <c r="A3227" s="11">
        <v>3224</v>
      </c>
      <c r="B3227" s="12" t="s">
        <v>9531</v>
      </c>
      <c r="C3227" s="13" t="s">
        <v>11802</v>
      </c>
      <c r="D3227" s="13">
        <v>440100710006</v>
      </c>
      <c r="E3227" s="14" t="s">
        <v>11791</v>
      </c>
      <c r="F3227" s="1" t="str">
        <f t="shared" si="150"/>
        <v>1拟通过</v>
      </c>
      <c r="G3227" s="1" t="str">
        <f t="shared" si="151"/>
        <v>拟通过</v>
      </c>
      <c r="H3227" s="1">
        <f t="shared" si="152"/>
        <v>440100710006</v>
      </c>
      <c r="I3227" s="21">
        <v>440101530055</v>
      </c>
      <c r="J3227" s="3" t="s">
        <v>8331</v>
      </c>
      <c r="K3227" s="3" t="s">
        <v>9268</v>
      </c>
      <c r="N3227" s="21">
        <v>440101790002</v>
      </c>
    </row>
    <row r="3228" ht="27" customHeight="1" spans="1:14">
      <c r="A3228" s="11">
        <v>3225</v>
      </c>
      <c r="B3228" s="12" t="s">
        <v>9531</v>
      </c>
      <c r="C3228" s="13" t="s">
        <v>11803</v>
      </c>
      <c r="D3228" s="13">
        <v>440100260111</v>
      </c>
      <c r="E3228" s="14" t="s">
        <v>11791</v>
      </c>
      <c r="F3228" s="1" t="str">
        <f t="shared" si="150"/>
        <v>1拟通过</v>
      </c>
      <c r="G3228" s="1" t="str">
        <f t="shared" si="151"/>
        <v>拟通过</v>
      </c>
      <c r="H3228" s="1">
        <f t="shared" si="152"/>
        <v>440100260111</v>
      </c>
      <c r="I3228" s="21">
        <v>440101530034</v>
      </c>
      <c r="J3228" s="3" t="s">
        <v>8331</v>
      </c>
      <c r="K3228" s="3" t="s">
        <v>9268</v>
      </c>
      <c r="N3228" s="21">
        <v>440100150013</v>
      </c>
    </row>
    <row r="3229" ht="27" customHeight="1" spans="1:14">
      <c r="A3229" s="11">
        <v>3226</v>
      </c>
      <c r="B3229" s="12" t="s">
        <v>9531</v>
      </c>
      <c r="C3229" s="13" t="s">
        <v>11804</v>
      </c>
      <c r="D3229" s="13">
        <v>440100740002</v>
      </c>
      <c r="E3229" s="14" t="s">
        <v>11791</v>
      </c>
      <c r="F3229" s="1" t="str">
        <f t="shared" si="150"/>
        <v>1拟通过</v>
      </c>
      <c r="G3229" s="1" t="str">
        <f t="shared" si="151"/>
        <v>拟通过</v>
      </c>
      <c r="H3229" s="1">
        <f t="shared" si="152"/>
        <v>440100740002</v>
      </c>
      <c r="I3229" s="21">
        <v>110001630124</v>
      </c>
      <c r="J3229" s="3" t="s">
        <v>8331</v>
      </c>
      <c r="K3229" s="3" t="s">
        <v>9268</v>
      </c>
      <c r="N3229" s="21">
        <v>440100490022</v>
      </c>
    </row>
    <row r="3230" ht="27" customHeight="1" spans="1:14">
      <c r="A3230" s="11">
        <v>3227</v>
      </c>
      <c r="B3230" s="12" t="s">
        <v>9531</v>
      </c>
      <c r="C3230" s="13" t="s">
        <v>11805</v>
      </c>
      <c r="D3230" s="13">
        <v>440100260037</v>
      </c>
      <c r="E3230" s="14" t="s">
        <v>11791</v>
      </c>
      <c r="F3230" s="1" t="str">
        <f t="shared" si="150"/>
        <v>1拟通过</v>
      </c>
      <c r="G3230" s="1" t="str">
        <f t="shared" si="151"/>
        <v>拟通过</v>
      </c>
      <c r="H3230" s="1">
        <f t="shared" si="152"/>
        <v>440100260037</v>
      </c>
      <c r="I3230" s="21">
        <v>440101534421</v>
      </c>
      <c r="J3230" s="3" t="s">
        <v>8331</v>
      </c>
      <c r="K3230" s="3" t="s">
        <v>9268</v>
      </c>
      <c r="N3230" s="21">
        <v>360900120002</v>
      </c>
    </row>
    <row r="3231" ht="27" customHeight="1" spans="1:14">
      <c r="A3231" s="11">
        <v>3228</v>
      </c>
      <c r="B3231" s="12" t="s">
        <v>9531</v>
      </c>
      <c r="C3231" s="13" t="s">
        <v>11806</v>
      </c>
      <c r="D3231" s="13">
        <v>440100260001</v>
      </c>
      <c r="E3231" s="14" t="s">
        <v>11791</v>
      </c>
      <c r="F3231" s="1" t="str">
        <f t="shared" si="150"/>
        <v>1拟通过</v>
      </c>
      <c r="G3231" s="1" t="str">
        <f t="shared" si="151"/>
        <v>拟通过</v>
      </c>
      <c r="H3231" s="1">
        <f t="shared" si="152"/>
        <v>440100260001</v>
      </c>
      <c r="I3231" s="21">
        <v>440101530089</v>
      </c>
      <c r="J3231" s="3" t="s">
        <v>8331</v>
      </c>
      <c r="K3231" s="3" t="s">
        <v>9268</v>
      </c>
      <c r="N3231" s="21">
        <v>440102340002</v>
      </c>
    </row>
    <row r="3232" ht="27" customHeight="1" spans="1:14">
      <c r="A3232" s="11">
        <v>3229</v>
      </c>
      <c r="B3232" s="12" t="s">
        <v>9531</v>
      </c>
      <c r="C3232" s="13" t="s">
        <v>11807</v>
      </c>
      <c r="D3232" s="13">
        <v>440100130018</v>
      </c>
      <c r="E3232" s="14" t="s">
        <v>11808</v>
      </c>
      <c r="F3232" s="1" t="str">
        <f t="shared" si="150"/>
        <v>1拟通过</v>
      </c>
      <c r="G3232" s="1" t="str">
        <f t="shared" si="151"/>
        <v>拟通过</v>
      </c>
      <c r="H3232" s="1">
        <f t="shared" si="152"/>
        <v>440100130018</v>
      </c>
      <c r="I3232" s="21">
        <v>440101530107</v>
      </c>
      <c r="J3232" s="3" t="s">
        <v>8331</v>
      </c>
      <c r="K3232" s="3" t="s">
        <v>9268</v>
      </c>
      <c r="N3232" s="21">
        <v>442000110002</v>
      </c>
    </row>
    <row r="3233" ht="27" customHeight="1" spans="1:14">
      <c r="A3233" s="11">
        <v>3230</v>
      </c>
      <c r="B3233" s="12" t="s">
        <v>9531</v>
      </c>
      <c r="C3233" s="13" t="s">
        <v>11809</v>
      </c>
      <c r="D3233" s="13">
        <v>440100150005</v>
      </c>
      <c r="E3233" s="14" t="s">
        <v>11808</v>
      </c>
      <c r="F3233" s="1" t="str">
        <f t="shared" si="150"/>
        <v>1拟通过</v>
      </c>
      <c r="G3233" s="1" t="str">
        <f t="shared" si="151"/>
        <v>拟通过</v>
      </c>
      <c r="H3233" s="1">
        <f t="shared" si="152"/>
        <v>440100150005</v>
      </c>
      <c r="I3233" s="21">
        <v>440101530087</v>
      </c>
      <c r="J3233" s="3" t="s">
        <v>8331</v>
      </c>
      <c r="K3233" s="3" t="s">
        <v>9268</v>
      </c>
      <c r="N3233" s="21">
        <v>440102340001</v>
      </c>
    </row>
    <row r="3234" ht="27" customHeight="1" spans="1:14">
      <c r="A3234" s="11">
        <v>3231</v>
      </c>
      <c r="B3234" s="12" t="s">
        <v>9531</v>
      </c>
      <c r="C3234" s="13" t="s">
        <v>11810</v>
      </c>
      <c r="D3234" s="13">
        <v>440100070012</v>
      </c>
      <c r="E3234" s="14" t="s">
        <v>11808</v>
      </c>
      <c r="F3234" s="1" t="str">
        <f t="shared" si="150"/>
        <v>1拟通过</v>
      </c>
      <c r="G3234" s="1" t="str">
        <f t="shared" si="151"/>
        <v>拟通过</v>
      </c>
      <c r="H3234" s="1">
        <f t="shared" si="152"/>
        <v>440100070012</v>
      </c>
      <c r="I3234" s="21">
        <v>440101530113</v>
      </c>
      <c r="J3234" s="3" t="s">
        <v>8331</v>
      </c>
      <c r="K3234" s="3" t="s">
        <v>9268</v>
      </c>
      <c r="N3234" s="21">
        <v>440100120019</v>
      </c>
    </row>
    <row r="3235" ht="27" customHeight="1" spans="1:14">
      <c r="A3235" s="11">
        <v>3232</v>
      </c>
      <c r="B3235" s="12" t="s">
        <v>9531</v>
      </c>
      <c r="C3235" s="13" t="s">
        <v>11811</v>
      </c>
      <c r="D3235" s="13">
        <v>440100600024</v>
      </c>
      <c r="E3235" s="14" t="s">
        <v>11808</v>
      </c>
      <c r="F3235" s="1" t="str">
        <f t="shared" si="150"/>
        <v>1拟通过</v>
      </c>
      <c r="G3235" s="1" t="str">
        <f t="shared" si="151"/>
        <v>拟通过</v>
      </c>
      <c r="H3235" s="1">
        <f t="shared" si="152"/>
        <v>440100600024</v>
      </c>
      <c r="I3235" s="21">
        <v>440101530005</v>
      </c>
      <c r="J3235" s="3" t="s">
        <v>8331</v>
      </c>
      <c r="K3235" s="3" t="s">
        <v>9268</v>
      </c>
      <c r="N3235" s="21">
        <v>440100220021</v>
      </c>
    </row>
    <row r="3236" ht="27" customHeight="1" spans="1:14">
      <c r="A3236" s="11">
        <v>3233</v>
      </c>
      <c r="B3236" s="12" t="s">
        <v>9531</v>
      </c>
      <c r="C3236" s="13" t="s">
        <v>11812</v>
      </c>
      <c r="D3236" s="13">
        <v>440100070015</v>
      </c>
      <c r="E3236" s="14" t="s">
        <v>11808</v>
      </c>
      <c r="F3236" s="1" t="str">
        <f t="shared" si="150"/>
        <v>1拟通过</v>
      </c>
      <c r="G3236" s="1" t="str">
        <f t="shared" si="151"/>
        <v>拟通过</v>
      </c>
      <c r="H3236" s="1">
        <f t="shared" si="152"/>
        <v>440100070015</v>
      </c>
      <c r="I3236" s="21">
        <v>440101570054</v>
      </c>
      <c r="J3236" s="3" t="s">
        <v>8331</v>
      </c>
      <c r="K3236" s="3" t="s">
        <v>9268</v>
      </c>
      <c r="N3236" s="21">
        <v>460000010326</v>
      </c>
    </row>
    <row r="3237" ht="27" customHeight="1" spans="1:14">
      <c r="A3237" s="11">
        <v>3234</v>
      </c>
      <c r="B3237" s="12" t="s">
        <v>9531</v>
      </c>
      <c r="C3237" s="13" t="s">
        <v>11813</v>
      </c>
      <c r="D3237" s="13">
        <v>440100070014</v>
      </c>
      <c r="E3237" s="14" t="s">
        <v>11808</v>
      </c>
      <c r="F3237" s="1" t="str">
        <f t="shared" si="150"/>
        <v>1拟通过</v>
      </c>
      <c r="G3237" s="1" t="str">
        <f t="shared" si="151"/>
        <v>拟通过</v>
      </c>
      <c r="H3237" s="1">
        <f t="shared" si="152"/>
        <v>440100070014</v>
      </c>
      <c r="I3237" s="21">
        <v>440101530108</v>
      </c>
      <c r="J3237" s="3" t="s">
        <v>8331</v>
      </c>
      <c r="K3237" s="3" t="s">
        <v>9268</v>
      </c>
      <c r="N3237" s="21">
        <v>440102090004</v>
      </c>
    </row>
    <row r="3238" ht="27" customHeight="1" spans="1:14">
      <c r="A3238" s="11">
        <v>3235</v>
      </c>
      <c r="B3238" s="12" t="s">
        <v>9531</v>
      </c>
      <c r="C3238" s="13" t="s">
        <v>11814</v>
      </c>
      <c r="D3238" s="13">
        <v>440100070010</v>
      </c>
      <c r="E3238" s="14" t="s">
        <v>11808</v>
      </c>
      <c r="F3238" s="1" t="str">
        <f t="shared" si="150"/>
        <v>拟通过</v>
      </c>
      <c r="G3238" s="1" t="str">
        <f t="shared" si="151"/>
        <v>拟通过</v>
      </c>
      <c r="H3238" s="1">
        <f t="shared" si="152"/>
        <v>440100070010</v>
      </c>
      <c r="I3238" s="21">
        <v>440100080086</v>
      </c>
      <c r="J3238" s="3" t="s">
        <v>8331</v>
      </c>
      <c r="K3238" s="3" t="s">
        <v>9268</v>
      </c>
      <c r="N3238" s="21">
        <v>440102090005</v>
      </c>
    </row>
    <row r="3239" ht="27" customHeight="1" spans="1:14">
      <c r="A3239" s="11">
        <v>3236</v>
      </c>
      <c r="B3239" s="12" t="s">
        <v>9531</v>
      </c>
      <c r="C3239" s="13" t="s">
        <v>11815</v>
      </c>
      <c r="D3239" s="13">
        <v>440100790011</v>
      </c>
      <c r="E3239" s="14" t="s">
        <v>11808</v>
      </c>
      <c r="F3239" s="1" t="str">
        <f t="shared" si="150"/>
        <v>1拟通过</v>
      </c>
      <c r="G3239" s="1" t="str">
        <f t="shared" si="151"/>
        <v>拟通过</v>
      </c>
      <c r="H3239" s="1">
        <f t="shared" si="152"/>
        <v>440100790011</v>
      </c>
      <c r="I3239" s="21">
        <v>110101500848</v>
      </c>
      <c r="J3239" s="3" t="s">
        <v>8331</v>
      </c>
      <c r="K3239" s="3" t="s">
        <v>9268</v>
      </c>
      <c r="N3239" s="21">
        <v>440100120007</v>
      </c>
    </row>
    <row r="3240" ht="27" customHeight="1" spans="1:14">
      <c r="A3240" s="11">
        <v>3237</v>
      </c>
      <c r="B3240" s="12" t="s">
        <v>9531</v>
      </c>
      <c r="C3240" s="13" t="s">
        <v>11816</v>
      </c>
      <c r="D3240" s="13">
        <v>440100070001</v>
      </c>
      <c r="E3240" s="14" t="s">
        <v>11808</v>
      </c>
      <c r="F3240" s="1" t="str">
        <f t="shared" si="150"/>
        <v>1拟通过</v>
      </c>
      <c r="G3240" s="1" t="str">
        <f t="shared" si="151"/>
        <v>拟通过</v>
      </c>
      <c r="H3240" s="1">
        <f t="shared" si="152"/>
        <v>440100070001</v>
      </c>
      <c r="I3240" s="21">
        <v>440101534420</v>
      </c>
      <c r="J3240" s="3" t="s">
        <v>8331</v>
      </c>
      <c r="K3240" s="3" t="s">
        <v>9268</v>
      </c>
      <c r="N3240" s="21">
        <v>440101600004</v>
      </c>
    </row>
    <row r="3241" ht="27" customHeight="1" spans="1:14">
      <c r="A3241" s="11">
        <v>3238</v>
      </c>
      <c r="B3241" s="12" t="s">
        <v>9531</v>
      </c>
      <c r="C3241" s="13" t="s">
        <v>11817</v>
      </c>
      <c r="D3241" s="13">
        <v>440100030010</v>
      </c>
      <c r="E3241" s="14" t="s">
        <v>11808</v>
      </c>
      <c r="F3241" s="1" t="str">
        <f t="shared" si="150"/>
        <v>1拟通过</v>
      </c>
      <c r="G3241" s="1" t="str">
        <f t="shared" si="151"/>
        <v>拟通过</v>
      </c>
      <c r="H3241" s="1">
        <f t="shared" si="152"/>
        <v>440100030010</v>
      </c>
      <c r="I3241" s="21">
        <v>440101530044</v>
      </c>
      <c r="J3241" s="3" t="s">
        <v>8331</v>
      </c>
      <c r="K3241" s="3" t="s">
        <v>9268</v>
      </c>
      <c r="N3241" s="21">
        <v>440100920005</v>
      </c>
    </row>
    <row r="3242" ht="27" customHeight="1" spans="1:14">
      <c r="A3242" s="11">
        <v>3239</v>
      </c>
      <c r="B3242" s="12" t="s">
        <v>9531</v>
      </c>
      <c r="C3242" s="13" t="s">
        <v>11818</v>
      </c>
      <c r="D3242" s="13">
        <v>440100070009</v>
      </c>
      <c r="E3242" s="14" t="s">
        <v>11808</v>
      </c>
      <c r="F3242" s="1" t="str">
        <f t="shared" si="150"/>
        <v>1拟通过</v>
      </c>
      <c r="G3242" s="1" t="str">
        <f t="shared" si="151"/>
        <v>拟通过</v>
      </c>
      <c r="H3242" s="1">
        <f t="shared" si="152"/>
        <v>440100070009</v>
      </c>
      <c r="I3242" s="21">
        <v>450100080691</v>
      </c>
      <c r="J3242" s="3" t="s">
        <v>8331</v>
      </c>
      <c r="K3242" s="3" t="s">
        <v>9268</v>
      </c>
      <c r="N3242" s="20">
        <v>440300081141</v>
      </c>
    </row>
    <row r="3243" ht="27" customHeight="1" spans="1:14">
      <c r="A3243" s="11">
        <v>3240</v>
      </c>
      <c r="B3243" s="12" t="s">
        <v>9531</v>
      </c>
      <c r="C3243" s="13" t="s">
        <v>11819</v>
      </c>
      <c r="D3243" s="13">
        <v>440100670004</v>
      </c>
      <c r="E3243" s="14" t="s">
        <v>11808</v>
      </c>
      <c r="F3243" s="1" t="str">
        <f t="shared" si="150"/>
        <v>1拟通过</v>
      </c>
      <c r="G3243" s="1" t="str">
        <f t="shared" si="151"/>
        <v>拟通过</v>
      </c>
      <c r="H3243" s="1">
        <f t="shared" si="152"/>
        <v>440100670004</v>
      </c>
      <c r="I3243" s="21">
        <v>440101530073</v>
      </c>
      <c r="J3243" s="3" t="s">
        <v>8331</v>
      </c>
      <c r="K3243" s="3" t="s">
        <v>9268</v>
      </c>
      <c r="N3243" s="21">
        <v>440101970005</v>
      </c>
    </row>
    <row r="3244" ht="27" customHeight="1" spans="1:14">
      <c r="A3244" s="11">
        <v>3241</v>
      </c>
      <c r="B3244" s="12" t="s">
        <v>9531</v>
      </c>
      <c r="C3244" s="13" t="s">
        <v>11820</v>
      </c>
      <c r="D3244" s="13">
        <v>440100070013</v>
      </c>
      <c r="E3244" s="14" t="s">
        <v>11808</v>
      </c>
      <c r="F3244" s="1" t="str">
        <f t="shared" si="150"/>
        <v>1拟通过</v>
      </c>
      <c r="G3244" s="1" t="str">
        <f t="shared" si="151"/>
        <v>拟通过</v>
      </c>
      <c r="H3244" s="1">
        <f t="shared" si="152"/>
        <v>440100070013</v>
      </c>
      <c r="I3244" s="21">
        <v>440101530032</v>
      </c>
      <c r="J3244" s="3" t="s">
        <v>8331</v>
      </c>
      <c r="K3244" s="3" t="s">
        <v>9268</v>
      </c>
      <c r="N3244" s="20">
        <v>440100040024</v>
      </c>
    </row>
    <row r="3245" ht="27" customHeight="1" spans="1:14">
      <c r="A3245" s="11">
        <v>3242</v>
      </c>
      <c r="B3245" s="12" t="s">
        <v>9531</v>
      </c>
      <c r="C3245" s="13" t="s">
        <v>11821</v>
      </c>
      <c r="D3245" s="13">
        <v>440100070022</v>
      </c>
      <c r="E3245" s="14" t="s">
        <v>11808</v>
      </c>
      <c r="F3245" s="1" t="str">
        <f t="shared" si="150"/>
        <v>1拟通过</v>
      </c>
      <c r="G3245" s="1" t="str">
        <f t="shared" si="151"/>
        <v>拟通过</v>
      </c>
      <c r="H3245" s="1">
        <f t="shared" si="152"/>
        <v>440100070022</v>
      </c>
      <c r="I3245" s="21">
        <v>440101530019</v>
      </c>
      <c r="J3245" s="3" t="s">
        <v>8331</v>
      </c>
      <c r="K3245" s="3" t="s">
        <v>9268</v>
      </c>
      <c r="N3245" s="21">
        <v>510802023140</v>
      </c>
    </row>
    <row r="3246" ht="27" customHeight="1" spans="1:14">
      <c r="A3246" s="11">
        <v>3243</v>
      </c>
      <c r="B3246" s="12" t="s">
        <v>9531</v>
      </c>
      <c r="C3246" s="13" t="s">
        <v>11822</v>
      </c>
      <c r="D3246" s="13">
        <v>440100070004</v>
      </c>
      <c r="E3246" s="14" t="s">
        <v>11808</v>
      </c>
      <c r="F3246" s="1" t="str">
        <f t="shared" si="150"/>
        <v>1拟通过</v>
      </c>
      <c r="G3246" s="1" t="str">
        <f t="shared" si="151"/>
        <v>拟通过</v>
      </c>
      <c r="H3246" s="1">
        <f t="shared" si="152"/>
        <v>440100070004</v>
      </c>
      <c r="I3246" s="21">
        <v>440101534406</v>
      </c>
      <c r="J3246" s="3" t="s">
        <v>8331</v>
      </c>
      <c r="K3246" s="3" t="s">
        <v>9268</v>
      </c>
      <c r="N3246" s="20">
        <v>440101960001</v>
      </c>
    </row>
    <row r="3247" ht="27" customHeight="1" spans="1:14">
      <c r="A3247" s="11">
        <v>3244</v>
      </c>
      <c r="B3247" s="12" t="s">
        <v>9531</v>
      </c>
      <c r="C3247" s="13" t="s">
        <v>11823</v>
      </c>
      <c r="D3247" s="13">
        <v>440100070002</v>
      </c>
      <c r="E3247" s="14" t="s">
        <v>11808</v>
      </c>
      <c r="F3247" s="1" t="str">
        <f t="shared" si="150"/>
        <v>1拟通过</v>
      </c>
      <c r="G3247" s="1" t="str">
        <f t="shared" si="151"/>
        <v>拟通过</v>
      </c>
      <c r="H3247" s="1">
        <f t="shared" si="152"/>
        <v>440100070002</v>
      </c>
      <c r="I3247" s="21">
        <v>110004130039</v>
      </c>
      <c r="J3247" s="3" t="s">
        <v>8331</v>
      </c>
      <c r="K3247" s="3" t="s">
        <v>9268</v>
      </c>
      <c r="N3247" s="20">
        <v>110001980078</v>
      </c>
    </row>
    <row r="3248" ht="27" customHeight="1" spans="1:14">
      <c r="A3248" s="11">
        <v>3245</v>
      </c>
      <c r="B3248" s="12" t="s">
        <v>9531</v>
      </c>
      <c r="C3248" s="13" t="s">
        <v>11824</v>
      </c>
      <c r="D3248" s="13">
        <v>440100070019</v>
      </c>
      <c r="E3248" s="14" t="s">
        <v>11808</v>
      </c>
      <c r="F3248" s="1" t="str">
        <f t="shared" si="150"/>
        <v>1拟通过</v>
      </c>
      <c r="G3248" s="1" t="str">
        <f t="shared" si="151"/>
        <v>拟通过</v>
      </c>
      <c r="H3248" s="1">
        <f t="shared" si="152"/>
        <v>440100070019</v>
      </c>
      <c r="I3248" s="21">
        <v>440101530125</v>
      </c>
      <c r="J3248" s="3" t="s">
        <v>8331</v>
      </c>
      <c r="K3248" s="3" t="s">
        <v>9268</v>
      </c>
      <c r="N3248" s="21">
        <v>440101960002</v>
      </c>
    </row>
    <row r="3249" ht="27" customHeight="1" spans="1:14">
      <c r="A3249" s="11">
        <v>3246</v>
      </c>
      <c r="B3249" s="12" t="s">
        <v>9531</v>
      </c>
      <c r="C3249" s="13" t="s">
        <v>11825</v>
      </c>
      <c r="D3249" s="13">
        <v>440100070018</v>
      </c>
      <c r="E3249" s="14" t="s">
        <v>11808</v>
      </c>
      <c r="F3249" s="1" t="str">
        <f t="shared" si="150"/>
        <v>1拟通过</v>
      </c>
      <c r="G3249" s="1" t="str">
        <f t="shared" si="151"/>
        <v>拟通过</v>
      </c>
      <c r="H3249" s="1">
        <f t="shared" si="152"/>
        <v>440100070018</v>
      </c>
      <c r="I3249" s="20">
        <v>440100780024</v>
      </c>
      <c r="J3249" s="3" t="s">
        <v>8331</v>
      </c>
      <c r="K3249" s="3" t="s">
        <v>9268</v>
      </c>
      <c r="N3249" s="21">
        <v>440101960003</v>
      </c>
    </row>
    <row r="3250" ht="27" customHeight="1" spans="1:14">
      <c r="A3250" s="11">
        <v>3247</v>
      </c>
      <c r="B3250" s="12" t="s">
        <v>9531</v>
      </c>
      <c r="C3250" s="13" t="s">
        <v>11826</v>
      </c>
      <c r="D3250" s="13">
        <v>440100070003</v>
      </c>
      <c r="E3250" s="14" t="s">
        <v>11808</v>
      </c>
      <c r="F3250" s="1" t="str">
        <f t="shared" si="150"/>
        <v>1拟通过</v>
      </c>
      <c r="G3250" s="1" t="str">
        <f t="shared" si="151"/>
        <v>拟通过</v>
      </c>
      <c r="H3250" s="1">
        <f t="shared" si="152"/>
        <v>440100070003</v>
      </c>
      <c r="I3250" s="21">
        <v>440101534407</v>
      </c>
      <c r="J3250" s="3" t="s">
        <v>8331</v>
      </c>
      <c r="K3250" s="3" t="s">
        <v>9268</v>
      </c>
      <c r="N3250" s="21">
        <v>340100030063</v>
      </c>
    </row>
    <row r="3251" ht="27" customHeight="1" spans="1:14">
      <c r="A3251" s="11">
        <v>3248</v>
      </c>
      <c r="B3251" s="12" t="s">
        <v>9531</v>
      </c>
      <c r="C3251" s="13" t="s">
        <v>11827</v>
      </c>
      <c r="D3251" s="13">
        <v>440100250016</v>
      </c>
      <c r="E3251" s="14" t="s">
        <v>11808</v>
      </c>
      <c r="F3251" s="1" t="str">
        <f t="shared" si="150"/>
        <v>1拟通过</v>
      </c>
      <c r="G3251" s="1" t="str">
        <f t="shared" si="151"/>
        <v>拟通过</v>
      </c>
      <c r="H3251" s="1">
        <f t="shared" si="152"/>
        <v>440100250016</v>
      </c>
      <c r="I3251" s="21">
        <v>440100530073</v>
      </c>
      <c r="J3251" s="3" t="s">
        <v>8331</v>
      </c>
      <c r="K3251" s="3" t="s">
        <v>9268</v>
      </c>
      <c r="N3251" s="21">
        <v>440102910002</v>
      </c>
    </row>
    <row r="3252" ht="27" customHeight="1" spans="1:14">
      <c r="A3252" s="11">
        <v>3249</v>
      </c>
      <c r="B3252" s="12" t="s">
        <v>9531</v>
      </c>
      <c r="C3252" s="13" t="s">
        <v>11828</v>
      </c>
      <c r="D3252" s="13">
        <v>440100510009</v>
      </c>
      <c r="E3252" s="14" t="s">
        <v>11808</v>
      </c>
      <c r="F3252" s="1" t="str">
        <f t="shared" si="150"/>
        <v>1拟通过</v>
      </c>
      <c r="G3252" s="1" t="str">
        <f t="shared" si="151"/>
        <v>拟通过</v>
      </c>
      <c r="H3252" s="1">
        <f t="shared" si="152"/>
        <v>440100510009</v>
      </c>
      <c r="I3252" s="21">
        <v>440102800002</v>
      </c>
      <c r="J3252" s="3" t="s">
        <v>8331</v>
      </c>
      <c r="K3252" s="3" t="s">
        <v>9268</v>
      </c>
      <c r="N3252" s="21">
        <v>440100790078</v>
      </c>
    </row>
    <row r="3253" ht="27" customHeight="1" spans="1:14">
      <c r="A3253" s="11">
        <v>3250</v>
      </c>
      <c r="B3253" s="12" t="s">
        <v>9531</v>
      </c>
      <c r="C3253" s="13" t="s">
        <v>11829</v>
      </c>
      <c r="D3253" s="13">
        <v>440100320022</v>
      </c>
      <c r="E3253" s="14" t="s">
        <v>11830</v>
      </c>
      <c r="F3253" s="1" t="str">
        <f t="shared" si="150"/>
        <v>拟通过</v>
      </c>
      <c r="G3253" s="1" t="str">
        <f t="shared" si="151"/>
        <v>拟通过</v>
      </c>
      <c r="H3253" s="1">
        <f t="shared" si="152"/>
        <v>440100320022</v>
      </c>
      <c r="I3253" s="21">
        <v>440101530102</v>
      </c>
      <c r="J3253" s="3" t="s">
        <v>8331</v>
      </c>
      <c r="K3253" s="3" t="s">
        <v>9268</v>
      </c>
      <c r="N3253" s="21">
        <v>120000094737</v>
      </c>
    </row>
    <row r="3254" ht="27" customHeight="1" spans="1:14">
      <c r="A3254" s="11">
        <v>3251</v>
      </c>
      <c r="B3254" s="12" t="s">
        <v>9531</v>
      </c>
      <c r="C3254" s="13" t="s">
        <v>11831</v>
      </c>
      <c r="D3254" s="13">
        <v>440100320034</v>
      </c>
      <c r="E3254" s="14" t="s">
        <v>11830</v>
      </c>
      <c r="F3254" s="1" t="str">
        <f t="shared" si="150"/>
        <v>1拟通过</v>
      </c>
      <c r="G3254" s="1" t="str">
        <f t="shared" si="151"/>
        <v>拟通过</v>
      </c>
      <c r="H3254" s="1">
        <f t="shared" si="152"/>
        <v>440100320034</v>
      </c>
      <c r="I3254" s="20">
        <v>441400090012</v>
      </c>
      <c r="J3254" s="3" t="s">
        <v>8331</v>
      </c>
      <c r="K3254" s="3" t="s">
        <v>9268</v>
      </c>
      <c r="N3254" s="21">
        <v>440101400018</v>
      </c>
    </row>
    <row r="3255" ht="27" customHeight="1" spans="1:14">
      <c r="A3255" s="11">
        <v>3252</v>
      </c>
      <c r="B3255" s="12" t="s">
        <v>9531</v>
      </c>
      <c r="C3255" s="13" t="s">
        <v>11832</v>
      </c>
      <c r="D3255" s="13">
        <v>440100020008</v>
      </c>
      <c r="E3255" s="14" t="s">
        <v>11830</v>
      </c>
      <c r="F3255" s="1" t="str">
        <f t="shared" si="150"/>
        <v>1拟通过</v>
      </c>
      <c r="G3255" s="1" t="str">
        <f t="shared" si="151"/>
        <v>拟通过</v>
      </c>
      <c r="H3255" s="1">
        <f t="shared" si="152"/>
        <v>440100020008</v>
      </c>
      <c r="I3255" s="20">
        <v>440100700029</v>
      </c>
      <c r="J3255" s="3"/>
      <c r="K3255" s="3" t="s">
        <v>9323</v>
      </c>
      <c r="N3255" s="21">
        <v>440102910003</v>
      </c>
    </row>
    <row r="3256" ht="27" customHeight="1" spans="1:14">
      <c r="A3256" s="11">
        <v>3253</v>
      </c>
      <c r="B3256" s="12" t="s">
        <v>9531</v>
      </c>
      <c r="C3256" s="13" t="s">
        <v>11833</v>
      </c>
      <c r="D3256" s="13">
        <v>440100320017</v>
      </c>
      <c r="E3256" s="14" t="s">
        <v>11830</v>
      </c>
      <c r="F3256" s="1" t="str">
        <f t="shared" si="150"/>
        <v>1拟通过</v>
      </c>
      <c r="G3256" s="1" t="str">
        <f t="shared" si="151"/>
        <v>拟通过</v>
      </c>
      <c r="H3256" s="1">
        <f t="shared" si="152"/>
        <v>440100320017</v>
      </c>
      <c r="I3256" s="21">
        <v>440100440014</v>
      </c>
      <c r="J3256" s="3" t="s">
        <v>8331</v>
      </c>
      <c r="K3256" s="3" t="s">
        <v>9268</v>
      </c>
      <c r="N3256" s="21">
        <v>440101040032</v>
      </c>
    </row>
    <row r="3257" ht="27" customHeight="1" spans="1:14">
      <c r="A3257" s="11">
        <v>3254</v>
      </c>
      <c r="B3257" s="12" t="s">
        <v>9531</v>
      </c>
      <c r="C3257" s="13" t="s">
        <v>11834</v>
      </c>
      <c r="D3257" s="13">
        <v>440100320028</v>
      </c>
      <c r="E3257" s="14" t="s">
        <v>11830</v>
      </c>
      <c r="F3257" s="1" t="str">
        <f t="shared" si="150"/>
        <v>1拟通过</v>
      </c>
      <c r="G3257" s="1" t="str">
        <f t="shared" si="151"/>
        <v>拟通过</v>
      </c>
      <c r="H3257" s="1">
        <f t="shared" si="152"/>
        <v>440100320028</v>
      </c>
      <c r="I3257" s="20">
        <v>440100700014</v>
      </c>
      <c r="J3257" s="3" t="s">
        <v>8331</v>
      </c>
      <c r="K3257" s="3" t="s">
        <v>9268</v>
      </c>
      <c r="N3257" s="21">
        <v>440100470013</v>
      </c>
    </row>
    <row r="3258" ht="27" customHeight="1" spans="1:14">
      <c r="A3258" s="11">
        <v>3255</v>
      </c>
      <c r="B3258" s="12" t="s">
        <v>9531</v>
      </c>
      <c r="C3258" s="13" t="s">
        <v>11835</v>
      </c>
      <c r="D3258" s="13">
        <v>440100550003</v>
      </c>
      <c r="E3258" s="14" t="s">
        <v>11836</v>
      </c>
      <c r="F3258" s="1" t="str">
        <f t="shared" si="150"/>
        <v>1拟通过</v>
      </c>
      <c r="G3258" s="1" t="str">
        <f t="shared" si="151"/>
        <v>拟通过</v>
      </c>
      <c r="H3258" s="1">
        <f t="shared" si="152"/>
        <v>440100550003</v>
      </c>
      <c r="I3258" s="20">
        <v>440100700016</v>
      </c>
      <c r="J3258" s="3"/>
      <c r="K3258" s="3" t="s">
        <v>9323</v>
      </c>
      <c r="N3258" s="21">
        <v>440102580001</v>
      </c>
    </row>
    <row r="3259" ht="27" customHeight="1" spans="1:14">
      <c r="A3259" s="11">
        <v>3256</v>
      </c>
      <c r="B3259" s="12" t="s">
        <v>9531</v>
      </c>
      <c r="C3259" s="13" t="s">
        <v>11837</v>
      </c>
      <c r="D3259" s="13">
        <v>440100380085</v>
      </c>
      <c r="E3259" s="14" t="s">
        <v>11836</v>
      </c>
      <c r="F3259" s="1" t="str">
        <f t="shared" si="150"/>
        <v>1拟通过</v>
      </c>
      <c r="G3259" s="1" t="str">
        <f t="shared" si="151"/>
        <v>拟通过</v>
      </c>
      <c r="H3259" s="1">
        <f t="shared" si="152"/>
        <v>440100380085</v>
      </c>
      <c r="I3259" s="20">
        <v>620100020070</v>
      </c>
      <c r="J3259" s="3" t="s">
        <v>8331</v>
      </c>
      <c r="K3259" s="3" t="s">
        <v>9268</v>
      </c>
      <c r="N3259" s="21">
        <v>370300220016</v>
      </c>
    </row>
    <row r="3260" ht="27" customHeight="1" spans="1:14">
      <c r="A3260" s="11">
        <v>3257</v>
      </c>
      <c r="B3260" s="12" t="s">
        <v>9531</v>
      </c>
      <c r="C3260" s="13" t="s">
        <v>11838</v>
      </c>
      <c r="D3260" s="13">
        <v>440102320009</v>
      </c>
      <c r="E3260" s="14" t="s">
        <v>11839</v>
      </c>
      <c r="F3260" s="1" t="str">
        <f t="shared" si="150"/>
        <v>拟通过</v>
      </c>
      <c r="G3260" s="1" t="str">
        <f t="shared" si="151"/>
        <v>拟通过</v>
      </c>
      <c r="H3260" s="1">
        <f t="shared" si="152"/>
        <v>440102320009</v>
      </c>
      <c r="I3260" s="21">
        <v>420600293771</v>
      </c>
      <c r="J3260" s="3" t="s">
        <v>8331</v>
      </c>
      <c r="K3260" s="3" t="s">
        <v>9268</v>
      </c>
      <c r="N3260" s="20">
        <v>440100200025</v>
      </c>
    </row>
    <row r="3261" ht="27" customHeight="1" spans="1:14">
      <c r="A3261" s="11">
        <v>3258</v>
      </c>
      <c r="B3261" s="12" t="s">
        <v>9531</v>
      </c>
      <c r="C3261" s="13" t="s">
        <v>11840</v>
      </c>
      <c r="D3261" s="13">
        <v>474700640001</v>
      </c>
      <c r="E3261" s="14" t="s">
        <v>11839</v>
      </c>
      <c r="F3261" s="1" t="str">
        <f t="shared" si="150"/>
        <v>拟通过</v>
      </c>
      <c r="G3261" s="1" t="str">
        <f t="shared" si="151"/>
        <v>拟通过</v>
      </c>
      <c r="H3261" s="1">
        <f t="shared" si="152"/>
        <v>474700640001</v>
      </c>
      <c r="I3261" s="21">
        <v>440100440017</v>
      </c>
      <c r="J3261" s="3"/>
      <c r="K3261" s="3" t="s">
        <v>9323</v>
      </c>
      <c r="N3261" s="20">
        <v>440101200004</v>
      </c>
    </row>
    <row r="3262" ht="27" customHeight="1" spans="1:14">
      <c r="A3262" s="11">
        <v>3259</v>
      </c>
      <c r="B3262" s="12" t="s">
        <v>9531</v>
      </c>
      <c r="C3262" s="13" t="s">
        <v>11841</v>
      </c>
      <c r="D3262" s="13">
        <v>410100390001</v>
      </c>
      <c r="E3262" s="14" t="s">
        <v>11839</v>
      </c>
      <c r="F3262" s="1" t="str">
        <f t="shared" si="150"/>
        <v>拟通过</v>
      </c>
      <c r="G3262" s="1" t="str">
        <f t="shared" si="151"/>
        <v>拟通过</v>
      </c>
      <c r="H3262" s="1">
        <f t="shared" si="152"/>
        <v>410100390001</v>
      </c>
      <c r="I3262" s="21">
        <v>440101220008</v>
      </c>
      <c r="J3262" s="3" t="s">
        <v>8331</v>
      </c>
      <c r="K3262" s="3" t="s">
        <v>9268</v>
      </c>
      <c r="N3262" s="20">
        <v>440100480007</v>
      </c>
    </row>
    <row r="3263" ht="27" customHeight="1" spans="1:14">
      <c r="A3263" s="11">
        <v>3260</v>
      </c>
      <c r="B3263" s="12" t="s">
        <v>9531</v>
      </c>
      <c r="C3263" s="13" t="s">
        <v>11842</v>
      </c>
      <c r="D3263" s="13">
        <v>440400040024</v>
      </c>
      <c r="E3263" s="14" t="s">
        <v>11839</v>
      </c>
      <c r="F3263" s="1" t="str">
        <f t="shared" si="150"/>
        <v>1拟通过</v>
      </c>
      <c r="G3263" s="1" t="str">
        <f t="shared" si="151"/>
        <v>拟通过</v>
      </c>
      <c r="H3263" s="1">
        <f t="shared" si="152"/>
        <v>440400040024</v>
      </c>
      <c r="I3263" s="21">
        <v>440101220009</v>
      </c>
      <c r="J3263" s="3" t="s">
        <v>8331</v>
      </c>
      <c r="K3263" s="3" t="s">
        <v>9268</v>
      </c>
      <c r="N3263" s="20">
        <v>440100360018</v>
      </c>
    </row>
    <row r="3264" ht="27" customHeight="1" spans="1:14">
      <c r="A3264" s="11">
        <v>3261</v>
      </c>
      <c r="B3264" s="12" t="s">
        <v>9531</v>
      </c>
      <c r="C3264" s="13" t="s">
        <v>11843</v>
      </c>
      <c r="D3264" s="13">
        <v>440102320002</v>
      </c>
      <c r="E3264" s="14" t="s">
        <v>11839</v>
      </c>
      <c r="F3264" s="1" t="str">
        <f t="shared" si="150"/>
        <v>1拟通过</v>
      </c>
      <c r="G3264" s="1" t="str">
        <f t="shared" si="151"/>
        <v>拟通过</v>
      </c>
      <c r="H3264" s="1">
        <f t="shared" si="152"/>
        <v>440102320002</v>
      </c>
      <c r="I3264" s="21">
        <v>440101220011</v>
      </c>
      <c r="J3264" s="3"/>
      <c r="K3264" s="3" t="s">
        <v>9323</v>
      </c>
      <c r="N3264" s="21">
        <v>440101200005</v>
      </c>
    </row>
    <row r="3265" ht="27" customHeight="1" spans="1:14">
      <c r="A3265" s="11">
        <v>3262</v>
      </c>
      <c r="B3265" s="12" t="s">
        <v>9531</v>
      </c>
      <c r="C3265" s="13" t="s">
        <v>3551</v>
      </c>
      <c r="D3265" s="13">
        <v>440102320008</v>
      </c>
      <c r="E3265" s="14" t="s">
        <v>11839</v>
      </c>
      <c r="F3265" s="1" t="str">
        <f t="shared" si="150"/>
        <v>1拟通过</v>
      </c>
      <c r="G3265" s="1" t="str">
        <f t="shared" si="151"/>
        <v>拟通过</v>
      </c>
      <c r="H3265" s="1">
        <f t="shared" si="152"/>
        <v>440102320008</v>
      </c>
      <c r="I3265" s="21">
        <v>440101220005</v>
      </c>
      <c r="J3265" s="3" t="s">
        <v>8331</v>
      </c>
      <c r="K3265" s="3" t="s">
        <v>9268</v>
      </c>
      <c r="N3265" s="21">
        <v>440101210003</v>
      </c>
    </row>
    <row r="3266" ht="27" customHeight="1" spans="1:14">
      <c r="A3266" s="11">
        <v>3263</v>
      </c>
      <c r="B3266" s="12" t="s">
        <v>9531</v>
      </c>
      <c r="C3266" s="13" t="s">
        <v>11844</v>
      </c>
      <c r="D3266" s="13">
        <v>460000240223</v>
      </c>
      <c r="E3266" s="14" t="s">
        <v>11845</v>
      </c>
      <c r="F3266" s="1" t="str">
        <f t="shared" si="150"/>
        <v>1拟通过</v>
      </c>
      <c r="G3266" s="1" t="str">
        <f t="shared" si="151"/>
        <v>拟通过</v>
      </c>
      <c r="H3266" s="1">
        <f t="shared" si="152"/>
        <v>460000240223</v>
      </c>
      <c r="I3266" s="21">
        <v>440101220001</v>
      </c>
      <c r="J3266" s="3" t="s">
        <v>8331</v>
      </c>
      <c r="K3266" s="3" t="s">
        <v>9268</v>
      </c>
      <c r="N3266" s="21">
        <v>440101520004</v>
      </c>
    </row>
    <row r="3267" ht="27" customHeight="1" spans="1:14">
      <c r="A3267" s="11">
        <v>3264</v>
      </c>
      <c r="B3267" s="12" t="s">
        <v>9531</v>
      </c>
      <c r="C3267" s="13" t="s">
        <v>11846</v>
      </c>
      <c r="D3267" s="13">
        <v>440100680010</v>
      </c>
      <c r="E3267" s="14" t="s">
        <v>11845</v>
      </c>
      <c r="F3267" s="1" t="str">
        <f t="shared" si="150"/>
        <v>1拟通过</v>
      </c>
      <c r="G3267" s="1" t="str">
        <f t="shared" si="151"/>
        <v>拟通过</v>
      </c>
      <c r="H3267" s="1">
        <f t="shared" si="152"/>
        <v>440100680010</v>
      </c>
      <c r="I3267" s="21">
        <v>440101220002</v>
      </c>
      <c r="J3267" s="3" t="s">
        <v>8331</v>
      </c>
      <c r="K3267" s="3" t="s">
        <v>9268</v>
      </c>
      <c r="N3267" s="21">
        <v>130000220962</v>
      </c>
    </row>
    <row r="3268" ht="27" customHeight="1" spans="1:14">
      <c r="A3268" s="11">
        <v>3265</v>
      </c>
      <c r="B3268" s="12" t="s">
        <v>9531</v>
      </c>
      <c r="C3268" s="13" t="s">
        <v>11847</v>
      </c>
      <c r="D3268" s="13">
        <v>440100550004</v>
      </c>
      <c r="E3268" s="14" t="s">
        <v>11845</v>
      </c>
      <c r="F3268" s="1" t="str">
        <f t="shared" si="150"/>
        <v>1拟通过</v>
      </c>
      <c r="G3268" s="1" t="str">
        <f t="shared" si="151"/>
        <v>拟通过</v>
      </c>
      <c r="H3268" s="1">
        <f t="shared" si="152"/>
        <v>440100550004</v>
      </c>
      <c r="I3268" s="21">
        <v>440100060066</v>
      </c>
      <c r="J3268" s="3"/>
      <c r="K3268" s="3" t="s">
        <v>9323</v>
      </c>
      <c r="N3268" s="20">
        <v>440101380002</v>
      </c>
    </row>
    <row r="3269" ht="27" customHeight="1" spans="1:14">
      <c r="A3269" s="11">
        <v>3266</v>
      </c>
      <c r="B3269" s="12" t="s">
        <v>9531</v>
      </c>
      <c r="C3269" s="13" t="s">
        <v>11848</v>
      </c>
      <c r="D3269" s="13">
        <v>440102660004</v>
      </c>
      <c r="E3269" s="14" t="s">
        <v>11849</v>
      </c>
      <c r="F3269" s="1" t="str">
        <f t="shared" ref="F3269:F3332" si="153">VLOOKUP(D:D,I:K,3,0)</f>
        <v>1拟通过</v>
      </c>
      <c r="G3269" s="1" t="str">
        <f t="shared" ref="G3269:G3332" si="154">VLOOKUP(D:D,I:K,2,0)</f>
        <v>拟通过</v>
      </c>
      <c r="H3269" s="1">
        <f t="shared" ref="H3269:H3332" si="155">VLOOKUP(D:D,N:N,1,0)</f>
        <v>440102660004</v>
      </c>
      <c r="I3269" s="20">
        <v>440101220012</v>
      </c>
      <c r="J3269" s="3" t="s">
        <v>8331</v>
      </c>
      <c r="K3269" s="3" t="s">
        <v>9268</v>
      </c>
      <c r="N3269" s="21">
        <v>440101710003</v>
      </c>
    </row>
    <row r="3270" ht="27" customHeight="1" spans="1:14">
      <c r="A3270" s="11">
        <v>3267</v>
      </c>
      <c r="B3270" s="12" t="s">
        <v>9531</v>
      </c>
      <c r="C3270" s="13" t="s">
        <v>11850</v>
      </c>
      <c r="D3270" s="13">
        <v>440600150009</v>
      </c>
      <c r="E3270" s="14" t="s">
        <v>11849</v>
      </c>
      <c r="F3270" s="1" t="str">
        <f t="shared" si="153"/>
        <v>拟通过</v>
      </c>
      <c r="G3270" s="1" t="str">
        <f t="shared" si="154"/>
        <v>拟通过</v>
      </c>
      <c r="H3270" s="1">
        <f t="shared" si="155"/>
        <v>440600150009</v>
      </c>
      <c r="I3270" s="21">
        <v>440101220010</v>
      </c>
      <c r="J3270" s="3" t="s">
        <v>8331</v>
      </c>
      <c r="K3270" s="3" t="s">
        <v>9268</v>
      </c>
      <c r="N3270" s="20">
        <v>110001880058</v>
      </c>
    </row>
    <row r="3271" ht="27" customHeight="1" spans="1:14">
      <c r="A3271" s="11">
        <v>3268</v>
      </c>
      <c r="B3271" s="12" t="s">
        <v>9531</v>
      </c>
      <c r="C3271" s="13" t="s">
        <v>4867</v>
      </c>
      <c r="D3271" s="13">
        <v>530102130001</v>
      </c>
      <c r="E3271" s="14" t="s">
        <v>11849</v>
      </c>
      <c r="F3271" s="1" t="str">
        <f t="shared" si="153"/>
        <v>1拟通过</v>
      </c>
      <c r="G3271" s="1" t="str">
        <f t="shared" si="154"/>
        <v>拟通过</v>
      </c>
      <c r="H3271" s="1">
        <f t="shared" si="155"/>
        <v>530102130001</v>
      </c>
      <c r="I3271" s="21">
        <v>440101220013</v>
      </c>
      <c r="J3271" s="3" t="s">
        <v>8331</v>
      </c>
      <c r="K3271" s="3" t="s">
        <v>9268</v>
      </c>
      <c r="N3271" s="20">
        <v>110001880054</v>
      </c>
    </row>
    <row r="3272" ht="27" customHeight="1" spans="1:14">
      <c r="A3272" s="11">
        <v>3269</v>
      </c>
      <c r="B3272" s="12" t="s">
        <v>9531</v>
      </c>
      <c r="C3272" s="13" t="s">
        <v>11851</v>
      </c>
      <c r="D3272" s="13">
        <v>370300150007</v>
      </c>
      <c r="E3272" s="14" t="s">
        <v>11849</v>
      </c>
      <c r="F3272" s="1" t="str">
        <f t="shared" si="153"/>
        <v>拟通过</v>
      </c>
      <c r="G3272" s="1" t="str">
        <f t="shared" si="154"/>
        <v>拟通过</v>
      </c>
      <c r="H3272" s="1">
        <f t="shared" si="155"/>
        <v>370300150007</v>
      </c>
      <c r="I3272" s="20">
        <v>440101610017</v>
      </c>
      <c r="J3272" s="3" t="s">
        <v>8331</v>
      </c>
      <c r="K3272" s="3" t="s">
        <v>9268</v>
      </c>
      <c r="N3272" s="21">
        <v>440101710001</v>
      </c>
    </row>
    <row r="3273" ht="27" customHeight="1" spans="1:14">
      <c r="A3273" s="11">
        <v>3270</v>
      </c>
      <c r="B3273" s="12" t="s">
        <v>9531</v>
      </c>
      <c r="C3273" s="13" t="s">
        <v>11852</v>
      </c>
      <c r="D3273" s="13">
        <v>220300160016</v>
      </c>
      <c r="E3273" s="14" t="s">
        <v>11849</v>
      </c>
      <c r="F3273" s="1" t="str">
        <f t="shared" si="153"/>
        <v>1拟通过</v>
      </c>
      <c r="G3273" s="1" t="str">
        <f t="shared" si="154"/>
        <v>拟通过</v>
      </c>
      <c r="H3273" s="1">
        <f t="shared" si="155"/>
        <v>220300160016</v>
      </c>
      <c r="I3273" s="21">
        <v>440100870004</v>
      </c>
      <c r="J3273" s="3" t="s">
        <v>8331</v>
      </c>
      <c r="K3273" s="3" t="s">
        <v>9268</v>
      </c>
      <c r="N3273" s="21">
        <v>440100730005</v>
      </c>
    </row>
    <row r="3274" ht="27" customHeight="1" spans="1:14">
      <c r="A3274" s="11">
        <v>3271</v>
      </c>
      <c r="B3274" s="12" t="s">
        <v>9531</v>
      </c>
      <c r="C3274" s="13" t="s">
        <v>11853</v>
      </c>
      <c r="D3274" s="13">
        <v>440101600010</v>
      </c>
      <c r="E3274" s="14" t="s">
        <v>11849</v>
      </c>
      <c r="F3274" s="1" t="str">
        <f t="shared" si="153"/>
        <v>1拟通过</v>
      </c>
      <c r="G3274" s="1" t="str">
        <f t="shared" si="154"/>
        <v>拟通过</v>
      </c>
      <c r="H3274" s="1">
        <f t="shared" si="155"/>
        <v>440101600010</v>
      </c>
      <c r="I3274" s="21">
        <v>440100140001</v>
      </c>
      <c r="J3274" s="3" t="s">
        <v>8331</v>
      </c>
      <c r="K3274" s="3" t="s">
        <v>9268</v>
      </c>
      <c r="N3274" s="21">
        <v>440100730020</v>
      </c>
    </row>
    <row r="3275" ht="27" customHeight="1" spans="1:14">
      <c r="A3275" s="11">
        <v>3272</v>
      </c>
      <c r="B3275" s="12" t="s">
        <v>9531</v>
      </c>
      <c r="C3275" s="13" t="s">
        <v>11854</v>
      </c>
      <c r="D3275" s="13">
        <v>440101000002</v>
      </c>
      <c r="E3275" s="14" t="s">
        <v>11849</v>
      </c>
      <c r="F3275" s="1" t="str">
        <f t="shared" si="153"/>
        <v>1拟通过</v>
      </c>
      <c r="G3275" s="1" t="str">
        <f t="shared" si="154"/>
        <v>拟通过</v>
      </c>
      <c r="H3275" s="1">
        <f t="shared" si="155"/>
        <v>440101000002</v>
      </c>
      <c r="I3275" s="21">
        <v>440100140002</v>
      </c>
      <c r="J3275" s="3" t="s">
        <v>8331</v>
      </c>
      <c r="K3275" s="3" t="s">
        <v>9268</v>
      </c>
      <c r="N3275" s="21">
        <v>440102820001</v>
      </c>
    </row>
    <row r="3276" ht="27" customHeight="1" spans="1:14">
      <c r="A3276" s="11">
        <v>3273</v>
      </c>
      <c r="B3276" s="12" t="s">
        <v>9531</v>
      </c>
      <c r="C3276" s="13" t="s">
        <v>11855</v>
      </c>
      <c r="D3276" s="13">
        <v>440102660005</v>
      </c>
      <c r="E3276" s="14" t="s">
        <v>11856</v>
      </c>
      <c r="F3276" s="1" t="str">
        <f t="shared" si="153"/>
        <v>1拟通过</v>
      </c>
      <c r="G3276" s="1" t="str">
        <f t="shared" si="154"/>
        <v>拟通过</v>
      </c>
      <c r="H3276" s="1">
        <f t="shared" si="155"/>
        <v>440102660005</v>
      </c>
      <c r="I3276" s="21">
        <v>440100140004</v>
      </c>
      <c r="J3276" s="3" t="s">
        <v>8331</v>
      </c>
      <c r="K3276" s="3" t="s">
        <v>9268</v>
      </c>
      <c r="N3276" s="21">
        <v>440102820003</v>
      </c>
    </row>
    <row r="3277" ht="27" customHeight="1" spans="1:14">
      <c r="A3277" s="11">
        <v>3274</v>
      </c>
      <c r="B3277" s="12" t="s">
        <v>9531</v>
      </c>
      <c r="C3277" s="13" t="s">
        <v>11857</v>
      </c>
      <c r="D3277" s="13">
        <v>110001492710</v>
      </c>
      <c r="E3277" s="14" t="s">
        <v>11856</v>
      </c>
      <c r="F3277" s="1" t="str">
        <f t="shared" si="153"/>
        <v>1拟通过</v>
      </c>
      <c r="G3277" s="1" t="str">
        <f t="shared" si="154"/>
        <v>拟通过</v>
      </c>
      <c r="H3277" s="1">
        <f t="shared" si="155"/>
        <v>110001492710</v>
      </c>
      <c r="I3277" s="21">
        <v>440100140006</v>
      </c>
      <c r="J3277" s="3" t="s">
        <v>8331</v>
      </c>
      <c r="K3277" s="3" t="s">
        <v>9268</v>
      </c>
      <c r="N3277" s="21">
        <v>440100730021</v>
      </c>
    </row>
    <row r="3278" ht="27" customHeight="1" spans="1:14">
      <c r="A3278" s="11">
        <v>3275</v>
      </c>
      <c r="B3278" s="12" t="s">
        <v>9531</v>
      </c>
      <c r="C3278" s="13" t="s">
        <v>11858</v>
      </c>
      <c r="D3278" s="13">
        <v>441500060002</v>
      </c>
      <c r="E3278" s="14" t="s">
        <v>11856</v>
      </c>
      <c r="F3278" s="1" t="str">
        <f t="shared" si="153"/>
        <v>1拟通过</v>
      </c>
      <c r="G3278" s="1" t="str">
        <f t="shared" si="154"/>
        <v>拟通过</v>
      </c>
      <c r="H3278" s="1">
        <f t="shared" si="155"/>
        <v>441500060002</v>
      </c>
      <c r="I3278" s="20">
        <v>440100140008</v>
      </c>
      <c r="J3278" s="3" t="s">
        <v>8331</v>
      </c>
      <c r="K3278" s="3" t="s">
        <v>9268</v>
      </c>
      <c r="N3278" s="20">
        <v>440100700024</v>
      </c>
    </row>
    <row r="3279" ht="27" customHeight="1" spans="1:14">
      <c r="A3279" s="11">
        <v>3276</v>
      </c>
      <c r="B3279" s="12" t="s">
        <v>9531</v>
      </c>
      <c r="C3279" s="13" t="s">
        <v>11859</v>
      </c>
      <c r="D3279" s="13">
        <v>230000050252</v>
      </c>
      <c r="E3279" s="14" t="s">
        <v>11856</v>
      </c>
      <c r="F3279" s="1" t="str">
        <f t="shared" si="153"/>
        <v>1拟通过</v>
      </c>
      <c r="G3279" s="1" t="str">
        <f t="shared" si="154"/>
        <v>拟通过</v>
      </c>
      <c r="H3279" s="1">
        <f t="shared" si="155"/>
        <v>230000050252</v>
      </c>
      <c r="I3279" s="21">
        <v>440100140011</v>
      </c>
      <c r="J3279" s="3" t="s">
        <v>8331</v>
      </c>
      <c r="K3279" s="3" t="s">
        <v>9268</v>
      </c>
      <c r="N3279" s="20">
        <v>361100010011</v>
      </c>
    </row>
    <row r="3280" ht="27" customHeight="1" spans="1:14">
      <c r="A3280" s="11">
        <v>3277</v>
      </c>
      <c r="B3280" s="12" t="s">
        <v>9531</v>
      </c>
      <c r="C3280" s="13" t="s">
        <v>11860</v>
      </c>
      <c r="D3280" s="13">
        <v>430600150020</v>
      </c>
      <c r="E3280" s="14" t="s">
        <v>11856</v>
      </c>
      <c r="F3280" s="1" t="str">
        <f t="shared" si="153"/>
        <v>拟通过</v>
      </c>
      <c r="G3280" s="1" t="str">
        <f t="shared" si="154"/>
        <v>拟通过</v>
      </c>
      <c r="H3280" s="1">
        <f t="shared" si="155"/>
        <v>430600150020</v>
      </c>
      <c r="I3280" s="20">
        <v>440100200001</v>
      </c>
      <c r="J3280" s="3" t="s">
        <v>8331</v>
      </c>
      <c r="K3280" s="3" t="s">
        <v>9268</v>
      </c>
      <c r="N3280" s="20">
        <v>440100370004</v>
      </c>
    </row>
    <row r="3281" ht="27" customHeight="1" spans="1:14">
      <c r="A3281" s="11">
        <v>3278</v>
      </c>
      <c r="B3281" s="12" t="s">
        <v>9531</v>
      </c>
      <c r="C3281" s="13" t="s">
        <v>11861</v>
      </c>
      <c r="D3281" s="13">
        <v>440102660008</v>
      </c>
      <c r="E3281" s="14" t="s">
        <v>11856</v>
      </c>
      <c r="F3281" s="1" t="str">
        <f t="shared" si="153"/>
        <v>拟通过</v>
      </c>
      <c r="G3281" s="1" t="str">
        <f t="shared" si="154"/>
        <v>拟通过</v>
      </c>
      <c r="H3281" s="1">
        <f t="shared" si="155"/>
        <v>440102660008</v>
      </c>
      <c r="I3281" s="20">
        <v>440100200002</v>
      </c>
      <c r="J3281" s="3" t="s">
        <v>8331</v>
      </c>
      <c r="K3281" s="3" t="s">
        <v>9268</v>
      </c>
      <c r="N3281" s="20">
        <v>440100220012</v>
      </c>
    </row>
    <row r="3282" ht="27" customHeight="1" spans="1:14">
      <c r="A3282" s="11">
        <v>3279</v>
      </c>
      <c r="B3282" s="12" t="s">
        <v>9531</v>
      </c>
      <c r="C3282" s="13" t="s">
        <v>11862</v>
      </c>
      <c r="D3282" s="13">
        <v>440102660007</v>
      </c>
      <c r="E3282" s="14" t="s">
        <v>11856</v>
      </c>
      <c r="F3282" s="1" t="str">
        <f t="shared" si="153"/>
        <v>拟通过</v>
      </c>
      <c r="G3282" s="1" t="str">
        <f t="shared" si="154"/>
        <v>拟通过</v>
      </c>
      <c r="H3282" s="1">
        <f t="shared" si="155"/>
        <v>440102660007</v>
      </c>
      <c r="I3282" s="21">
        <v>450100190002</v>
      </c>
      <c r="J3282" s="3" t="s">
        <v>8331</v>
      </c>
      <c r="K3282" s="3" t="s">
        <v>9268</v>
      </c>
      <c r="N3282" s="21">
        <v>440102090002</v>
      </c>
    </row>
    <row r="3283" ht="27" customHeight="1" spans="1:14">
      <c r="A3283" s="11">
        <v>3280</v>
      </c>
      <c r="B3283" s="12" t="s">
        <v>9531</v>
      </c>
      <c r="C3283" s="13" t="s">
        <v>11863</v>
      </c>
      <c r="D3283" s="13">
        <v>440101050007</v>
      </c>
      <c r="E3283" s="14" t="s">
        <v>11864</v>
      </c>
      <c r="F3283" s="1" t="str">
        <f t="shared" si="153"/>
        <v>1拟通过</v>
      </c>
      <c r="G3283" s="1" t="str">
        <f t="shared" si="154"/>
        <v>拟通过</v>
      </c>
      <c r="H3283" s="1">
        <f t="shared" si="155"/>
        <v>440101050007</v>
      </c>
      <c r="I3283" s="21">
        <v>440100140017</v>
      </c>
      <c r="J3283" s="3" t="s">
        <v>8331</v>
      </c>
      <c r="K3283" s="3" t="s">
        <v>9268</v>
      </c>
      <c r="N3283" s="21">
        <v>440600100018</v>
      </c>
    </row>
    <row r="3284" ht="27" customHeight="1" spans="1:14">
      <c r="A3284" s="11">
        <v>3281</v>
      </c>
      <c r="B3284" s="12" t="s">
        <v>9531</v>
      </c>
      <c r="C3284" s="13" t="s">
        <v>11865</v>
      </c>
      <c r="D3284" s="13">
        <v>230100172036</v>
      </c>
      <c r="E3284" s="14" t="s">
        <v>11864</v>
      </c>
      <c r="F3284" s="1" t="str">
        <f t="shared" si="153"/>
        <v>1拟通过</v>
      </c>
      <c r="G3284" s="1" t="str">
        <f t="shared" si="154"/>
        <v>拟通过</v>
      </c>
      <c r="H3284" s="1">
        <f t="shared" si="155"/>
        <v>230100172036</v>
      </c>
      <c r="I3284" s="21">
        <v>310000030237</v>
      </c>
      <c r="J3284" s="3" t="s">
        <v>8331</v>
      </c>
      <c r="K3284" s="3" t="s">
        <v>9268</v>
      </c>
      <c r="N3284" s="21">
        <v>440101240001</v>
      </c>
    </row>
    <row r="3285" ht="27" customHeight="1" spans="1:14">
      <c r="A3285" s="11">
        <v>3282</v>
      </c>
      <c r="B3285" s="12" t="s">
        <v>9531</v>
      </c>
      <c r="C3285" s="13" t="s">
        <v>11866</v>
      </c>
      <c r="D3285" s="13">
        <v>120100114749</v>
      </c>
      <c r="E3285" s="14" t="s">
        <v>11867</v>
      </c>
      <c r="F3285" s="1" t="str">
        <f t="shared" si="153"/>
        <v>拟通过</v>
      </c>
      <c r="G3285" s="1" t="str">
        <f t="shared" si="154"/>
        <v>拟通过</v>
      </c>
      <c r="H3285" s="1">
        <f t="shared" si="155"/>
        <v>120100114749</v>
      </c>
      <c r="I3285" s="21">
        <v>440100140048</v>
      </c>
      <c r="J3285" s="3" t="s">
        <v>8331</v>
      </c>
      <c r="K3285" s="3" t="s">
        <v>9268</v>
      </c>
      <c r="N3285" s="20">
        <v>440100020129</v>
      </c>
    </row>
    <row r="3286" ht="27" customHeight="1" spans="1:14">
      <c r="A3286" s="11">
        <v>3283</v>
      </c>
      <c r="B3286" s="12" t="s">
        <v>9531</v>
      </c>
      <c r="C3286" s="13" t="s">
        <v>11868</v>
      </c>
      <c r="D3286" s="13">
        <v>440100430046</v>
      </c>
      <c r="E3286" s="14" t="s">
        <v>11867</v>
      </c>
      <c r="F3286" s="1" t="str">
        <f t="shared" si="153"/>
        <v>1拟通过</v>
      </c>
      <c r="G3286" s="1" t="str">
        <f t="shared" si="154"/>
        <v>拟通过</v>
      </c>
      <c r="H3286" s="1">
        <f t="shared" si="155"/>
        <v>440100430046</v>
      </c>
      <c r="I3286" s="21">
        <v>440100140033</v>
      </c>
      <c r="J3286" s="3" t="s">
        <v>8331</v>
      </c>
      <c r="K3286" s="3" t="s">
        <v>9268</v>
      </c>
      <c r="N3286" s="21">
        <v>440100020142</v>
      </c>
    </row>
    <row r="3287" ht="27" customHeight="1" spans="1:14">
      <c r="A3287" s="11">
        <v>3284</v>
      </c>
      <c r="B3287" s="12" t="s">
        <v>9531</v>
      </c>
      <c r="C3287" s="13" t="s">
        <v>11869</v>
      </c>
      <c r="D3287" s="13">
        <v>430100300005</v>
      </c>
      <c r="E3287" s="14" t="s">
        <v>11867</v>
      </c>
      <c r="F3287" s="1" t="str">
        <f t="shared" si="153"/>
        <v>1拟通过</v>
      </c>
      <c r="G3287" s="1" t="str">
        <f t="shared" si="154"/>
        <v>拟通过</v>
      </c>
      <c r="H3287" s="1">
        <f t="shared" si="155"/>
        <v>430100300005</v>
      </c>
      <c r="I3287" s="21">
        <v>440100140039</v>
      </c>
      <c r="J3287" s="3" t="s">
        <v>8331</v>
      </c>
      <c r="K3287" s="3" t="s">
        <v>9268</v>
      </c>
      <c r="N3287" s="21">
        <v>440100330019</v>
      </c>
    </row>
    <row r="3288" ht="27" customHeight="1" spans="1:14">
      <c r="A3288" s="11">
        <v>3285</v>
      </c>
      <c r="B3288" s="12" t="s">
        <v>9531</v>
      </c>
      <c r="C3288" s="13" t="s">
        <v>11870</v>
      </c>
      <c r="D3288" s="13">
        <v>500100460003</v>
      </c>
      <c r="E3288" s="14" t="s">
        <v>11867</v>
      </c>
      <c r="F3288" s="1" t="str">
        <f t="shared" si="153"/>
        <v>1拟通过</v>
      </c>
      <c r="G3288" s="1" t="str">
        <f t="shared" si="154"/>
        <v>拟通过</v>
      </c>
      <c r="H3288" s="1">
        <f t="shared" si="155"/>
        <v>500100460003</v>
      </c>
      <c r="I3288" s="21">
        <v>440100140031</v>
      </c>
      <c r="J3288" s="3" t="s">
        <v>8331</v>
      </c>
      <c r="K3288" s="3" t="s">
        <v>9268</v>
      </c>
      <c r="N3288" s="20">
        <v>341601320007</v>
      </c>
    </row>
    <row r="3289" ht="27" customHeight="1" spans="1:14">
      <c r="A3289" s="11">
        <v>3286</v>
      </c>
      <c r="B3289" s="12" t="s">
        <v>9531</v>
      </c>
      <c r="C3289" s="13" t="s">
        <v>11871</v>
      </c>
      <c r="D3289" s="13">
        <v>440102360002</v>
      </c>
      <c r="E3289" s="14" t="s">
        <v>11867</v>
      </c>
      <c r="F3289" s="1" t="str">
        <f t="shared" si="153"/>
        <v>拟通过</v>
      </c>
      <c r="G3289" s="1" t="str">
        <f t="shared" si="154"/>
        <v>拟通过</v>
      </c>
      <c r="H3289" s="1">
        <f t="shared" si="155"/>
        <v>440102360002</v>
      </c>
      <c r="I3289" s="21">
        <v>440100140042</v>
      </c>
      <c r="J3289" s="3" t="s">
        <v>8331</v>
      </c>
      <c r="K3289" s="3" t="s">
        <v>9268</v>
      </c>
      <c r="N3289" s="21">
        <v>440101420008</v>
      </c>
    </row>
    <row r="3290" ht="27" customHeight="1" spans="1:14">
      <c r="A3290" s="11">
        <v>3287</v>
      </c>
      <c r="B3290" s="12" t="s">
        <v>9531</v>
      </c>
      <c r="C3290" s="13" t="s">
        <v>11872</v>
      </c>
      <c r="D3290" s="13">
        <v>440101610021</v>
      </c>
      <c r="E3290" s="14" t="s">
        <v>11873</v>
      </c>
      <c r="F3290" s="1" t="str">
        <f t="shared" si="153"/>
        <v>拟通过</v>
      </c>
      <c r="G3290" s="1" t="str">
        <f t="shared" si="154"/>
        <v>拟通过</v>
      </c>
      <c r="H3290" s="1">
        <f t="shared" si="155"/>
        <v>440101610021</v>
      </c>
      <c r="I3290" s="21">
        <v>440100140046</v>
      </c>
      <c r="J3290" s="3" t="s">
        <v>8331</v>
      </c>
      <c r="K3290" s="3" t="s">
        <v>9268</v>
      </c>
      <c r="N3290" s="21">
        <v>440102280015</v>
      </c>
    </row>
    <row r="3291" ht="27" customHeight="1" spans="1:14">
      <c r="A3291" s="11">
        <v>3288</v>
      </c>
      <c r="B3291" s="12" t="s">
        <v>9531</v>
      </c>
      <c r="C3291" s="13" t="s">
        <v>11874</v>
      </c>
      <c r="D3291" s="13">
        <v>440102110002</v>
      </c>
      <c r="E3291" s="14" t="s">
        <v>11873</v>
      </c>
      <c r="F3291" s="1" t="str">
        <f t="shared" si="153"/>
        <v>1拟通过</v>
      </c>
      <c r="G3291" s="1" t="str">
        <f t="shared" si="154"/>
        <v>拟通过</v>
      </c>
      <c r="H3291" s="1">
        <f t="shared" si="155"/>
        <v>440102110002</v>
      </c>
      <c r="I3291" s="21">
        <v>310000030184</v>
      </c>
      <c r="J3291" s="3" t="s">
        <v>8331</v>
      </c>
      <c r="K3291" s="3" t="s">
        <v>9268</v>
      </c>
      <c r="N3291" s="20">
        <v>440100130030</v>
      </c>
    </row>
    <row r="3292" ht="27" customHeight="1" spans="1:14">
      <c r="A3292" s="11">
        <v>3289</v>
      </c>
      <c r="B3292" s="12" t="s">
        <v>9531</v>
      </c>
      <c r="C3292" s="13" t="s">
        <v>11875</v>
      </c>
      <c r="D3292" s="13">
        <v>440100400005</v>
      </c>
      <c r="E3292" s="14" t="s">
        <v>11873</v>
      </c>
      <c r="F3292" s="1" t="str">
        <f t="shared" si="153"/>
        <v>拟通过</v>
      </c>
      <c r="G3292" s="1" t="str">
        <f t="shared" si="154"/>
        <v>拟通过</v>
      </c>
      <c r="H3292" s="1">
        <f t="shared" si="155"/>
        <v>440100400005</v>
      </c>
      <c r="I3292" s="21">
        <v>440101610022</v>
      </c>
      <c r="J3292" s="3" t="s">
        <v>8331</v>
      </c>
      <c r="K3292" s="3" t="s">
        <v>9268</v>
      </c>
      <c r="N3292" s="21">
        <v>440101130019</v>
      </c>
    </row>
    <row r="3293" ht="27" customHeight="1" spans="1:14">
      <c r="A3293" s="11">
        <v>3290</v>
      </c>
      <c r="B3293" s="12" t="s">
        <v>9531</v>
      </c>
      <c r="C3293" s="13" t="s">
        <v>11876</v>
      </c>
      <c r="D3293" s="13">
        <v>110000252648</v>
      </c>
      <c r="E3293" s="14" t="s">
        <v>11873</v>
      </c>
      <c r="F3293" s="1" t="str">
        <f t="shared" si="153"/>
        <v>1拟通过</v>
      </c>
      <c r="G3293" s="1" t="str">
        <f t="shared" si="154"/>
        <v>拟通过</v>
      </c>
      <c r="H3293" s="1">
        <f t="shared" si="155"/>
        <v>110000252648</v>
      </c>
      <c r="I3293" s="21">
        <v>310000030281</v>
      </c>
      <c r="J3293" s="3" t="s">
        <v>8331</v>
      </c>
      <c r="K3293" s="3" t="s">
        <v>9268</v>
      </c>
      <c r="N3293" s="21">
        <v>440100400027</v>
      </c>
    </row>
    <row r="3294" ht="27" customHeight="1" spans="1:14">
      <c r="A3294" s="11">
        <v>3291</v>
      </c>
      <c r="B3294" s="12" t="s">
        <v>9531</v>
      </c>
      <c r="C3294" s="13" t="s">
        <v>11877</v>
      </c>
      <c r="D3294" s="13">
        <v>110001680165</v>
      </c>
      <c r="E3294" s="14" t="s">
        <v>11873</v>
      </c>
      <c r="F3294" s="1" t="str">
        <f t="shared" si="153"/>
        <v>1拟通过</v>
      </c>
      <c r="G3294" s="1" t="str">
        <f t="shared" si="154"/>
        <v>拟通过</v>
      </c>
      <c r="H3294" s="1">
        <f t="shared" si="155"/>
        <v>110001680165</v>
      </c>
      <c r="I3294" s="21">
        <v>440100920006</v>
      </c>
      <c r="J3294" s="3" t="s">
        <v>8331</v>
      </c>
      <c r="K3294" s="3" t="s">
        <v>9268</v>
      </c>
      <c r="N3294" s="21">
        <v>440102720005</v>
      </c>
    </row>
    <row r="3295" ht="27" customHeight="1" spans="1:14">
      <c r="A3295" s="11">
        <v>3292</v>
      </c>
      <c r="B3295" s="12" t="s">
        <v>9531</v>
      </c>
      <c r="C3295" s="13" t="s">
        <v>11878</v>
      </c>
      <c r="D3295" s="13">
        <v>440100290017</v>
      </c>
      <c r="E3295" s="14" t="s">
        <v>11873</v>
      </c>
      <c r="F3295" s="1" t="str">
        <f t="shared" si="153"/>
        <v>1拟通过</v>
      </c>
      <c r="G3295" s="1" t="str">
        <f t="shared" si="154"/>
        <v>拟通过</v>
      </c>
      <c r="H3295" s="1">
        <f t="shared" si="155"/>
        <v>440100290017</v>
      </c>
      <c r="I3295" s="21">
        <v>440100140036</v>
      </c>
      <c r="J3295" s="3" t="s">
        <v>8331</v>
      </c>
      <c r="K3295" s="3" t="s">
        <v>9268</v>
      </c>
      <c r="N3295" s="21">
        <v>440100400035</v>
      </c>
    </row>
    <row r="3296" ht="27" customHeight="1" spans="1:14">
      <c r="A3296" s="11">
        <v>3293</v>
      </c>
      <c r="B3296" s="12" t="s">
        <v>9531</v>
      </c>
      <c r="C3296" s="13" t="s">
        <v>11879</v>
      </c>
      <c r="D3296" s="13">
        <v>110100755017</v>
      </c>
      <c r="E3296" s="14" t="s">
        <v>11873</v>
      </c>
      <c r="F3296" s="1" t="str">
        <f t="shared" si="153"/>
        <v>1拟通过</v>
      </c>
      <c r="G3296" s="1" t="str">
        <f t="shared" si="154"/>
        <v>拟通过</v>
      </c>
      <c r="H3296" s="1">
        <f t="shared" si="155"/>
        <v>110100755017</v>
      </c>
      <c r="I3296" s="21">
        <v>310000030226</v>
      </c>
      <c r="J3296" s="3" t="s">
        <v>8331</v>
      </c>
      <c r="K3296" s="3" t="s">
        <v>9268</v>
      </c>
      <c r="N3296" s="21">
        <v>440102720006</v>
      </c>
    </row>
    <row r="3297" ht="27" customHeight="1" spans="1:14">
      <c r="A3297" s="11">
        <v>3294</v>
      </c>
      <c r="B3297" s="12" t="s">
        <v>9531</v>
      </c>
      <c r="C3297" s="13" t="s">
        <v>11880</v>
      </c>
      <c r="D3297" s="13">
        <v>440102260001</v>
      </c>
      <c r="E3297" s="14" t="s">
        <v>11881</v>
      </c>
      <c r="F3297" s="1" t="str">
        <f t="shared" si="153"/>
        <v>1拟通过</v>
      </c>
      <c r="G3297" s="1" t="str">
        <f t="shared" si="154"/>
        <v>拟通过</v>
      </c>
      <c r="H3297" s="1">
        <f t="shared" si="155"/>
        <v>440102260001</v>
      </c>
      <c r="I3297" s="21">
        <v>440100120080</v>
      </c>
      <c r="J3297" s="3" t="s">
        <v>8331</v>
      </c>
      <c r="K3297" s="3" t="s">
        <v>9268</v>
      </c>
      <c r="N3297" s="21">
        <v>110000152676</v>
      </c>
    </row>
    <row r="3298" ht="27" customHeight="1" spans="1:14">
      <c r="A3298" s="11">
        <v>3295</v>
      </c>
      <c r="B3298" s="12" t="s">
        <v>9531</v>
      </c>
      <c r="C3298" s="13" t="s">
        <v>11882</v>
      </c>
      <c r="D3298" s="13">
        <v>310000061257</v>
      </c>
      <c r="E3298" s="14" t="s">
        <v>11881</v>
      </c>
      <c r="F3298" s="1" t="str">
        <f t="shared" si="153"/>
        <v>1拟通过</v>
      </c>
      <c r="G3298" s="1" t="str">
        <f t="shared" si="154"/>
        <v>拟通过</v>
      </c>
      <c r="H3298" s="1">
        <f t="shared" si="155"/>
        <v>310000061257</v>
      </c>
      <c r="I3298" s="21">
        <v>440100140049</v>
      </c>
      <c r="J3298" s="3" t="s">
        <v>8331</v>
      </c>
      <c r="K3298" s="3" t="s">
        <v>9268</v>
      </c>
      <c r="N3298" s="21">
        <v>440102720003</v>
      </c>
    </row>
    <row r="3299" ht="27" customHeight="1" spans="1:14">
      <c r="A3299" s="11">
        <v>3296</v>
      </c>
      <c r="B3299" s="12" t="s">
        <v>9531</v>
      </c>
      <c r="C3299" s="13" t="s">
        <v>11883</v>
      </c>
      <c r="D3299" s="13">
        <v>440102260002</v>
      </c>
      <c r="E3299" s="14" t="s">
        <v>11881</v>
      </c>
      <c r="F3299" s="1" t="str">
        <f t="shared" si="153"/>
        <v>1拟通过</v>
      </c>
      <c r="G3299" s="1" t="str">
        <f t="shared" si="154"/>
        <v>拟通过</v>
      </c>
      <c r="H3299" s="1">
        <f t="shared" si="155"/>
        <v>440102260002</v>
      </c>
      <c r="I3299" s="21">
        <v>440100140043</v>
      </c>
      <c r="J3299" s="3" t="s">
        <v>8331</v>
      </c>
      <c r="K3299" s="3" t="s">
        <v>9268</v>
      </c>
      <c r="N3299" s="21">
        <v>421702374292</v>
      </c>
    </row>
    <row r="3300" ht="27" customHeight="1" spans="1:14">
      <c r="A3300" s="11">
        <v>3297</v>
      </c>
      <c r="B3300" s="12" t="s">
        <v>9531</v>
      </c>
      <c r="C3300" s="13" t="s">
        <v>11884</v>
      </c>
      <c r="D3300" s="13">
        <v>460000280238</v>
      </c>
      <c r="E3300" s="14" t="s">
        <v>11881</v>
      </c>
      <c r="F3300" s="1" t="str">
        <f t="shared" si="153"/>
        <v>1拟通过</v>
      </c>
      <c r="G3300" s="1" t="str">
        <f t="shared" si="154"/>
        <v>拟通过</v>
      </c>
      <c r="H3300" s="1">
        <f t="shared" si="155"/>
        <v>460000280238</v>
      </c>
      <c r="I3300" s="21">
        <v>120000090743</v>
      </c>
      <c r="J3300" s="3" t="s">
        <v>8331</v>
      </c>
      <c r="K3300" s="3" t="s">
        <v>9268</v>
      </c>
      <c r="N3300" s="21">
        <v>440100720008</v>
      </c>
    </row>
    <row r="3301" ht="27" customHeight="1" spans="1:14">
      <c r="A3301" s="11">
        <v>3298</v>
      </c>
      <c r="B3301" s="12" t="s">
        <v>9531</v>
      </c>
      <c r="C3301" s="13" t="s">
        <v>11885</v>
      </c>
      <c r="D3301" s="13">
        <v>474702700010</v>
      </c>
      <c r="E3301" s="14" t="s">
        <v>11886</v>
      </c>
      <c r="F3301" s="1" t="str">
        <f t="shared" si="153"/>
        <v>1拟通过</v>
      </c>
      <c r="G3301" s="1" t="str">
        <f t="shared" si="154"/>
        <v>拟通过</v>
      </c>
      <c r="H3301" s="1">
        <f t="shared" si="155"/>
        <v>474702700010</v>
      </c>
      <c r="I3301" s="21">
        <v>440100140035</v>
      </c>
      <c r="J3301" s="3" t="s">
        <v>8331</v>
      </c>
      <c r="K3301" s="3" t="s">
        <v>9268</v>
      </c>
      <c r="N3301" s="21">
        <v>440100430011</v>
      </c>
    </row>
    <row r="3302" ht="27" customHeight="1" spans="1:14">
      <c r="A3302" s="11">
        <v>3299</v>
      </c>
      <c r="B3302" s="12" t="s">
        <v>9531</v>
      </c>
      <c r="C3302" s="13" t="s">
        <v>11887</v>
      </c>
      <c r="D3302" s="13">
        <v>474703300014</v>
      </c>
      <c r="E3302" s="14" t="s">
        <v>11886</v>
      </c>
      <c r="F3302" s="1" t="str">
        <f t="shared" si="153"/>
        <v>1拟通过</v>
      </c>
      <c r="G3302" s="1" t="str">
        <f t="shared" si="154"/>
        <v>拟通过</v>
      </c>
      <c r="H3302" s="1">
        <f t="shared" si="155"/>
        <v>474703300014</v>
      </c>
      <c r="I3302" s="21">
        <v>440101630014</v>
      </c>
      <c r="J3302" s="3" t="s">
        <v>8331</v>
      </c>
      <c r="K3302" s="3" t="s">
        <v>9268</v>
      </c>
      <c r="N3302" s="21">
        <v>440101170001</v>
      </c>
    </row>
    <row r="3303" ht="27" customHeight="1" spans="1:14">
      <c r="A3303" s="11">
        <v>3300</v>
      </c>
      <c r="B3303" s="12" t="s">
        <v>9531</v>
      </c>
      <c r="C3303" s="13" t="s">
        <v>11888</v>
      </c>
      <c r="D3303" s="13">
        <v>440300480380</v>
      </c>
      <c r="E3303" s="14" t="s">
        <v>11886</v>
      </c>
      <c r="F3303" s="1" t="str">
        <f t="shared" si="153"/>
        <v>1拟通过</v>
      </c>
      <c r="G3303" s="1" t="str">
        <f t="shared" si="154"/>
        <v>拟通过</v>
      </c>
      <c r="H3303" s="1">
        <f t="shared" si="155"/>
        <v>440300480380</v>
      </c>
      <c r="I3303" s="20">
        <v>440101610007</v>
      </c>
      <c r="J3303" s="3" t="s">
        <v>8331</v>
      </c>
      <c r="K3303" s="3" t="s">
        <v>9268</v>
      </c>
      <c r="N3303" s="20">
        <v>440100180002</v>
      </c>
    </row>
    <row r="3304" ht="27" customHeight="1" spans="1:14">
      <c r="A3304" s="11">
        <v>3301</v>
      </c>
      <c r="B3304" s="12" t="s">
        <v>9531</v>
      </c>
      <c r="C3304" s="13" t="s">
        <v>11889</v>
      </c>
      <c r="D3304" s="13">
        <v>440300450681</v>
      </c>
      <c r="E3304" s="14" t="s">
        <v>11890</v>
      </c>
      <c r="F3304" s="1" t="str">
        <f t="shared" si="153"/>
        <v>1拟通过</v>
      </c>
      <c r="G3304" s="1" t="str">
        <f t="shared" si="154"/>
        <v>拟通过</v>
      </c>
      <c r="H3304" s="1">
        <f t="shared" si="155"/>
        <v>440300450681</v>
      </c>
      <c r="I3304" s="20">
        <v>110001590409</v>
      </c>
      <c r="J3304" s="3" t="s">
        <v>8331</v>
      </c>
      <c r="K3304" s="3" t="s">
        <v>9268</v>
      </c>
      <c r="N3304" s="21">
        <v>440100180012</v>
      </c>
    </row>
    <row r="3305" ht="27" customHeight="1" spans="1:14">
      <c r="A3305" s="11">
        <v>3302</v>
      </c>
      <c r="B3305" s="12" t="s">
        <v>9531</v>
      </c>
      <c r="C3305" s="13" t="s">
        <v>11891</v>
      </c>
      <c r="D3305" s="13">
        <v>440100140005</v>
      </c>
      <c r="E3305" s="14" t="s">
        <v>11890</v>
      </c>
      <c r="F3305" s="1" t="str">
        <f t="shared" si="153"/>
        <v>1拟通过</v>
      </c>
      <c r="G3305" s="1" t="str">
        <f t="shared" si="154"/>
        <v>拟通过</v>
      </c>
      <c r="H3305" s="1">
        <f t="shared" si="155"/>
        <v>440100140005</v>
      </c>
      <c r="I3305" s="21">
        <v>361200111001</v>
      </c>
      <c r="J3305" s="3" t="s">
        <v>8331</v>
      </c>
      <c r="K3305" s="3" t="s">
        <v>9268</v>
      </c>
      <c r="N3305" s="20">
        <v>440101730003</v>
      </c>
    </row>
    <row r="3306" ht="27" customHeight="1" spans="1:14">
      <c r="A3306" s="11">
        <v>3303</v>
      </c>
      <c r="B3306" s="12" t="s">
        <v>9531</v>
      </c>
      <c r="C3306" s="13" t="s">
        <v>11892</v>
      </c>
      <c r="D3306" s="13">
        <v>350900021188</v>
      </c>
      <c r="E3306" s="14" t="s">
        <v>11893</v>
      </c>
      <c r="F3306" s="1" t="str">
        <f t="shared" si="153"/>
        <v>拟通过</v>
      </c>
      <c r="G3306" s="1" t="str">
        <f t="shared" si="154"/>
        <v>拟通过</v>
      </c>
      <c r="H3306" s="1">
        <f t="shared" si="155"/>
        <v>350900021188</v>
      </c>
      <c r="I3306" s="21">
        <v>440101750002</v>
      </c>
      <c r="J3306" s="3" t="s">
        <v>8331</v>
      </c>
      <c r="K3306" s="3" t="s">
        <v>9268</v>
      </c>
      <c r="N3306" s="20">
        <v>440100410008</v>
      </c>
    </row>
    <row r="3307" ht="27" customHeight="1" spans="1:14">
      <c r="A3307" s="11">
        <v>3304</v>
      </c>
      <c r="B3307" s="12" t="s">
        <v>9531</v>
      </c>
      <c r="C3307" s="13" t="s">
        <v>11894</v>
      </c>
      <c r="D3307" s="13">
        <v>230100140673</v>
      </c>
      <c r="E3307" s="14" t="s">
        <v>11895</v>
      </c>
      <c r="F3307" s="1" t="str">
        <f t="shared" si="153"/>
        <v>拟通过</v>
      </c>
      <c r="G3307" s="1" t="str">
        <f t="shared" si="154"/>
        <v>拟通过</v>
      </c>
      <c r="H3307" s="1">
        <f t="shared" si="155"/>
        <v>230100140673</v>
      </c>
      <c r="I3307" s="21">
        <v>330000010488</v>
      </c>
      <c r="J3307" s="3"/>
      <c r="K3307" s="3" t="s">
        <v>9323</v>
      </c>
      <c r="N3307" s="21">
        <v>440100470006</v>
      </c>
    </row>
    <row r="3308" ht="27" customHeight="1" spans="1:14">
      <c r="A3308" s="11">
        <v>3305</v>
      </c>
      <c r="B3308" s="12" t="s">
        <v>9531</v>
      </c>
      <c r="C3308" s="13" t="s">
        <v>11896</v>
      </c>
      <c r="D3308" s="13">
        <v>440100190011</v>
      </c>
      <c r="E3308" s="14" t="s">
        <v>11895</v>
      </c>
      <c r="F3308" s="1" t="str">
        <f t="shared" si="153"/>
        <v>1拟通过</v>
      </c>
      <c r="G3308" s="1" t="str">
        <f t="shared" si="154"/>
        <v>拟通过</v>
      </c>
      <c r="H3308" s="1">
        <f t="shared" si="155"/>
        <v>440100190011</v>
      </c>
      <c r="I3308" s="21">
        <v>440300080106</v>
      </c>
      <c r="J3308" s="3" t="s">
        <v>8331</v>
      </c>
      <c r="K3308" s="3" t="s">
        <v>9268</v>
      </c>
      <c r="N3308" s="20">
        <v>441300060003</v>
      </c>
    </row>
    <row r="3309" ht="27" customHeight="1" spans="1:14">
      <c r="A3309" s="11">
        <v>3306</v>
      </c>
      <c r="B3309" s="12" t="s">
        <v>9531</v>
      </c>
      <c r="C3309" s="13" t="s">
        <v>11897</v>
      </c>
      <c r="D3309" s="13">
        <v>440100430002</v>
      </c>
      <c r="E3309" s="14" t="s">
        <v>11895</v>
      </c>
      <c r="F3309" s="1" t="str">
        <f t="shared" si="153"/>
        <v>1拟通过</v>
      </c>
      <c r="G3309" s="1" t="str">
        <f t="shared" si="154"/>
        <v>拟通过</v>
      </c>
      <c r="H3309" s="1">
        <f t="shared" si="155"/>
        <v>440100430002</v>
      </c>
      <c r="I3309" s="21">
        <v>440102480001</v>
      </c>
      <c r="J3309" s="3" t="s">
        <v>8331</v>
      </c>
      <c r="K3309" s="3" t="s">
        <v>9268</v>
      </c>
      <c r="N3309" s="21">
        <v>150000050064</v>
      </c>
    </row>
    <row r="3310" ht="27" customHeight="1" spans="1:14">
      <c r="A3310" s="11">
        <v>3307</v>
      </c>
      <c r="B3310" s="12" t="s">
        <v>9531</v>
      </c>
      <c r="C3310" s="13" t="s">
        <v>11898</v>
      </c>
      <c r="D3310" s="13">
        <v>440100130012</v>
      </c>
      <c r="E3310" s="14" t="s">
        <v>11895</v>
      </c>
      <c r="F3310" s="1" t="str">
        <f t="shared" si="153"/>
        <v>1拟通过</v>
      </c>
      <c r="G3310" s="1" t="str">
        <f t="shared" si="154"/>
        <v>拟通过</v>
      </c>
      <c r="H3310" s="1">
        <f t="shared" si="155"/>
        <v>440100130012</v>
      </c>
      <c r="I3310" s="21">
        <v>110001880062</v>
      </c>
      <c r="J3310" s="3" t="s">
        <v>8331</v>
      </c>
      <c r="K3310" s="3" t="s">
        <v>9268</v>
      </c>
      <c r="N3310" s="20">
        <v>440100470026</v>
      </c>
    </row>
    <row r="3311" ht="27" customHeight="1" spans="1:14">
      <c r="A3311" s="11">
        <v>3308</v>
      </c>
      <c r="B3311" s="12" t="s">
        <v>9531</v>
      </c>
      <c r="C3311" s="13" t="s">
        <v>11899</v>
      </c>
      <c r="D3311" s="13">
        <v>440100190001</v>
      </c>
      <c r="E3311" s="14" t="s">
        <v>11895</v>
      </c>
      <c r="F3311" s="1" t="str">
        <f t="shared" si="153"/>
        <v>1拟通过</v>
      </c>
      <c r="G3311" s="1" t="str">
        <f t="shared" si="154"/>
        <v>拟通过</v>
      </c>
      <c r="H3311" s="1">
        <f t="shared" si="155"/>
        <v>440100190001</v>
      </c>
      <c r="I3311" s="21">
        <v>310000030277</v>
      </c>
      <c r="J3311" s="3" t="s">
        <v>8331</v>
      </c>
      <c r="K3311" s="3" t="s">
        <v>9268</v>
      </c>
      <c r="N3311" s="20">
        <v>440101730004</v>
      </c>
    </row>
    <row r="3312" ht="27" customHeight="1" spans="1:14">
      <c r="A3312" s="11">
        <v>3309</v>
      </c>
      <c r="B3312" s="12" t="s">
        <v>9531</v>
      </c>
      <c r="C3312" s="13" t="s">
        <v>11900</v>
      </c>
      <c r="D3312" s="13">
        <v>440101520013</v>
      </c>
      <c r="E3312" s="14" t="s">
        <v>11901</v>
      </c>
      <c r="F3312" s="1" t="str">
        <f t="shared" si="153"/>
        <v>1拟通过</v>
      </c>
      <c r="G3312" s="1" t="str">
        <f t="shared" si="154"/>
        <v>拟通过</v>
      </c>
      <c r="H3312" s="1">
        <f t="shared" si="155"/>
        <v>440101520013</v>
      </c>
      <c r="I3312" s="21">
        <v>120100110129</v>
      </c>
      <c r="J3312" s="3" t="s">
        <v>8331</v>
      </c>
      <c r="K3312" s="3" t="s">
        <v>9268</v>
      </c>
      <c r="N3312" s="21">
        <v>440100580009</v>
      </c>
    </row>
    <row r="3313" ht="27" customHeight="1" spans="1:14">
      <c r="A3313" s="11">
        <v>3310</v>
      </c>
      <c r="B3313" s="12" t="s">
        <v>9531</v>
      </c>
      <c r="C3313" s="13" t="s">
        <v>11902</v>
      </c>
      <c r="D3313" s="13">
        <v>440100550016</v>
      </c>
      <c r="E3313" s="14" t="s">
        <v>11901</v>
      </c>
      <c r="F3313" s="1" t="str">
        <f t="shared" si="153"/>
        <v>1拟通过</v>
      </c>
      <c r="G3313" s="1" t="str">
        <f t="shared" si="154"/>
        <v>拟通过</v>
      </c>
      <c r="H3313" s="1">
        <f t="shared" si="155"/>
        <v>440100550016</v>
      </c>
      <c r="I3313" s="21">
        <v>440101270009</v>
      </c>
      <c r="J3313" s="3" t="s">
        <v>8331</v>
      </c>
      <c r="K3313" s="3" t="s">
        <v>9268</v>
      </c>
      <c r="N3313" s="21">
        <v>440100030014</v>
      </c>
    </row>
    <row r="3314" ht="27" customHeight="1" spans="1:14">
      <c r="A3314" s="11">
        <v>3311</v>
      </c>
      <c r="B3314" s="12" t="s">
        <v>9531</v>
      </c>
      <c r="C3314" s="13" t="s">
        <v>11903</v>
      </c>
      <c r="D3314" s="13">
        <v>440101520012</v>
      </c>
      <c r="E3314" s="14" t="s">
        <v>11901</v>
      </c>
      <c r="F3314" s="1" t="str">
        <f t="shared" si="153"/>
        <v>1拟通过</v>
      </c>
      <c r="G3314" s="1" t="str">
        <f t="shared" si="154"/>
        <v>拟通过</v>
      </c>
      <c r="H3314" s="1">
        <f t="shared" si="155"/>
        <v>440101520012</v>
      </c>
      <c r="I3314" s="21">
        <v>440100140037</v>
      </c>
      <c r="J3314" s="3" t="s">
        <v>8331</v>
      </c>
      <c r="K3314" s="3" t="s">
        <v>9268</v>
      </c>
      <c r="N3314" s="21">
        <v>440100010042</v>
      </c>
    </row>
    <row r="3315" ht="27" customHeight="1" spans="1:14">
      <c r="A3315" s="11">
        <v>3312</v>
      </c>
      <c r="B3315" s="12" t="s">
        <v>9531</v>
      </c>
      <c r="C3315" s="13" t="s">
        <v>11904</v>
      </c>
      <c r="D3315" s="13">
        <v>440101520011</v>
      </c>
      <c r="E3315" s="14" t="s">
        <v>11901</v>
      </c>
      <c r="F3315" s="1" t="str">
        <f t="shared" si="153"/>
        <v>1拟通过</v>
      </c>
      <c r="G3315" s="1" t="str">
        <f t="shared" si="154"/>
        <v>拟通过</v>
      </c>
      <c r="H3315" s="1">
        <f t="shared" si="155"/>
        <v>440101520011</v>
      </c>
      <c r="I3315" s="21">
        <v>440100140047</v>
      </c>
      <c r="J3315" s="3" t="s">
        <v>8331</v>
      </c>
      <c r="K3315" s="3" t="s">
        <v>9268</v>
      </c>
      <c r="N3315" s="20">
        <v>650100160011</v>
      </c>
    </row>
    <row r="3316" ht="27" customHeight="1" spans="1:14">
      <c r="A3316" s="11">
        <v>3313</v>
      </c>
      <c r="B3316" s="12" t="s">
        <v>9531</v>
      </c>
      <c r="C3316" s="13" t="s">
        <v>11905</v>
      </c>
      <c r="D3316" s="13">
        <v>440101520001</v>
      </c>
      <c r="E3316" s="14" t="s">
        <v>11901</v>
      </c>
      <c r="F3316" s="1" t="str">
        <f t="shared" si="153"/>
        <v>1拟通过</v>
      </c>
      <c r="G3316" s="1" t="str">
        <f t="shared" si="154"/>
        <v>拟通过</v>
      </c>
      <c r="H3316" s="1">
        <f t="shared" si="155"/>
        <v>440101520001</v>
      </c>
      <c r="I3316" s="21">
        <v>440100140041</v>
      </c>
      <c r="J3316" s="3" t="s">
        <v>8331</v>
      </c>
      <c r="K3316" s="3" t="s">
        <v>9268</v>
      </c>
      <c r="N3316" s="21">
        <v>440100032157</v>
      </c>
    </row>
    <row r="3317" ht="27" customHeight="1" spans="1:14">
      <c r="A3317" s="11">
        <v>3314</v>
      </c>
      <c r="B3317" s="12" t="s">
        <v>9531</v>
      </c>
      <c r="C3317" s="13" t="s">
        <v>8531</v>
      </c>
      <c r="D3317" s="13">
        <v>440100920008</v>
      </c>
      <c r="E3317" s="14" t="s">
        <v>11901</v>
      </c>
      <c r="F3317" s="1" t="str">
        <f t="shared" si="153"/>
        <v>1拟通过</v>
      </c>
      <c r="G3317" s="1" t="str">
        <f t="shared" si="154"/>
        <v>拟通过</v>
      </c>
      <c r="H3317" s="1">
        <f t="shared" si="155"/>
        <v>440100920008</v>
      </c>
      <c r="I3317" s="21">
        <v>110002410955</v>
      </c>
      <c r="J3317" s="3" t="s">
        <v>8331</v>
      </c>
      <c r="K3317" s="3" t="s">
        <v>9268</v>
      </c>
      <c r="N3317" s="21">
        <v>440100430047</v>
      </c>
    </row>
    <row r="3318" ht="27" customHeight="1" spans="1:14">
      <c r="A3318" s="11">
        <v>3315</v>
      </c>
      <c r="B3318" s="12" t="s">
        <v>9531</v>
      </c>
      <c r="C3318" s="13" t="s">
        <v>11906</v>
      </c>
      <c r="D3318" s="13">
        <v>440100430050</v>
      </c>
      <c r="E3318" s="14" t="s">
        <v>11901</v>
      </c>
      <c r="F3318" s="1" t="str">
        <f t="shared" si="153"/>
        <v>1拟通过</v>
      </c>
      <c r="G3318" s="1" t="str">
        <f t="shared" si="154"/>
        <v>拟通过</v>
      </c>
      <c r="H3318" s="1">
        <f t="shared" si="155"/>
        <v>440100430050</v>
      </c>
      <c r="I3318" s="20">
        <v>441200030014</v>
      </c>
      <c r="J3318" s="3" t="s">
        <v>8331</v>
      </c>
      <c r="K3318" s="3" t="s">
        <v>9268</v>
      </c>
      <c r="N3318" s="21">
        <v>440100030025</v>
      </c>
    </row>
    <row r="3319" ht="27" customHeight="1" spans="1:14">
      <c r="A3319" s="11">
        <v>3316</v>
      </c>
      <c r="B3319" s="12" t="s">
        <v>9531</v>
      </c>
      <c r="C3319" s="13" t="s">
        <v>11907</v>
      </c>
      <c r="D3319" s="13">
        <v>440100350023</v>
      </c>
      <c r="E3319" s="14" t="s">
        <v>11901</v>
      </c>
      <c r="F3319" s="1" t="str">
        <f t="shared" si="153"/>
        <v>1拟通过</v>
      </c>
      <c r="G3319" s="1" t="str">
        <f t="shared" si="154"/>
        <v>拟通过</v>
      </c>
      <c r="H3319" s="1">
        <f t="shared" si="155"/>
        <v>440100350023</v>
      </c>
      <c r="I3319" s="21">
        <v>440100020088</v>
      </c>
      <c r="J3319" s="3" t="s">
        <v>8331</v>
      </c>
      <c r="K3319" s="3" t="s">
        <v>9268</v>
      </c>
      <c r="N3319" s="21">
        <v>440100030022</v>
      </c>
    </row>
    <row r="3320" ht="27" customHeight="1" spans="1:14">
      <c r="A3320" s="11">
        <v>3317</v>
      </c>
      <c r="B3320" s="12" t="s">
        <v>9531</v>
      </c>
      <c r="C3320" s="13" t="s">
        <v>11908</v>
      </c>
      <c r="D3320" s="13">
        <v>440100350024</v>
      </c>
      <c r="E3320" s="14" t="s">
        <v>11901</v>
      </c>
      <c r="F3320" s="1" t="str">
        <f t="shared" si="153"/>
        <v>1拟通过</v>
      </c>
      <c r="G3320" s="1" t="str">
        <f t="shared" si="154"/>
        <v>拟通过</v>
      </c>
      <c r="H3320" s="1">
        <f t="shared" si="155"/>
        <v>440100350024</v>
      </c>
      <c r="I3320" s="21">
        <v>420000464159</v>
      </c>
      <c r="J3320" s="3" t="s">
        <v>8331</v>
      </c>
      <c r="K3320" s="3" t="s">
        <v>9268</v>
      </c>
      <c r="N3320" s="20">
        <v>440100130011</v>
      </c>
    </row>
    <row r="3321" ht="27" customHeight="1" spans="1:14">
      <c r="A3321" s="11">
        <v>3318</v>
      </c>
      <c r="B3321" s="12" t="s">
        <v>9531</v>
      </c>
      <c r="C3321" s="13" t="s">
        <v>11909</v>
      </c>
      <c r="D3321" s="13">
        <v>440100080084</v>
      </c>
      <c r="E3321" s="14" t="s">
        <v>11901</v>
      </c>
      <c r="F3321" s="1" t="str">
        <f t="shared" si="153"/>
        <v>1拟通过</v>
      </c>
      <c r="G3321" s="1" t="str">
        <f t="shared" si="154"/>
        <v>拟通过</v>
      </c>
      <c r="H3321" s="1">
        <f t="shared" si="155"/>
        <v>440100080084</v>
      </c>
      <c r="I3321" s="21">
        <v>440101570014</v>
      </c>
      <c r="J3321" s="3" t="s">
        <v>8331</v>
      </c>
      <c r="K3321" s="3" t="s">
        <v>9268</v>
      </c>
      <c r="N3321" s="20">
        <v>440100060025</v>
      </c>
    </row>
    <row r="3322" ht="27" customHeight="1" spans="1:14">
      <c r="A3322" s="11">
        <v>3319</v>
      </c>
      <c r="B3322" s="12" t="s">
        <v>9531</v>
      </c>
      <c r="C3322" s="13" t="s">
        <v>11910</v>
      </c>
      <c r="D3322" s="13">
        <v>440101520008</v>
      </c>
      <c r="E3322" s="14" t="s">
        <v>11901</v>
      </c>
      <c r="F3322" s="1" t="str">
        <f t="shared" si="153"/>
        <v>1拟通过</v>
      </c>
      <c r="G3322" s="1" t="str">
        <f t="shared" si="154"/>
        <v>拟通过</v>
      </c>
      <c r="H3322" s="1">
        <f t="shared" si="155"/>
        <v>440101520008</v>
      </c>
      <c r="I3322" s="21">
        <v>440100220009</v>
      </c>
      <c r="J3322" s="3" t="s">
        <v>8331</v>
      </c>
      <c r="K3322" s="3" t="s">
        <v>9268</v>
      </c>
      <c r="N3322" s="20">
        <v>440100320020</v>
      </c>
    </row>
    <row r="3323" ht="27" customHeight="1" spans="1:14">
      <c r="A3323" s="11">
        <v>3320</v>
      </c>
      <c r="B3323" s="12" t="s">
        <v>9531</v>
      </c>
      <c r="C3323" s="13" t="s">
        <v>11911</v>
      </c>
      <c r="D3323" s="13">
        <v>440100310006</v>
      </c>
      <c r="E3323" s="14" t="s">
        <v>11901</v>
      </c>
      <c r="F3323" s="1" t="str">
        <f t="shared" si="153"/>
        <v>1拟通过</v>
      </c>
      <c r="G3323" s="1" t="str">
        <f t="shared" si="154"/>
        <v>拟通过</v>
      </c>
      <c r="H3323" s="1">
        <f t="shared" si="155"/>
        <v>440100310006</v>
      </c>
      <c r="I3323" s="21">
        <v>440101570042</v>
      </c>
      <c r="J3323" s="3" t="s">
        <v>8331</v>
      </c>
      <c r="K3323" s="3" t="s">
        <v>9268</v>
      </c>
      <c r="N3323" s="21">
        <v>440101130020</v>
      </c>
    </row>
    <row r="3324" ht="27" customHeight="1" spans="1:14">
      <c r="A3324" s="11">
        <v>3321</v>
      </c>
      <c r="B3324" s="12" t="s">
        <v>9531</v>
      </c>
      <c r="C3324" s="13" t="s">
        <v>11912</v>
      </c>
      <c r="D3324" s="13">
        <v>440100350039</v>
      </c>
      <c r="E3324" s="14" t="s">
        <v>11901</v>
      </c>
      <c r="F3324" s="1" t="str">
        <f t="shared" si="153"/>
        <v>1拟通过</v>
      </c>
      <c r="G3324" s="1" t="str">
        <f t="shared" si="154"/>
        <v>拟通过</v>
      </c>
      <c r="H3324" s="1">
        <f t="shared" si="155"/>
        <v>440100350039</v>
      </c>
      <c r="I3324" s="21">
        <v>440100630005</v>
      </c>
      <c r="J3324" s="3" t="s">
        <v>8331</v>
      </c>
      <c r="K3324" s="3" t="s">
        <v>9268</v>
      </c>
      <c r="N3324" s="21">
        <v>440101130010</v>
      </c>
    </row>
    <row r="3325" ht="27" customHeight="1" spans="1:14">
      <c r="A3325" s="11">
        <v>3322</v>
      </c>
      <c r="B3325" s="12" t="s">
        <v>9531</v>
      </c>
      <c r="C3325" s="13" t="s">
        <v>11913</v>
      </c>
      <c r="D3325" s="13">
        <v>440100430057</v>
      </c>
      <c r="E3325" s="14" t="s">
        <v>11914</v>
      </c>
      <c r="F3325" s="1" t="str">
        <f t="shared" si="153"/>
        <v>1拟通过</v>
      </c>
      <c r="G3325" s="1" t="str">
        <f t="shared" si="154"/>
        <v>拟通过</v>
      </c>
      <c r="H3325" s="1">
        <f t="shared" si="155"/>
        <v>440100430057</v>
      </c>
      <c r="I3325" s="21">
        <v>440100210042</v>
      </c>
      <c r="J3325" s="3" t="s">
        <v>8331</v>
      </c>
      <c r="K3325" s="3" t="s">
        <v>9268</v>
      </c>
      <c r="N3325" s="21">
        <v>440100100012</v>
      </c>
    </row>
    <row r="3326" ht="27" customHeight="1" spans="1:14">
      <c r="A3326" s="11">
        <v>3323</v>
      </c>
      <c r="B3326" s="12" t="s">
        <v>9531</v>
      </c>
      <c r="C3326" s="13" t="s">
        <v>11915</v>
      </c>
      <c r="D3326" s="13">
        <v>440100270015</v>
      </c>
      <c r="E3326" s="14" t="s">
        <v>11914</v>
      </c>
      <c r="F3326" s="1" t="str">
        <f t="shared" si="153"/>
        <v>1拟通过</v>
      </c>
      <c r="G3326" s="1" t="str">
        <f t="shared" si="154"/>
        <v>拟通过</v>
      </c>
      <c r="H3326" s="1">
        <f t="shared" si="155"/>
        <v>440100270015</v>
      </c>
      <c r="I3326" s="21">
        <v>410300010059</v>
      </c>
      <c r="J3326" s="3" t="s">
        <v>8331</v>
      </c>
      <c r="K3326" s="3" t="s">
        <v>9268</v>
      </c>
      <c r="N3326" s="21">
        <v>430700040032</v>
      </c>
    </row>
    <row r="3327" ht="27" customHeight="1" spans="1:14">
      <c r="A3327" s="11">
        <v>3324</v>
      </c>
      <c r="B3327" s="12" t="s">
        <v>9531</v>
      </c>
      <c r="C3327" s="13" t="s">
        <v>11916</v>
      </c>
      <c r="D3327" s="13">
        <v>440100430010</v>
      </c>
      <c r="E3327" s="14" t="s">
        <v>11914</v>
      </c>
      <c r="F3327" s="1" t="str">
        <f t="shared" si="153"/>
        <v>1拟通过</v>
      </c>
      <c r="G3327" s="1" t="str">
        <f t="shared" si="154"/>
        <v>拟通过</v>
      </c>
      <c r="H3327" s="1">
        <f t="shared" si="155"/>
        <v>440100430010</v>
      </c>
      <c r="I3327" s="21">
        <v>440101570048</v>
      </c>
      <c r="J3327" s="3" t="s">
        <v>8331</v>
      </c>
      <c r="K3327" s="3" t="s">
        <v>9268</v>
      </c>
      <c r="N3327" s="21">
        <v>440100080038</v>
      </c>
    </row>
    <row r="3328" ht="27" customHeight="1" spans="1:14">
      <c r="A3328" s="11">
        <v>3325</v>
      </c>
      <c r="B3328" s="12" t="s">
        <v>9531</v>
      </c>
      <c r="C3328" s="13" t="s">
        <v>11917</v>
      </c>
      <c r="D3328" s="13">
        <v>440101000001</v>
      </c>
      <c r="E3328" s="14" t="s">
        <v>11918</v>
      </c>
      <c r="F3328" s="1" t="str">
        <f t="shared" si="153"/>
        <v>拟通过</v>
      </c>
      <c r="G3328" s="1" t="str">
        <f t="shared" si="154"/>
        <v>拟通过</v>
      </c>
      <c r="H3328" s="1">
        <f t="shared" si="155"/>
        <v>440101000001</v>
      </c>
      <c r="I3328" s="21">
        <v>440101570073</v>
      </c>
      <c r="J3328" s="3" t="s">
        <v>8331</v>
      </c>
      <c r="K3328" s="3" t="s">
        <v>9268</v>
      </c>
      <c r="N3328" s="20">
        <v>441800080005</v>
      </c>
    </row>
    <row r="3329" ht="27" customHeight="1" spans="1:14">
      <c r="A3329" s="11">
        <v>3326</v>
      </c>
      <c r="B3329" s="12" t="s">
        <v>9531</v>
      </c>
      <c r="C3329" s="13" t="s">
        <v>11919</v>
      </c>
      <c r="D3329" s="13">
        <v>440100230002</v>
      </c>
      <c r="E3329" s="14" t="s">
        <v>11918</v>
      </c>
      <c r="F3329" s="1" t="str">
        <f t="shared" si="153"/>
        <v>1拟通过</v>
      </c>
      <c r="G3329" s="1" t="str">
        <f t="shared" si="154"/>
        <v>拟通过</v>
      </c>
      <c r="H3329" s="1">
        <f t="shared" si="155"/>
        <v>440100230002</v>
      </c>
      <c r="I3329" s="21">
        <v>440101570001</v>
      </c>
      <c r="J3329" s="3" t="s">
        <v>8331</v>
      </c>
      <c r="K3329" s="3" t="s">
        <v>9268</v>
      </c>
      <c r="N3329" s="21">
        <v>440100180027</v>
      </c>
    </row>
    <row r="3330" ht="27" customHeight="1" spans="1:14">
      <c r="A3330" s="11">
        <v>3327</v>
      </c>
      <c r="B3330" s="12" t="s">
        <v>9531</v>
      </c>
      <c r="C3330" s="13" t="s">
        <v>11920</v>
      </c>
      <c r="D3330" s="13">
        <v>440100230005</v>
      </c>
      <c r="E3330" s="14" t="s">
        <v>11918</v>
      </c>
      <c r="F3330" s="1" t="str">
        <f t="shared" si="153"/>
        <v>拟通过</v>
      </c>
      <c r="G3330" s="1" t="str">
        <f t="shared" si="154"/>
        <v>拟通过</v>
      </c>
      <c r="H3330" s="1">
        <f t="shared" si="155"/>
        <v>440100230005</v>
      </c>
      <c r="I3330" s="21">
        <v>440100220036</v>
      </c>
      <c r="J3330" s="3" t="s">
        <v>8331</v>
      </c>
      <c r="K3330" s="3" t="s">
        <v>9268</v>
      </c>
      <c r="N3330" s="21">
        <v>370500020018</v>
      </c>
    </row>
    <row r="3331" ht="27" customHeight="1" spans="1:14">
      <c r="A3331" s="11">
        <v>3328</v>
      </c>
      <c r="B3331" s="12" t="s">
        <v>9531</v>
      </c>
      <c r="C3331" s="13" t="s">
        <v>11921</v>
      </c>
      <c r="D3331" s="13">
        <v>361100090008</v>
      </c>
      <c r="E3331" s="14" t="s">
        <v>11922</v>
      </c>
      <c r="F3331" s="1" t="str">
        <f t="shared" si="153"/>
        <v>1拟通过</v>
      </c>
      <c r="G3331" s="1" t="str">
        <f t="shared" si="154"/>
        <v>拟通过</v>
      </c>
      <c r="H3331" s="1">
        <f t="shared" si="155"/>
        <v>361100090008</v>
      </c>
      <c r="I3331" s="21">
        <v>440101570011</v>
      </c>
      <c r="J3331" s="3" t="s">
        <v>8331</v>
      </c>
      <c r="K3331" s="3" t="s">
        <v>9268</v>
      </c>
      <c r="N3331" s="21">
        <v>450100170577</v>
      </c>
    </row>
    <row r="3332" ht="27" customHeight="1" spans="1:14">
      <c r="A3332" s="11">
        <v>3329</v>
      </c>
      <c r="B3332" s="12" t="s">
        <v>9531</v>
      </c>
      <c r="C3332" s="13" t="s">
        <v>11923</v>
      </c>
      <c r="D3332" s="13">
        <v>341601320006</v>
      </c>
      <c r="E3332" s="14" t="s">
        <v>11922</v>
      </c>
      <c r="F3332" s="1" t="str">
        <f t="shared" si="153"/>
        <v>1拟通过</v>
      </c>
      <c r="G3332" s="1" t="str">
        <f t="shared" si="154"/>
        <v>拟通过</v>
      </c>
      <c r="H3332" s="1">
        <f t="shared" si="155"/>
        <v>341601320006</v>
      </c>
      <c r="I3332" s="21">
        <v>110101561088</v>
      </c>
      <c r="J3332" s="3" t="s">
        <v>8331</v>
      </c>
      <c r="K3332" s="3" t="s">
        <v>9268</v>
      </c>
      <c r="N3332" s="20">
        <v>442000230004</v>
      </c>
    </row>
    <row r="3333" ht="27" customHeight="1" spans="1:14">
      <c r="A3333" s="11">
        <v>3330</v>
      </c>
      <c r="B3333" s="12" t="s">
        <v>9531</v>
      </c>
      <c r="C3333" s="13" t="s">
        <v>11924</v>
      </c>
      <c r="D3333" s="13">
        <v>440100010027</v>
      </c>
      <c r="E3333" s="14" t="s">
        <v>11925</v>
      </c>
      <c r="F3333" s="1" t="str">
        <f t="shared" ref="F3333:F3396" si="156">VLOOKUP(D:D,I:K,3,0)</f>
        <v>1拟通过</v>
      </c>
      <c r="G3333" s="1" t="str">
        <f t="shared" ref="G3333:G3396" si="157">VLOOKUP(D:D,I:K,2,0)</f>
        <v>拟通过</v>
      </c>
      <c r="H3333" s="1">
        <f t="shared" ref="H3333:H3396" si="158">VLOOKUP(D:D,N:N,1,0)</f>
        <v>440100010027</v>
      </c>
      <c r="I3333" s="21">
        <v>440101570096</v>
      </c>
      <c r="J3333" s="3" t="s">
        <v>8331</v>
      </c>
      <c r="K3333" s="3" t="s">
        <v>9268</v>
      </c>
      <c r="N3333" s="21">
        <v>440100210027</v>
      </c>
    </row>
    <row r="3334" ht="27" customHeight="1" spans="1:14">
      <c r="A3334" s="11">
        <v>3331</v>
      </c>
      <c r="B3334" s="12" t="s">
        <v>9531</v>
      </c>
      <c r="C3334" s="13" t="s">
        <v>11926</v>
      </c>
      <c r="D3334" s="13">
        <v>440100010035</v>
      </c>
      <c r="E3334" s="14" t="s">
        <v>11925</v>
      </c>
      <c r="F3334" s="1" t="str">
        <f t="shared" si="156"/>
        <v>1拟通过</v>
      </c>
      <c r="G3334" s="1" t="str">
        <f t="shared" si="157"/>
        <v>拟通过</v>
      </c>
      <c r="H3334" s="1">
        <f t="shared" si="158"/>
        <v>440100010035</v>
      </c>
      <c r="I3334" s="21">
        <v>440101570065</v>
      </c>
      <c r="J3334" s="3" t="s">
        <v>8331</v>
      </c>
      <c r="K3334" s="3" t="s">
        <v>9268</v>
      </c>
      <c r="N3334" s="21">
        <v>440101270008</v>
      </c>
    </row>
    <row r="3335" ht="27" customHeight="1" spans="1:14">
      <c r="A3335" s="11">
        <v>3332</v>
      </c>
      <c r="B3335" s="12" t="s">
        <v>9531</v>
      </c>
      <c r="C3335" s="13" t="s">
        <v>11927</v>
      </c>
      <c r="D3335" s="13">
        <v>110102050118</v>
      </c>
      <c r="E3335" s="14" t="s">
        <v>11925</v>
      </c>
      <c r="F3335" s="1" t="str">
        <f t="shared" si="156"/>
        <v>1拟通过</v>
      </c>
      <c r="G3335" s="1" t="str">
        <f t="shared" si="157"/>
        <v>拟通过</v>
      </c>
      <c r="H3335" s="1">
        <f t="shared" si="158"/>
        <v>110102050118</v>
      </c>
      <c r="I3335" s="21">
        <v>440101570108</v>
      </c>
      <c r="J3335" s="3" t="s">
        <v>8734</v>
      </c>
      <c r="K3335" s="3" t="s">
        <v>10562</v>
      </c>
      <c r="N3335" s="20">
        <v>440101270003</v>
      </c>
    </row>
    <row r="3336" ht="27" customHeight="1" spans="1:14">
      <c r="A3336" s="11">
        <v>3333</v>
      </c>
      <c r="B3336" s="12" t="s">
        <v>9531</v>
      </c>
      <c r="C3336" s="13" t="s">
        <v>11928</v>
      </c>
      <c r="D3336" s="13">
        <v>440100790006</v>
      </c>
      <c r="E3336" s="14" t="s">
        <v>11925</v>
      </c>
      <c r="F3336" s="1" t="str">
        <f t="shared" si="156"/>
        <v>1拟通过</v>
      </c>
      <c r="G3336" s="1" t="str">
        <f t="shared" si="157"/>
        <v>拟通过</v>
      </c>
      <c r="H3336" s="1">
        <f t="shared" si="158"/>
        <v>440100790006</v>
      </c>
      <c r="I3336" s="21">
        <v>440101570075</v>
      </c>
      <c r="J3336" s="3" t="s">
        <v>8331</v>
      </c>
      <c r="K3336" s="3" t="s">
        <v>9268</v>
      </c>
      <c r="N3336" s="21">
        <v>440100690012</v>
      </c>
    </row>
    <row r="3337" ht="27" customHeight="1" spans="1:14">
      <c r="A3337" s="11">
        <v>3334</v>
      </c>
      <c r="B3337" s="12" t="s">
        <v>9531</v>
      </c>
      <c r="C3337" s="13" t="s">
        <v>11929</v>
      </c>
      <c r="D3337" s="13">
        <v>440100010026</v>
      </c>
      <c r="E3337" s="14" t="s">
        <v>11925</v>
      </c>
      <c r="F3337" s="1" t="str">
        <f t="shared" si="156"/>
        <v>1拟通过</v>
      </c>
      <c r="G3337" s="1" t="str">
        <f t="shared" si="157"/>
        <v>拟通过</v>
      </c>
      <c r="H3337" s="1">
        <f t="shared" si="158"/>
        <v>440100010026</v>
      </c>
      <c r="I3337" s="21">
        <v>440101570049</v>
      </c>
      <c r="J3337" s="3" t="s">
        <v>8331</v>
      </c>
      <c r="K3337" s="3" t="s">
        <v>9268</v>
      </c>
      <c r="N3337" s="21">
        <v>440100890002</v>
      </c>
    </row>
    <row r="3338" ht="27" customHeight="1" spans="1:14">
      <c r="A3338" s="11">
        <v>3335</v>
      </c>
      <c r="B3338" s="12" t="s">
        <v>9531</v>
      </c>
      <c r="C3338" s="13" t="s">
        <v>11930</v>
      </c>
      <c r="D3338" s="13">
        <v>440100970002</v>
      </c>
      <c r="E3338" s="14" t="s">
        <v>11925</v>
      </c>
      <c r="F3338" s="1" t="str">
        <f t="shared" si="156"/>
        <v>拟通过</v>
      </c>
      <c r="G3338" s="1" t="str">
        <f t="shared" si="157"/>
        <v>拟通过</v>
      </c>
      <c r="H3338" s="1">
        <f t="shared" si="158"/>
        <v>440100970002</v>
      </c>
      <c r="I3338" s="21">
        <v>110101480328</v>
      </c>
      <c r="J3338" s="3" t="s">
        <v>8331</v>
      </c>
      <c r="K3338" s="3" t="s">
        <v>9268</v>
      </c>
      <c r="N3338" s="21">
        <v>440100890003</v>
      </c>
    </row>
    <row r="3339" ht="27" customHeight="1" spans="1:14">
      <c r="A3339" s="11">
        <v>3336</v>
      </c>
      <c r="B3339" s="12" t="s">
        <v>9531</v>
      </c>
      <c r="C3339" s="13" t="s">
        <v>11931</v>
      </c>
      <c r="D3339" s="13">
        <v>441900100029</v>
      </c>
      <c r="E3339" s="14" t="s">
        <v>11925</v>
      </c>
      <c r="F3339" s="1" t="str">
        <f t="shared" si="156"/>
        <v>1拟通过</v>
      </c>
      <c r="G3339" s="1" t="str">
        <f t="shared" si="157"/>
        <v>拟通过</v>
      </c>
      <c r="H3339" s="1">
        <f t="shared" si="158"/>
        <v>441900100029</v>
      </c>
      <c r="I3339" s="21">
        <v>110000105002</v>
      </c>
      <c r="J3339" s="3" t="s">
        <v>8331</v>
      </c>
      <c r="K3339" s="3" t="s">
        <v>9268</v>
      </c>
      <c r="N3339" s="20">
        <v>440100680003</v>
      </c>
    </row>
    <row r="3340" ht="27" customHeight="1" spans="1:14">
      <c r="A3340" s="11">
        <v>3337</v>
      </c>
      <c r="B3340" s="12" t="s">
        <v>9531</v>
      </c>
      <c r="C3340" s="13" t="s">
        <v>11932</v>
      </c>
      <c r="D3340" s="13">
        <v>440100790021</v>
      </c>
      <c r="E3340" s="14" t="s">
        <v>11925</v>
      </c>
      <c r="F3340" s="1" t="str">
        <f t="shared" si="156"/>
        <v>1拟通过</v>
      </c>
      <c r="G3340" s="1" t="str">
        <f t="shared" si="157"/>
        <v>拟通过</v>
      </c>
      <c r="H3340" s="1">
        <f t="shared" si="158"/>
        <v>440100790021</v>
      </c>
      <c r="I3340" s="21">
        <v>440101570120</v>
      </c>
      <c r="J3340" s="3" t="s">
        <v>8331</v>
      </c>
      <c r="K3340" s="3" t="s">
        <v>9268</v>
      </c>
      <c r="N3340" s="21">
        <v>440101840005</v>
      </c>
    </row>
    <row r="3341" ht="27" customHeight="1" spans="1:14">
      <c r="A3341" s="11">
        <v>3338</v>
      </c>
      <c r="B3341" s="12" t="s">
        <v>9531</v>
      </c>
      <c r="C3341" s="13" t="s">
        <v>11933</v>
      </c>
      <c r="D3341" s="13">
        <v>430900070001</v>
      </c>
      <c r="E3341" s="14" t="s">
        <v>11934</v>
      </c>
      <c r="F3341" s="1" t="str">
        <f t="shared" si="156"/>
        <v>1拟通过</v>
      </c>
      <c r="G3341" s="1" t="str">
        <f t="shared" si="157"/>
        <v>拟通过</v>
      </c>
      <c r="H3341" s="1">
        <f t="shared" si="158"/>
        <v>430900070001</v>
      </c>
      <c r="I3341" s="21">
        <v>310000063366</v>
      </c>
      <c r="J3341" s="3" t="s">
        <v>8331</v>
      </c>
      <c r="K3341" s="3" t="s">
        <v>9268</v>
      </c>
      <c r="N3341" s="21">
        <v>431100100011</v>
      </c>
    </row>
    <row r="3342" ht="27" customHeight="1" spans="1:14">
      <c r="A3342" s="11">
        <v>3339</v>
      </c>
      <c r="B3342" s="12" t="s">
        <v>9531</v>
      </c>
      <c r="C3342" s="13" t="s">
        <v>11935</v>
      </c>
      <c r="D3342" s="13">
        <v>440100360007</v>
      </c>
      <c r="E3342" s="14" t="s">
        <v>11934</v>
      </c>
      <c r="F3342" s="1" t="str">
        <f t="shared" si="156"/>
        <v>1拟通过</v>
      </c>
      <c r="G3342" s="1" t="str">
        <f t="shared" si="157"/>
        <v>拟通过</v>
      </c>
      <c r="H3342" s="1">
        <f t="shared" si="158"/>
        <v>440100360007</v>
      </c>
      <c r="I3342" s="21">
        <v>440101570095</v>
      </c>
      <c r="J3342" s="3" t="s">
        <v>8331</v>
      </c>
      <c r="K3342" s="3" t="s">
        <v>9268</v>
      </c>
      <c r="N3342" s="20">
        <v>430500030028</v>
      </c>
    </row>
    <row r="3343" ht="27" customHeight="1" spans="1:14">
      <c r="A3343" s="11">
        <v>3340</v>
      </c>
      <c r="B3343" s="12" t="s">
        <v>9531</v>
      </c>
      <c r="C3343" s="13" t="s">
        <v>11936</v>
      </c>
      <c r="D3343" s="13">
        <v>440100360026</v>
      </c>
      <c r="E3343" s="14" t="s">
        <v>11934</v>
      </c>
      <c r="F3343" s="1" t="str">
        <f t="shared" si="156"/>
        <v>1拟通过</v>
      </c>
      <c r="G3343" s="1" t="str">
        <f t="shared" si="157"/>
        <v>拟通过</v>
      </c>
      <c r="H3343" s="1">
        <f t="shared" si="158"/>
        <v>440100360026</v>
      </c>
      <c r="I3343" s="21">
        <v>110002410949</v>
      </c>
      <c r="J3343" s="3" t="s">
        <v>8331</v>
      </c>
      <c r="K3343" s="3" t="s">
        <v>9268</v>
      </c>
      <c r="N3343" s="20">
        <v>120000090628</v>
      </c>
    </row>
    <row r="3344" ht="27" customHeight="1" spans="1:14">
      <c r="A3344" s="11">
        <v>3341</v>
      </c>
      <c r="B3344" s="12" t="s">
        <v>9531</v>
      </c>
      <c r="C3344" s="13" t="s">
        <v>11937</v>
      </c>
      <c r="D3344" s="13">
        <v>440102620009</v>
      </c>
      <c r="E3344" s="14" t="s">
        <v>11934</v>
      </c>
      <c r="F3344" s="1" t="str">
        <f t="shared" si="156"/>
        <v>1拟通过</v>
      </c>
      <c r="G3344" s="1" t="str">
        <f t="shared" si="157"/>
        <v>拟通过</v>
      </c>
      <c r="H3344" s="1">
        <f t="shared" si="158"/>
        <v>440102620009</v>
      </c>
      <c r="I3344" s="21">
        <v>110101560768</v>
      </c>
      <c r="J3344" s="3" t="s">
        <v>8331</v>
      </c>
      <c r="K3344" s="3" t="s">
        <v>9268</v>
      </c>
      <c r="N3344" s="20">
        <v>230000080263</v>
      </c>
    </row>
    <row r="3345" ht="27" customHeight="1" spans="1:14">
      <c r="A3345" s="11">
        <v>3342</v>
      </c>
      <c r="B3345" s="12" t="s">
        <v>9531</v>
      </c>
      <c r="C3345" s="13" t="s">
        <v>11938</v>
      </c>
      <c r="D3345" s="13">
        <v>440100360027</v>
      </c>
      <c r="E3345" s="14" t="s">
        <v>11934</v>
      </c>
      <c r="F3345" s="1" t="str">
        <f t="shared" si="156"/>
        <v>1拟通过</v>
      </c>
      <c r="G3345" s="1" t="str">
        <f t="shared" si="157"/>
        <v>拟通过</v>
      </c>
      <c r="H3345" s="1">
        <f t="shared" si="158"/>
        <v>440100360027</v>
      </c>
      <c r="I3345" s="21">
        <v>440101570066</v>
      </c>
      <c r="J3345" s="3" t="s">
        <v>8331</v>
      </c>
      <c r="K3345" s="3" t="s">
        <v>9268</v>
      </c>
      <c r="N3345" s="20">
        <v>230100920012</v>
      </c>
    </row>
    <row r="3346" ht="27" customHeight="1" spans="1:14">
      <c r="A3346" s="11">
        <v>3343</v>
      </c>
      <c r="B3346" s="12" t="s">
        <v>9531</v>
      </c>
      <c r="C3346" s="13" t="s">
        <v>11939</v>
      </c>
      <c r="D3346" s="13">
        <v>110100750223</v>
      </c>
      <c r="E3346" s="14" t="s">
        <v>11934</v>
      </c>
      <c r="F3346" s="1" t="str">
        <f t="shared" si="156"/>
        <v>1拟通过</v>
      </c>
      <c r="G3346" s="1" t="str">
        <f t="shared" si="157"/>
        <v>拟通过</v>
      </c>
      <c r="H3346" s="1">
        <f t="shared" si="158"/>
        <v>110100750223</v>
      </c>
      <c r="I3346" s="20">
        <v>440100770046</v>
      </c>
      <c r="J3346" s="3" t="s">
        <v>8331</v>
      </c>
      <c r="K3346" s="3" t="s">
        <v>9268</v>
      </c>
      <c r="N3346" s="20">
        <v>230100920008</v>
      </c>
    </row>
    <row r="3347" ht="27" customHeight="1" spans="1:14">
      <c r="A3347" s="11">
        <v>3344</v>
      </c>
      <c r="B3347" s="12" t="s">
        <v>9531</v>
      </c>
      <c r="C3347" s="13" t="s">
        <v>11940</v>
      </c>
      <c r="D3347" s="13">
        <v>440101650003</v>
      </c>
      <c r="E3347" s="14" t="s">
        <v>11934</v>
      </c>
      <c r="F3347" s="1" t="str">
        <f t="shared" si="156"/>
        <v>1拟通过</v>
      </c>
      <c r="G3347" s="1" t="str">
        <f t="shared" si="157"/>
        <v>拟通过</v>
      </c>
      <c r="H3347" s="1">
        <f t="shared" si="158"/>
        <v>440101650003</v>
      </c>
      <c r="I3347" s="21">
        <v>440101570084</v>
      </c>
      <c r="J3347" s="3" t="s">
        <v>8331</v>
      </c>
      <c r="K3347" s="3" t="s">
        <v>9268</v>
      </c>
      <c r="N3347" s="21">
        <v>440100560014</v>
      </c>
    </row>
    <row r="3348" ht="27" customHeight="1" spans="1:14">
      <c r="A3348" s="11">
        <v>3345</v>
      </c>
      <c r="B3348" s="12" t="s">
        <v>9531</v>
      </c>
      <c r="C3348" s="13" t="s">
        <v>11941</v>
      </c>
      <c r="D3348" s="13">
        <v>230100071844</v>
      </c>
      <c r="E3348" s="14" t="s">
        <v>11934</v>
      </c>
      <c r="F3348" s="1" t="str">
        <f t="shared" si="156"/>
        <v>1拟通过</v>
      </c>
      <c r="G3348" s="1" t="str">
        <f t="shared" si="157"/>
        <v>拟通过</v>
      </c>
      <c r="H3348" s="1">
        <f t="shared" si="158"/>
        <v>230100071844</v>
      </c>
      <c r="I3348" s="21">
        <v>440101570086</v>
      </c>
      <c r="J3348" s="3" t="s">
        <v>8331</v>
      </c>
      <c r="K3348" s="3" t="s">
        <v>9268</v>
      </c>
      <c r="N3348" s="20">
        <v>440100690010</v>
      </c>
    </row>
    <row r="3349" ht="27" customHeight="1" spans="1:14">
      <c r="A3349" s="11">
        <v>3346</v>
      </c>
      <c r="B3349" s="12" t="s">
        <v>9531</v>
      </c>
      <c r="C3349" s="13" t="s">
        <v>11942</v>
      </c>
      <c r="D3349" s="13">
        <v>440100020104</v>
      </c>
      <c r="E3349" s="14" t="s">
        <v>11934</v>
      </c>
      <c r="F3349" s="1" t="str">
        <f t="shared" si="156"/>
        <v>1拟通过</v>
      </c>
      <c r="G3349" s="1" t="str">
        <f t="shared" si="157"/>
        <v>拟通过</v>
      </c>
      <c r="H3349" s="1">
        <f t="shared" si="158"/>
        <v>440100020104</v>
      </c>
      <c r="I3349" s="21">
        <v>440101570077</v>
      </c>
      <c r="J3349" s="3" t="s">
        <v>8331</v>
      </c>
      <c r="K3349" s="3" t="s">
        <v>9268</v>
      </c>
      <c r="N3349" s="20">
        <v>440100760004</v>
      </c>
    </row>
    <row r="3350" ht="27" customHeight="1" spans="1:14">
      <c r="A3350" s="11">
        <v>3347</v>
      </c>
      <c r="B3350" s="12" t="s">
        <v>9531</v>
      </c>
      <c r="C3350" s="13" t="s">
        <v>11943</v>
      </c>
      <c r="D3350" s="13">
        <v>361000030007</v>
      </c>
      <c r="E3350" s="14" t="s">
        <v>11934</v>
      </c>
      <c r="F3350" s="1" t="str">
        <f t="shared" si="156"/>
        <v>1拟通过</v>
      </c>
      <c r="G3350" s="1" t="str">
        <f t="shared" si="157"/>
        <v>拟通过</v>
      </c>
      <c r="H3350" s="1">
        <f t="shared" si="158"/>
        <v>361000030007</v>
      </c>
      <c r="I3350" s="21">
        <v>310000062398</v>
      </c>
      <c r="J3350" s="3" t="s">
        <v>8331</v>
      </c>
      <c r="K3350" s="3" t="s">
        <v>9268</v>
      </c>
      <c r="N3350" s="21">
        <v>440100760020</v>
      </c>
    </row>
    <row r="3351" ht="27" customHeight="1" spans="1:14">
      <c r="A3351" s="11">
        <v>3348</v>
      </c>
      <c r="B3351" s="12" t="s">
        <v>9531</v>
      </c>
      <c r="C3351" s="13" t="s">
        <v>11944</v>
      </c>
      <c r="D3351" s="13">
        <v>440100360025</v>
      </c>
      <c r="E3351" s="14" t="s">
        <v>11934</v>
      </c>
      <c r="F3351" s="1" t="str">
        <f t="shared" si="156"/>
        <v>1拟通过</v>
      </c>
      <c r="G3351" s="1" t="str">
        <f t="shared" si="157"/>
        <v>拟通过</v>
      </c>
      <c r="H3351" s="1">
        <f t="shared" si="158"/>
        <v>440100360025</v>
      </c>
      <c r="I3351" s="21">
        <v>440101140001</v>
      </c>
      <c r="J3351" s="3" t="s">
        <v>8331</v>
      </c>
      <c r="K3351" s="3" t="s">
        <v>9268</v>
      </c>
      <c r="N3351" s="20">
        <v>440100760002</v>
      </c>
    </row>
    <row r="3352" ht="27" customHeight="1" spans="1:14">
      <c r="A3352" s="11">
        <v>3349</v>
      </c>
      <c r="B3352" s="12" t="s">
        <v>9531</v>
      </c>
      <c r="C3352" s="13" t="s">
        <v>11945</v>
      </c>
      <c r="D3352" s="13">
        <v>440100360028</v>
      </c>
      <c r="E3352" s="14" t="s">
        <v>11934</v>
      </c>
      <c r="F3352" s="1" t="str">
        <f t="shared" si="156"/>
        <v>1拟通过</v>
      </c>
      <c r="G3352" s="1" t="str">
        <f t="shared" si="157"/>
        <v>拟通过</v>
      </c>
      <c r="H3352" s="1">
        <f t="shared" si="158"/>
        <v>440100360028</v>
      </c>
      <c r="I3352" s="21">
        <v>440101570122</v>
      </c>
      <c r="J3352" s="3" t="s">
        <v>8331</v>
      </c>
      <c r="K3352" s="3" t="s">
        <v>9268</v>
      </c>
      <c r="N3352" s="21">
        <v>440100760003</v>
      </c>
    </row>
    <row r="3353" ht="27" customHeight="1" spans="1:14">
      <c r="A3353" s="11">
        <v>3350</v>
      </c>
      <c r="B3353" s="12" t="s">
        <v>9531</v>
      </c>
      <c r="C3353" s="13" t="s">
        <v>11946</v>
      </c>
      <c r="D3353" s="13">
        <v>440101750001</v>
      </c>
      <c r="E3353" s="14" t="s">
        <v>11934</v>
      </c>
      <c r="F3353" s="1" t="str">
        <f t="shared" si="156"/>
        <v>1拟通过</v>
      </c>
      <c r="G3353" s="1" t="str">
        <f t="shared" si="157"/>
        <v>拟通过</v>
      </c>
      <c r="H3353" s="1">
        <f t="shared" si="158"/>
        <v>440101750001</v>
      </c>
      <c r="I3353" s="21">
        <v>110101501399</v>
      </c>
      <c r="J3353" s="3"/>
      <c r="K3353" s="3" t="s">
        <v>9323</v>
      </c>
      <c r="N3353" s="21">
        <v>440100760009</v>
      </c>
    </row>
    <row r="3354" ht="27" customHeight="1" spans="1:14">
      <c r="A3354" s="11">
        <v>3351</v>
      </c>
      <c r="B3354" s="12" t="s">
        <v>9531</v>
      </c>
      <c r="C3354" s="13" t="s">
        <v>11947</v>
      </c>
      <c r="D3354" s="13">
        <v>110002104730</v>
      </c>
      <c r="E3354" s="14" t="s">
        <v>11934</v>
      </c>
      <c r="F3354" s="1" t="str">
        <f t="shared" si="156"/>
        <v>1拟通过</v>
      </c>
      <c r="G3354" s="1" t="str">
        <f t="shared" si="157"/>
        <v>拟通过</v>
      </c>
      <c r="H3354" s="1">
        <f t="shared" si="158"/>
        <v>110002104730</v>
      </c>
      <c r="I3354" s="21">
        <v>440101570089</v>
      </c>
      <c r="J3354" s="3" t="s">
        <v>8331</v>
      </c>
      <c r="K3354" s="3" t="s">
        <v>9268</v>
      </c>
      <c r="N3354" s="21">
        <v>440100760021</v>
      </c>
    </row>
    <row r="3355" ht="27" customHeight="1" spans="1:14">
      <c r="A3355" s="11">
        <v>3352</v>
      </c>
      <c r="B3355" s="12" t="s">
        <v>9531</v>
      </c>
      <c r="C3355" s="13" t="s">
        <v>11948</v>
      </c>
      <c r="D3355" s="13">
        <v>120100114796</v>
      </c>
      <c r="E3355" s="14" t="s">
        <v>11934</v>
      </c>
      <c r="F3355" s="1" t="str">
        <f t="shared" si="156"/>
        <v>1拟通过</v>
      </c>
      <c r="G3355" s="1" t="str">
        <f t="shared" si="157"/>
        <v>拟通过</v>
      </c>
      <c r="H3355" s="1">
        <f t="shared" si="158"/>
        <v>120100114796</v>
      </c>
      <c r="I3355" s="21">
        <v>440101570052</v>
      </c>
      <c r="J3355" s="3" t="s">
        <v>8331</v>
      </c>
      <c r="K3355" s="3" t="s">
        <v>9268</v>
      </c>
      <c r="N3355" s="21">
        <v>420100050646</v>
      </c>
    </row>
    <row r="3356" ht="27" customHeight="1" spans="1:14">
      <c r="A3356" s="11">
        <v>3353</v>
      </c>
      <c r="B3356" s="12" t="s">
        <v>9531</v>
      </c>
      <c r="C3356" s="13" t="s">
        <v>11949</v>
      </c>
      <c r="D3356" s="13">
        <v>440100570036</v>
      </c>
      <c r="E3356" s="14" t="s">
        <v>11934</v>
      </c>
      <c r="F3356" s="1" t="str">
        <f t="shared" si="156"/>
        <v>1拟通过</v>
      </c>
      <c r="G3356" s="1" t="str">
        <f t="shared" si="157"/>
        <v>拟通过</v>
      </c>
      <c r="H3356" s="1">
        <f t="shared" si="158"/>
        <v>440100570036</v>
      </c>
      <c r="I3356" s="21">
        <v>110101301543</v>
      </c>
      <c r="J3356" s="3" t="s">
        <v>8331</v>
      </c>
      <c r="K3356" s="3" t="s">
        <v>9268</v>
      </c>
      <c r="N3356" s="21">
        <v>440100370032</v>
      </c>
    </row>
    <row r="3357" ht="27" customHeight="1" spans="1:14">
      <c r="A3357" s="11">
        <v>3354</v>
      </c>
      <c r="B3357" s="12" t="s">
        <v>9531</v>
      </c>
      <c r="C3357" s="13" t="s">
        <v>11950</v>
      </c>
      <c r="D3357" s="13">
        <v>420000214737</v>
      </c>
      <c r="E3357" s="14" t="s">
        <v>11951</v>
      </c>
      <c r="F3357" s="1" t="str">
        <f t="shared" si="156"/>
        <v>1拟通过</v>
      </c>
      <c r="G3357" s="1" t="str">
        <f t="shared" si="157"/>
        <v>拟通过</v>
      </c>
      <c r="H3357" s="1">
        <f t="shared" si="158"/>
        <v>420000214737</v>
      </c>
      <c r="I3357" s="21">
        <v>440101570080</v>
      </c>
      <c r="J3357" s="3" t="s">
        <v>8331</v>
      </c>
      <c r="K3357" s="3" t="s">
        <v>9268</v>
      </c>
      <c r="N3357" s="20">
        <v>440100590010</v>
      </c>
    </row>
    <row r="3358" ht="27" customHeight="1" spans="1:14">
      <c r="A3358" s="11">
        <v>3355</v>
      </c>
      <c r="B3358" s="12" t="s">
        <v>9531</v>
      </c>
      <c r="C3358" s="13" t="s">
        <v>11952</v>
      </c>
      <c r="D3358" s="13">
        <v>361200230007</v>
      </c>
      <c r="E3358" s="14" t="s">
        <v>11953</v>
      </c>
      <c r="F3358" s="1" t="str">
        <f t="shared" si="156"/>
        <v>1拟通过</v>
      </c>
      <c r="G3358" s="1" t="str">
        <f t="shared" si="157"/>
        <v>拟通过</v>
      </c>
      <c r="H3358" s="1">
        <f t="shared" si="158"/>
        <v>361200230007</v>
      </c>
      <c r="I3358" s="21">
        <v>440100533283</v>
      </c>
      <c r="J3358" s="3" t="s">
        <v>8331</v>
      </c>
      <c r="K3358" s="3" t="s">
        <v>9268</v>
      </c>
      <c r="N3358" s="20">
        <v>440100080022</v>
      </c>
    </row>
    <row r="3359" ht="27" customHeight="1" spans="1:14">
      <c r="A3359" s="11">
        <v>3356</v>
      </c>
      <c r="B3359" s="12" t="s">
        <v>9531</v>
      </c>
      <c r="C3359" s="13" t="s">
        <v>11954</v>
      </c>
      <c r="D3359" s="13">
        <v>440100160004</v>
      </c>
      <c r="E3359" s="14" t="s">
        <v>11955</v>
      </c>
      <c r="F3359" s="1" t="str">
        <f t="shared" si="156"/>
        <v>拟通过</v>
      </c>
      <c r="G3359" s="1" t="str">
        <f t="shared" si="157"/>
        <v>拟通过</v>
      </c>
      <c r="H3359" s="1">
        <f t="shared" si="158"/>
        <v>440100160004</v>
      </c>
      <c r="I3359" s="21">
        <v>440101570067</v>
      </c>
      <c r="J3359" s="3" t="s">
        <v>8331</v>
      </c>
      <c r="K3359" s="3" t="s">
        <v>9268</v>
      </c>
      <c r="N3359" s="21">
        <v>440100600001</v>
      </c>
    </row>
    <row r="3360" ht="27" customHeight="1" spans="1:14">
      <c r="A3360" s="11">
        <v>3357</v>
      </c>
      <c r="B3360" s="12" t="s">
        <v>9531</v>
      </c>
      <c r="C3360" s="13" t="s">
        <v>11956</v>
      </c>
      <c r="D3360" s="13">
        <v>440100160012</v>
      </c>
      <c r="E3360" s="14" t="s">
        <v>11955</v>
      </c>
      <c r="F3360" s="1" t="str">
        <f t="shared" si="156"/>
        <v>1拟通过</v>
      </c>
      <c r="G3360" s="1" t="str">
        <f t="shared" si="157"/>
        <v>拟通过</v>
      </c>
      <c r="H3360" s="1">
        <f t="shared" si="158"/>
        <v>440100160012</v>
      </c>
      <c r="I3360" s="21">
        <v>440101570062</v>
      </c>
      <c r="J3360" s="3" t="s">
        <v>8331</v>
      </c>
      <c r="K3360" s="3" t="s">
        <v>9268</v>
      </c>
      <c r="N3360" s="21">
        <v>440100600025</v>
      </c>
    </row>
    <row r="3361" ht="27" customHeight="1" spans="1:14">
      <c r="A3361" s="11">
        <v>3358</v>
      </c>
      <c r="B3361" s="12" t="s">
        <v>9531</v>
      </c>
      <c r="C3361" s="13" t="s">
        <v>11957</v>
      </c>
      <c r="D3361" s="13">
        <v>440100160028</v>
      </c>
      <c r="E3361" s="14" t="s">
        <v>11955</v>
      </c>
      <c r="F3361" s="1" t="str">
        <f t="shared" si="156"/>
        <v>1拟通过</v>
      </c>
      <c r="G3361" s="1" t="str">
        <f t="shared" si="157"/>
        <v>拟通过</v>
      </c>
      <c r="H3361" s="1">
        <f t="shared" si="158"/>
        <v>440100160028</v>
      </c>
      <c r="I3361" s="21">
        <v>440101570094</v>
      </c>
      <c r="J3361" s="3" t="s">
        <v>8331</v>
      </c>
      <c r="K3361" s="3" t="s">
        <v>9268</v>
      </c>
      <c r="N3361" s="20">
        <v>440100600006</v>
      </c>
    </row>
    <row r="3362" ht="27" customHeight="1" spans="1:14">
      <c r="A3362" s="11">
        <v>3359</v>
      </c>
      <c r="B3362" s="12" t="s">
        <v>9531</v>
      </c>
      <c r="C3362" s="13" t="s">
        <v>11958</v>
      </c>
      <c r="D3362" s="13">
        <v>440100160032</v>
      </c>
      <c r="E3362" s="14" t="s">
        <v>11955</v>
      </c>
      <c r="F3362" s="1" t="str">
        <f t="shared" si="156"/>
        <v>1拟通过</v>
      </c>
      <c r="G3362" s="1" t="str">
        <f t="shared" si="157"/>
        <v>拟通过</v>
      </c>
      <c r="H3362" s="1">
        <f t="shared" si="158"/>
        <v>440100160032</v>
      </c>
      <c r="I3362" s="21">
        <v>440600490002</v>
      </c>
      <c r="J3362" s="3" t="s">
        <v>8331</v>
      </c>
      <c r="K3362" s="3" t="s">
        <v>9268</v>
      </c>
      <c r="N3362" s="21">
        <v>440101760001</v>
      </c>
    </row>
    <row r="3363" ht="27" customHeight="1" spans="1:14">
      <c r="A3363" s="11">
        <v>3360</v>
      </c>
      <c r="B3363" s="12" t="s">
        <v>9531</v>
      </c>
      <c r="C3363" s="13" t="s">
        <v>11959</v>
      </c>
      <c r="D3363" s="13">
        <v>440100160024</v>
      </c>
      <c r="E3363" s="14" t="s">
        <v>11955</v>
      </c>
      <c r="F3363" s="1" t="str">
        <f t="shared" si="156"/>
        <v>1拟通过</v>
      </c>
      <c r="G3363" s="1" t="str">
        <f t="shared" si="157"/>
        <v>拟通过</v>
      </c>
      <c r="H3363" s="1">
        <f t="shared" si="158"/>
        <v>440100160024</v>
      </c>
      <c r="I3363" s="21">
        <v>440101570114</v>
      </c>
      <c r="J3363" s="3" t="s">
        <v>8331</v>
      </c>
      <c r="K3363" s="3" t="s">
        <v>9268</v>
      </c>
      <c r="N3363" s="21">
        <v>440100600027</v>
      </c>
    </row>
    <row r="3364" ht="27" customHeight="1" spans="1:14">
      <c r="A3364" s="11">
        <v>3361</v>
      </c>
      <c r="B3364" s="12" t="s">
        <v>9531</v>
      </c>
      <c r="C3364" s="13" t="s">
        <v>11960</v>
      </c>
      <c r="D3364" s="13">
        <v>440100160029</v>
      </c>
      <c r="E3364" s="14" t="s">
        <v>11955</v>
      </c>
      <c r="F3364" s="1" t="str">
        <f t="shared" si="156"/>
        <v>1拟通过</v>
      </c>
      <c r="G3364" s="1" t="str">
        <f t="shared" si="157"/>
        <v>拟通过</v>
      </c>
      <c r="H3364" s="1">
        <f t="shared" si="158"/>
        <v>440100160029</v>
      </c>
      <c r="I3364" s="21">
        <v>440101370009</v>
      </c>
      <c r="J3364" s="3" t="s">
        <v>8331</v>
      </c>
      <c r="K3364" s="3" t="s">
        <v>9268</v>
      </c>
      <c r="N3364" s="21">
        <v>440100730003</v>
      </c>
    </row>
    <row r="3365" ht="27" customHeight="1" spans="1:14">
      <c r="A3365" s="11">
        <v>3362</v>
      </c>
      <c r="B3365" s="12" t="s">
        <v>9531</v>
      </c>
      <c r="C3365" s="13" t="s">
        <v>11961</v>
      </c>
      <c r="D3365" s="13">
        <v>440100160011</v>
      </c>
      <c r="E3365" s="14" t="s">
        <v>11955</v>
      </c>
      <c r="F3365" s="1" t="str">
        <f t="shared" si="156"/>
        <v>1拟通过</v>
      </c>
      <c r="G3365" s="1" t="str">
        <f t="shared" si="157"/>
        <v>拟通过</v>
      </c>
      <c r="H3365" s="1">
        <f t="shared" si="158"/>
        <v>440100160011</v>
      </c>
      <c r="I3365" s="21">
        <v>440101570123</v>
      </c>
      <c r="J3365" s="3" t="s">
        <v>8331</v>
      </c>
      <c r="K3365" s="3" t="s">
        <v>9268</v>
      </c>
      <c r="N3365" s="20">
        <v>440100620016</v>
      </c>
    </row>
    <row r="3366" ht="27" customHeight="1" spans="1:14">
      <c r="A3366" s="11">
        <v>3363</v>
      </c>
      <c r="B3366" s="12" t="s">
        <v>9531</v>
      </c>
      <c r="C3366" s="13" t="s">
        <v>11962</v>
      </c>
      <c r="D3366" s="13">
        <v>440100160006</v>
      </c>
      <c r="E3366" s="14" t="s">
        <v>11955</v>
      </c>
      <c r="F3366" s="1" t="str">
        <f t="shared" si="156"/>
        <v>拟通过</v>
      </c>
      <c r="G3366" s="1" t="str">
        <f t="shared" si="157"/>
        <v>拟通过</v>
      </c>
      <c r="H3366" s="1">
        <f t="shared" si="158"/>
        <v>440100160006</v>
      </c>
      <c r="I3366" s="21">
        <v>440100020117</v>
      </c>
      <c r="J3366" s="3" t="s">
        <v>8331</v>
      </c>
      <c r="K3366" s="3" t="s">
        <v>9268</v>
      </c>
      <c r="N3366" s="21">
        <v>440101040053</v>
      </c>
    </row>
    <row r="3367" ht="27" customHeight="1" spans="1:14">
      <c r="A3367" s="11">
        <v>3364</v>
      </c>
      <c r="B3367" s="12" t="s">
        <v>9531</v>
      </c>
      <c r="C3367" s="13" t="s">
        <v>11963</v>
      </c>
      <c r="D3367" s="13">
        <v>440100160027</v>
      </c>
      <c r="E3367" s="14" t="s">
        <v>11955</v>
      </c>
      <c r="F3367" s="1" t="str">
        <f t="shared" si="156"/>
        <v>1拟通过</v>
      </c>
      <c r="G3367" s="1" t="str">
        <f t="shared" si="157"/>
        <v>拟通过</v>
      </c>
      <c r="H3367" s="1">
        <f t="shared" si="158"/>
        <v>440100160027</v>
      </c>
      <c r="I3367" s="21">
        <v>440101570039</v>
      </c>
      <c r="J3367" s="3" t="s">
        <v>8331</v>
      </c>
      <c r="K3367" s="3" t="s">
        <v>9268</v>
      </c>
      <c r="N3367" s="21">
        <v>440100670016</v>
      </c>
    </row>
    <row r="3368" ht="27" customHeight="1" spans="1:14">
      <c r="A3368" s="11">
        <v>3365</v>
      </c>
      <c r="B3368" s="12" t="s">
        <v>9531</v>
      </c>
      <c r="C3368" s="13" t="s">
        <v>11964</v>
      </c>
      <c r="D3368" s="13">
        <v>440100160019</v>
      </c>
      <c r="E3368" s="14" t="s">
        <v>11955</v>
      </c>
      <c r="F3368" s="1" t="str">
        <f t="shared" si="156"/>
        <v>1拟通过</v>
      </c>
      <c r="G3368" s="1" t="str">
        <f t="shared" si="157"/>
        <v>拟通过</v>
      </c>
      <c r="H3368" s="1">
        <f t="shared" si="158"/>
        <v>440100160019</v>
      </c>
      <c r="I3368" s="21">
        <v>440101570025</v>
      </c>
      <c r="J3368" s="3" t="s">
        <v>8331</v>
      </c>
      <c r="K3368" s="3" t="s">
        <v>9268</v>
      </c>
      <c r="N3368" s="21">
        <v>440102380001</v>
      </c>
    </row>
    <row r="3369" ht="27" customHeight="1" spans="1:14">
      <c r="A3369" s="11">
        <v>3366</v>
      </c>
      <c r="B3369" s="12" t="s">
        <v>9531</v>
      </c>
      <c r="C3369" s="13" t="s">
        <v>11965</v>
      </c>
      <c r="D3369" s="13">
        <v>440100160008</v>
      </c>
      <c r="E3369" s="14" t="s">
        <v>11955</v>
      </c>
      <c r="F3369" s="1" t="str">
        <f t="shared" si="156"/>
        <v>1拟通过</v>
      </c>
      <c r="G3369" s="1" t="str">
        <f t="shared" si="157"/>
        <v>拟通过</v>
      </c>
      <c r="H3369" s="1">
        <f t="shared" si="158"/>
        <v>440100160008</v>
      </c>
      <c r="I3369" s="21">
        <v>230101510001</v>
      </c>
      <c r="J3369" s="3" t="s">
        <v>8331</v>
      </c>
      <c r="K3369" s="3" t="s">
        <v>9268</v>
      </c>
      <c r="N3369" s="21">
        <v>440102380003</v>
      </c>
    </row>
    <row r="3370" ht="27" customHeight="1" spans="1:14">
      <c r="A3370" s="11">
        <v>3367</v>
      </c>
      <c r="B3370" s="12" t="s">
        <v>9531</v>
      </c>
      <c r="C3370" s="13" t="s">
        <v>11966</v>
      </c>
      <c r="D3370" s="13">
        <v>440100160036</v>
      </c>
      <c r="E3370" s="14" t="s">
        <v>11955</v>
      </c>
      <c r="F3370" s="1" t="str">
        <f t="shared" si="156"/>
        <v>1拟通过</v>
      </c>
      <c r="G3370" s="1" t="str">
        <f t="shared" si="157"/>
        <v>拟通过</v>
      </c>
      <c r="H3370" s="1">
        <f t="shared" si="158"/>
        <v>440100160036</v>
      </c>
      <c r="I3370" s="21">
        <v>440101570045</v>
      </c>
      <c r="J3370" s="3" t="s">
        <v>8331</v>
      </c>
      <c r="K3370" s="3" t="s">
        <v>9268</v>
      </c>
      <c r="N3370" s="21">
        <v>440400050065</v>
      </c>
    </row>
    <row r="3371" ht="27" customHeight="1" spans="1:14">
      <c r="A3371" s="11">
        <v>3368</v>
      </c>
      <c r="B3371" s="12" t="s">
        <v>9531</v>
      </c>
      <c r="C3371" s="13" t="s">
        <v>11967</v>
      </c>
      <c r="D3371" s="13">
        <v>440100160035</v>
      </c>
      <c r="E3371" s="14" t="s">
        <v>11955</v>
      </c>
      <c r="F3371" s="1" t="str">
        <f t="shared" si="156"/>
        <v>1拟通过</v>
      </c>
      <c r="G3371" s="1" t="str">
        <f t="shared" si="157"/>
        <v>拟通过</v>
      </c>
      <c r="H3371" s="1">
        <f t="shared" si="158"/>
        <v>440100160035</v>
      </c>
      <c r="I3371" s="21">
        <v>440100220040</v>
      </c>
      <c r="J3371" s="3" t="s">
        <v>8331</v>
      </c>
      <c r="K3371" s="3" t="s">
        <v>9268</v>
      </c>
      <c r="N3371" s="20">
        <v>341401010011</v>
      </c>
    </row>
    <row r="3372" ht="27" customHeight="1" spans="1:14">
      <c r="A3372" s="11">
        <v>3369</v>
      </c>
      <c r="B3372" s="12" t="s">
        <v>9531</v>
      </c>
      <c r="C3372" s="13" t="s">
        <v>11968</v>
      </c>
      <c r="D3372" s="13">
        <v>440100160037</v>
      </c>
      <c r="E3372" s="14" t="s">
        <v>11955</v>
      </c>
      <c r="F3372" s="1" t="str">
        <f t="shared" si="156"/>
        <v>1拟通过</v>
      </c>
      <c r="G3372" s="1" t="str">
        <f t="shared" si="157"/>
        <v>拟通过</v>
      </c>
      <c r="H3372" s="1">
        <f t="shared" si="158"/>
        <v>440100160037</v>
      </c>
      <c r="I3372" s="21">
        <v>440101920002</v>
      </c>
      <c r="J3372" s="3" t="s">
        <v>8331</v>
      </c>
      <c r="K3372" s="3" t="s">
        <v>9268</v>
      </c>
      <c r="N3372" s="21">
        <v>440100530025</v>
      </c>
    </row>
    <row r="3373" ht="27" customHeight="1" spans="1:14">
      <c r="A3373" s="11">
        <v>3370</v>
      </c>
      <c r="B3373" s="12" t="s">
        <v>9531</v>
      </c>
      <c r="C3373" s="13" t="s">
        <v>11969</v>
      </c>
      <c r="D3373" s="13">
        <v>450500010104</v>
      </c>
      <c r="E3373" s="14" t="s">
        <v>11955</v>
      </c>
      <c r="F3373" s="1" t="str">
        <f t="shared" si="156"/>
        <v>1拟通过</v>
      </c>
      <c r="G3373" s="1" t="str">
        <f t="shared" si="157"/>
        <v>拟通过</v>
      </c>
      <c r="H3373" s="1">
        <f t="shared" si="158"/>
        <v>450500010104</v>
      </c>
      <c r="I3373" s="21">
        <v>110101410941</v>
      </c>
      <c r="J3373" s="3" t="s">
        <v>8331</v>
      </c>
      <c r="K3373" s="3" t="s">
        <v>9268</v>
      </c>
      <c r="N3373" s="21">
        <v>440100770002</v>
      </c>
    </row>
    <row r="3374" ht="27" customHeight="1" spans="1:14">
      <c r="A3374" s="11">
        <v>3371</v>
      </c>
      <c r="B3374" s="12" t="s">
        <v>9531</v>
      </c>
      <c r="C3374" s="13" t="s">
        <v>11970</v>
      </c>
      <c r="D3374" s="13">
        <v>440100160007</v>
      </c>
      <c r="E3374" s="14" t="s">
        <v>11955</v>
      </c>
      <c r="F3374" s="1" t="str">
        <f t="shared" si="156"/>
        <v>1拟通过</v>
      </c>
      <c r="G3374" s="1" t="str">
        <f t="shared" si="157"/>
        <v>拟通过</v>
      </c>
      <c r="H3374" s="1">
        <f t="shared" si="158"/>
        <v>440100160007</v>
      </c>
      <c r="I3374" s="21">
        <v>440101570092</v>
      </c>
      <c r="J3374" s="3" t="s">
        <v>8331</v>
      </c>
      <c r="K3374" s="3" t="s">
        <v>9268</v>
      </c>
      <c r="N3374" s="21">
        <v>440100770003</v>
      </c>
    </row>
    <row r="3375" ht="27" customHeight="1" spans="1:14">
      <c r="A3375" s="11">
        <v>3372</v>
      </c>
      <c r="B3375" s="12" t="s">
        <v>9531</v>
      </c>
      <c r="C3375" s="13" t="s">
        <v>11971</v>
      </c>
      <c r="D3375" s="13">
        <v>440100160002</v>
      </c>
      <c r="E3375" s="14" t="s">
        <v>11955</v>
      </c>
      <c r="F3375" s="1" t="str">
        <f t="shared" si="156"/>
        <v>1拟通过</v>
      </c>
      <c r="G3375" s="1" t="str">
        <f t="shared" si="157"/>
        <v>拟通过</v>
      </c>
      <c r="H3375" s="1">
        <f t="shared" si="158"/>
        <v>440100160002</v>
      </c>
      <c r="I3375" s="21">
        <v>440101570121</v>
      </c>
      <c r="J3375" s="3" t="s">
        <v>8331</v>
      </c>
      <c r="K3375" s="3" t="s">
        <v>9268</v>
      </c>
      <c r="N3375" s="20">
        <v>440100770004</v>
      </c>
    </row>
    <row r="3376" ht="27" customHeight="1" spans="1:14">
      <c r="A3376" s="11">
        <v>3373</v>
      </c>
      <c r="B3376" s="12" t="s">
        <v>9531</v>
      </c>
      <c r="C3376" s="13" t="s">
        <v>11972</v>
      </c>
      <c r="D3376" s="13">
        <v>440100160013</v>
      </c>
      <c r="E3376" s="14" t="s">
        <v>11955</v>
      </c>
      <c r="F3376" s="1" t="str">
        <f t="shared" si="156"/>
        <v>1拟通过</v>
      </c>
      <c r="G3376" s="1" t="str">
        <f t="shared" si="157"/>
        <v>拟通过</v>
      </c>
      <c r="H3376" s="1">
        <f t="shared" si="158"/>
        <v>440100160013</v>
      </c>
      <c r="I3376" s="21">
        <v>440101570074</v>
      </c>
      <c r="J3376" s="3" t="s">
        <v>8331</v>
      </c>
      <c r="K3376" s="3" t="s">
        <v>9268</v>
      </c>
      <c r="N3376" s="21">
        <v>440100770023</v>
      </c>
    </row>
    <row r="3377" ht="27" customHeight="1" spans="1:14">
      <c r="A3377" s="11">
        <v>3374</v>
      </c>
      <c r="B3377" s="12" t="s">
        <v>9531</v>
      </c>
      <c r="C3377" s="13" t="s">
        <v>5348</v>
      </c>
      <c r="D3377" s="13">
        <v>440100160015</v>
      </c>
      <c r="E3377" s="14" t="s">
        <v>11955</v>
      </c>
      <c r="F3377" s="1" t="str">
        <f t="shared" si="156"/>
        <v>1拟通过</v>
      </c>
      <c r="G3377" s="1" t="str">
        <f t="shared" si="157"/>
        <v>拟通过</v>
      </c>
      <c r="H3377" s="1">
        <f t="shared" si="158"/>
        <v>440100160015</v>
      </c>
      <c r="I3377" s="21">
        <v>440101570071</v>
      </c>
      <c r="J3377" s="3" t="s">
        <v>8331</v>
      </c>
      <c r="K3377" s="3" t="s">
        <v>9268</v>
      </c>
      <c r="N3377" s="21">
        <v>440100770024</v>
      </c>
    </row>
    <row r="3378" ht="27" customHeight="1" spans="1:14">
      <c r="A3378" s="11">
        <v>3375</v>
      </c>
      <c r="B3378" s="12" t="s">
        <v>9531</v>
      </c>
      <c r="C3378" s="13" t="s">
        <v>11973</v>
      </c>
      <c r="D3378" s="13">
        <v>440100160020</v>
      </c>
      <c r="E3378" s="14" t="s">
        <v>11955</v>
      </c>
      <c r="F3378" s="1" t="str">
        <f t="shared" si="156"/>
        <v>1拟通过</v>
      </c>
      <c r="G3378" s="1" t="str">
        <f t="shared" si="157"/>
        <v>拟通过</v>
      </c>
      <c r="H3378" s="1">
        <f t="shared" si="158"/>
        <v>440100160020</v>
      </c>
      <c r="I3378" s="21">
        <v>310000060371</v>
      </c>
      <c r="J3378" s="3" t="s">
        <v>8331</v>
      </c>
      <c r="K3378" s="3" t="s">
        <v>9268</v>
      </c>
      <c r="N3378" s="21">
        <v>440100770020</v>
      </c>
    </row>
    <row r="3379" ht="27" customHeight="1" spans="1:14">
      <c r="A3379" s="11">
        <v>3376</v>
      </c>
      <c r="B3379" s="12" t="s">
        <v>9531</v>
      </c>
      <c r="C3379" s="13" t="s">
        <v>11974</v>
      </c>
      <c r="D3379" s="13">
        <v>440100160009</v>
      </c>
      <c r="E3379" s="14" t="s">
        <v>11955</v>
      </c>
      <c r="F3379" s="1" t="str">
        <f t="shared" si="156"/>
        <v>1拟通过</v>
      </c>
      <c r="G3379" s="1" t="str">
        <f t="shared" si="157"/>
        <v>拟通过</v>
      </c>
      <c r="H3379" s="1">
        <f t="shared" si="158"/>
        <v>440100160009</v>
      </c>
      <c r="I3379" s="21">
        <v>330000010130</v>
      </c>
      <c r="J3379" s="3" t="s">
        <v>8331</v>
      </c>
      <c r="K3379" s="3" t="s">
        <v>9268</v>
      </c>
      <c r="N3379" s="20">
        <v>440100770022</v>
      </c>
    </row>
    <row r="3380" ht="27" customHeight="1" spans="1:14">
      <c r="A3380" s="11">
        <v>3377</v>
      </c>
      <c r="B3380" s="12" t="s">
        <v>9531</v>
      </c>
      <c r="C3380" s="13" t="s">
        <v>11975</v>
      </c>
      <c r="D3380" s="13">
        <v>440100160003</v>
      </c>
      <c r="E3380" s="14" t="s">
        <v>11955</v>
      </c>
      <c r="F3380" s="1" t="str">
        <f t="shared" si="156"/>
        <v>1拟通过</v>
      </c>
      <c r="G3380" s="1" t="str">
        <f t="shared" si="157"/>
        <v>拟通过</v>
      </c>
      <c r="H3380" s="1">
        <f t="shared" si="158"/>
        <v>440100160003</v>
      </c>
      <c r="I3380" s="21">
        <v>420100050854</v>
      </c>
      <c r="J3380" s="3" t="s">
        <v>8331</v>
      </c>
      <c r="K3380" s="3" t="s">
        <v>9268</v>
      </c>
      <c r="N3380" s="21">
        <v>440100770025</v>
      </c>
    </row>
    <row r="3381" ht="27" customHeight="1" spans="1:14">
      <c r="A3381" s="11">
        <v>3378</v>
      </c>
      <c r="B3381" s="12" t="s">
        <v>9531</v>
      </c>
      <c r="C3381" s="13" t="s">
        <v>11976</v>
      </c>
      <c r="D3381" s="13">
        <v>440100160001</v>
      </c>
      <c r="E3381" s="14" t="s">
        <v>11955</v>
      </c>
      <c r="F3381" s="1" t="str">
        <f t="shared" si="156"/>
        <v>1拟通过</v>
      </c>
      <c r="G3381" s="1" t="str">
        <f t="shared" si="157"/>
        <v>拟通过</v>
      </c>
      <c r="H3381" s="1">
        <f t="shared" si="158"/>
        <v>440100160001</v>
      </c>
      <c r="I3381" s="21">
        <v>440101570112</v>
      </c>
      <c r="J3381" s="3" t="s">
        <v>8331</v>
      </c>
      <c r="K3381" s="3" t="s">
        <v>9268</v>
      </c>
      <c r="N3381" s="21">
        <v>440100770026</v>
      </c>
    </row>
    <row r="3382" ht="27" customHeight="1" spans="1:14">
      <c r="A3382" s="11">
        <v>3379</v>
      </c>
      <c r="B3382" s="12" t="s">
        <v>9531</v>
      </c>
      <c r="C3382" s="13" t="s">
        <v>11977</v>
      </c>
      <c r="D3382" s="13">
        <v>440100160022</v>
      </c>
      <c r="E3382" s="14" t="s">
        <v>11955</v>
      </c>
      <c r="F3382" s="1" t="str">
        <f t="shared" si="156"/>
        <v>1拟通过</v>
      </c>
      <c r="G3382" s="1" t="str">
        <f t="shared" si="157"/>
        <v>拟通过</v>
      </c>
      <c r="H3382" s="1">
        <f t="shared" si="158"/>
        <v>440100160022</v>
      </c>
      <c r="I3382" s="21">
        <v>440100790066</v>
      </c>
      <c r="J3382" s="3" t="s">
        <v>8331</v>
      </c>
      <c r="K3382" s="3" t="s">
        <v>9268</v>
      </c>
      <c r="N3382" s="21">
        <v>440100770027</v>
      </c>
    </row>
    <row r="3383" ht="27" customHeight="1" spans="1:14">
      <c r="A3383" s="11">
        <v>3380</v>
      </c>
      <c r="B3383" s="12" t="s">
        <v>9531</v>
      </c>
      <c r="C3383" s="13" t="s">
        <v>11978</v>
      </c>
      <c r="D3383" s="13">
        <v>440102870001</v>
      </c>
      <c r="E3383" s="14" t="s">
        <v>11979</v>
      </c>
      <c r="F3383" s="1" t="str">
        <f t="shared" si="156"/>
        <v>1拟通过</v>
      </c>
      <c r="G3383" s="1" t="str">
        <f t="shared" si="157"/>
        <v>拟通过</v>
      </c>
      <c r="H3383" s="1">
        <f t="shared" si="158"/>
        <v>440102870001</v>
      </c>
      <c r="I3383" s="21">
        <v>440101570115</v>
      </c>
      <c r="J3383" s="3" t="s">
        <v>8331</v>
      </c>
      <c r="K3383" s="3" t="s">
        <v>9268</v>
      </c>
      <c r="N3383" s="21">
        <v>440100770007</v>
      </c>
    </row>
    <row r="3384" ht="27" customHeight="1" spans="1:14">
      <c r="A3384" s="11">
        <v>3381</v>
      </c>
      <c r="B3384" s="12" t="s">
        <v>9531</v>
      </c>
      <c r="C3384" s="13" t="s">
        <v>11980</v>
      </c>
      <c r="D3384" s="13">
        <v>440100790218</v>
      </c>
      <c r="E3384" s="14" t="s">
        <v>11979</v>
      </c>
      <c r="F3384" s="1" t="str">
        <f t="shared" si="156"/>
        <v>1拟通过</v>
      </c>
      <c r="G3384" s="1" t="str">
        <f t="shared" si="157"/>
        <v>拟通过</v>
      </c>
      <c r="H3384" s="1">
        <f t="shared" si="158"/>
        <v>440100790218</v>
      </c>
      <c r="I3384" s="21">
        <v>110002043863</v>
      </c>
      <c r="J3384" s="3" t="s">
        <v>8331</v>
      </c>
      <c r="K3384" s="3" t="s">
        <v>9268</v>
      </c>
      <c r="N3384" s="20">
        <v>440100089915</v>
      </c>
    </row>
    <row r="3385" ht="27" customHeight="1" spans="1:14">
      <c r="A3385" s="11">
        <v>3382</v>
      </c>
      <c r="B3385" s="12" t="s">
        <v>9531</v>
      </c>
      <c r="C3385" s="13" t="s">
        <v>11981</v>
      </c>
      <c r="D3385" s="13">
        <v>440101080001</v>
      </c>
      <c r="E3385" s="14" t="s">
        <v>11979</v>
      </c>
      <c r="F3385" s="1" t="str">
        <f t="shared" si="156"/>
        <v>1拟通过</v>
      </c>
      <c r="G3385" s="1" t="str">
        <f t="shared" si="157"/>
        <v>拟通过</v>
      </c>
      <c r="H3385" s="1">
        <f t="shared" si="158"/>
        <v>440101080001</v>
      </c>
      <c r="I3385" s="21">
        <v>440101570104</v>
      </c>
      <c r="J3385" s="3" t="s">
        <v>8331</v>
      </c>
      <c r="K3385" s="3" t="s">
        <v>9268</v>
      </c>
      <c r="N3385" s="21">
        <v>440100770047</v>
      </c>
    </row>
    <row r="3386" ht="27" customHeight="1" spans="1:14">
      <c r="A3386" s="11">
        <v>3383</v>
      </c>
      <c r="B3386" s="12" t="s">
        <v>9531</v>
      </c>
      <c r="C3386" s="13" t="s">
        <v>11982</v>
      </c>
      <c r="D3386" s="13">
        <v>440700070007</v>
      </c>
      <c r="E3386" s="14" t="s">
        <v>11979</v>
      </c>
      <c r="F3386" s="1" t="str">
        <f t="shared" si="156"/>
        <v>1拟通过</v>
      </c>
      <c r="G3386" s="1" t="str">
        <f t="shared" si="157"/>
        <v>拟通过</v>
      </c>
      <c r="H3386" s="1">
        <f t="shared" si="158"/>
        <v>440700070007</v>
      </c>
      <c r="I3386" s="21">
        <v>440101570117</v>
      </c>
      <c r="J3386" s="3" t="s">
        <v>8331</v>
      </c>
      <c r="K3386" s="3" t="s">
        <v>9268</v>
      </c>
      <c r="N3386" s="20">
        <v>440100280043</v>
      </c>
    </row>
    <row r="3387" ht="27" customHeight="1" spans="1:14">
      <c r="A3387" s="11">
        <v>3384</v>
      </c>
      <c r="B3387" s="12" t="s">
        <v>9531</v>
      </c>
      <c r="C3387" s="13" t="s">
        <v>11983</v>
      </c>
      <c r="D3387" s="13">
        <v>440100470029</v>
      </c>
      <c r="E3387" s="14" t="s">
        <v>11984</v>
      </c>
      <c r="F3387" s="1" t="str">
        <f t="shared" si="156"/>
        <v>1拟通过</v>
      </c>
      <c r="G3387" s="1" t="str">
        <f t="shared" si="157"/>
        <v>拟通过</v>
      </c>
      <c r="H3387" s="1">
        <f t="shared" si="158"/>
        <v>440100470029</v>
      </c>
      <c r="I3387" s="21">
        <v>440101570102</v>
      </c>
      <c r="J3387" s="3" t="s">
        <v>8331</v>
      </c>
      <c r="K3387" s="3" t="s">
        <v>9268</v>
      </c>
      <c r="N3387" s="20">
        <v>440100580003</v>
      </c>
    </row>
    <row r="3388" ht="27" customHeight="1" spans="1:14">
      <c r="A3388" s="11">
        <v>3385</v>
      </c>
      <c r="B3388" s="12" t="s">
        <v>9531</v>
      </c>
      <c r="C3388" s="13" t="s">
        <v>11985</v>
      </c>
      <c r="D3388" s="13">
        <v>440100440015</v>
      </c>
      <c r="E3388" s="14" t="s">
        <v>11986</v>
      </c>
      <c r="F3388" s="1" t="str">
        <f t="shared" si="156"/>
        <v>1拟通过</v>
      </c>
      <c r="G3388" s="1" t="str">
        <f t="shared" si="157"/>
        <v>拟通过</v>
      </c>
      <c r="H3388" s="1">
        <f t="shared" si="158"/>
        <v>440100440015</v>
      </c>
      <c r="I3388" s="21">
        <v>440101570106</v>
      </c>
      <c r="J3388" s="3" t="s">
        <v>8331</v>
      </c>
      <c r="K3388" s="3" t="s">
        <v>9268</v>
      </c>
      <c r="N3388" s="21">
        <v>440100580007</v>
      </c>
    </row>
    <row r="3389" ht="27" customHeight="1" spans="1:14">
      <c r="A3389" s="11">
        <v>3386</v>
      </c>
      <c r="B3389" s="12" t="s">
        <v>9531</v>
      </c>
      <c r="C3389" s="13" t="s">
        <v>11987</v>
      </c>
      <c r="D3389" s="13">
        <v>440100480024</v>
      </c>
      <c r="E3389" s="14" t="s">
        <v>11986</v>
      </c>
      <c r="F3389" s="1" t="str">
        <f t="shared" si="156"/>
        <v>1拟通过</v>
      </c>
      <c r="G3389" s="1" t="str">
        <f t="shared" si="157"/>
        <v>拟通过</v>
      </c>
      <c r="H3389" s="1">
        <f t="shared" si="158"/>
        <v>440100480024</v>
      </c>
      <c r="I3389" s="21">
        <v>441700030008</v>
      </c>
      <c r="J3389" s="3" t="s">
        <v>8331</v>
      </c>
      <c r="K3389" s="3" t="s">
        <v>9268</v>
      </c>
      <c r="N3389" s="21">
        <v>440100200007</v>
      </c>
    </row>
    <row r="3390" ht="27" customHeight="1" spans="1:14">
      <c r="A3390" s="11">
        <v>3387</v>
      </c>
      <c r="B3390" s="12" t="s">
        <v>9531</v>
      </c>
      <c r="C3390" s="13" t="s">
        <v>11988</v>
      </c>
      <c r="D3390" s="13">
        <v>440100430003</v>
      </c>
      <c r="E3390" s="14" t="s">
        <v>11986</v>
      </c>
      <c r="F3390" s="1" t="str">
        <f t="shared" si="156"/>
        <v>拟通过</v>
      </c>
      <c r="G3390" s="1" t="str">
        <f t="shared" si="157"/>
        <v>拟通过</v>
      </c>
      <c r="H3390" s="1">
        <f t="shared" si="158"/>
        <v>440100430003</v>
      </c>
      <c r="I3390" s="21">
        <v>440101570105</v>
      </c>
      <c r="J3390" s="3" t="s">
        <v>8331</v>
      </c>
      <c r="K3390" s="3" t="s">
        <v>9268</v>
      </c>
      <c r="N3390" s="20">
        <v>440100680002</v>
      </c>
    </row>
    <row r="3391" ht="27" customHeight="1" spans="1:14">
      <c r="A3391" s="11">
        <v>3388</v>
      </c>
      <c r="B3391" s="12" t="s">
        <v>9531</v>
      </c>
      <c r="C3391" s="13" t="s">
        <v>11989</v>
      </c>
      <c r="D3391" s="13">
        <v>440100080041</v>
      </c>
      <c r="E3391" s="14" t="s">
        <v>11986</v>
      </c>
      <c r="F3391" s="1" t="str">
        <f t="shared" si="156"/>
        <v>拟通过</v>
      </c>
      <c r="G3391" s="1" t="str">
        <f t="shared" si="157"/>
        <v>拟通过</v>
      </c>
      <c r="H3391" s="1">
        <f t="shared" si="158"/>
        <v>440100080041</v>
      </c>
      <c r="I3391" s="21">
        <v>440101570093</v>
      </c>
      <c r="J3391" s="3" t="s">
        <v>8331</v>
      </c>
      <c r="K3391" s="3" t="s">
        <v>9268</v>
      </c>
      <c r="N3391" s="21">
        <v>110100750074</v>
      </c>
    </row>
    <row r="3392" ht="27" customHeight="1" spans="1:14">
      <c r="A3392" s="11">
        <v>3389</v>
      </c>
      <c r="B3392" s="12" t="s">
        <v>9531</v>
      </c>
      <c r="C3392" s="13" t="s">
        <v>11990</v>
      </c>
      <c r="D3392" s="13">
        <v>440100660009</v>
      </c>
      <c r="E3392" s="14" t="s">
        <v>11986</v>
      </c>
      <c r="F3392" s="1" t="str">
        <f t="shared" si="156"/>
        <v>1拟通过</v>
      </c>
      <c r="G3392" s="1" t="str">
        <f t="shared" si="157"/>
        <v>拟通过</v>
      </c>
      <c r="H3392" s="1">
        <f t="shared" si="158"/>
        <v>440100660009</v>
      </c>
      <c r="I3392" s="21">
        <v>440101570090</v>
      </c>
      <c r="J3392" s="3" t="s">
        <v>8331</v>
      </c>
      <c r="K3392" s="3" t="s">
        <v>9268</v>
      </c>
      <c r="N3392" s="21">
        <v>440100080089</v>
      </c>
    </row>
    <row r="3393" ht="27" customHeight="1" spans="1:14">
      <c r="A3393" s="11">
        <v>3390</v>
      </c>
      <c r="B3393" s="12" t="s">
        <v>9531</v>
      </c>
      <c r="C3393" s="13" t="s">
        <v>11991</v>
      </c>
      <c r="D3393" s="13">
        <v>440100920010</v>
      </c>
      <c r="E3393" s="14" t="s">
        <v>11986</v>
      </c>
      <c r="F3393" s="1" t="str">
        <f t="shared" si="156"/>
        <v>1拟通过</v>
      </c>
      <c r="G3393" s="1" t="str">
        <f t="shared" si="157"/>
        <v>拟通过</v>
      </c>
      <c r="H3393" s="1">
        <f t="shared" si="158"/>
        <v>440100920010</v>
      </c>
      <c r="I3393" s="21">
        <v>440300410006</v>
      </c>
      <c r="J3393" s="3" t="s">
        <v>8331</v>
      </c>
      <c r="K3393" s="3" t="s">
        <v>9268</v>
      </c>
      <c r="N3393" s="20">
        <v>440100130020</v>
      </c>
    </row>
    <row r="3394" ht="27" customHeight="1" spans="1:14">
      <c r="A3394" s="11">
        <v>3391</v>
      </c>
      <c r="B3394" s="12" t="s">
        <v>9531</v>
      </c>
      <c r="C3394" s="13" t="s">
        <v>11992</v>
      </c>
      <c r="D3394" s="13">
        <v>440100660001</v>
      </c>
      <c r="E3394" s="14" t="s">
        <v>11986</v>
      </c>
      <c r="F3394" s="1" t="str">
        <f t="shared" si="156"/>
        <v>1拟通过</v>
      </c>
      <c r="G3394" s="1" t="str">
        <f t="shared" si="157"/>
        <v>拟通过</v>
      </c>
      <c r="H3394" s="1">
        <f t="shared" si="158"/>
        <v>440100660001</v>
      </c>
      <c r="I3394" s="21">
        <v>440101570119</v>
      </c>
      <c r="J3394" s="3" t="s">
        <v>8331</v>
      </c>
      <c r="K3394" s="3" t="s">
        <v>9268</v>
      </c>
      <c r="N3394" s="21">
        <v>210900100004</v>
      </c>
    </row>
    <row r="3395" ht="27" customHeight="1" spans="1:14">
      <c r="A3395" s="11">
        <v>3392</v>
      </c>
      <c r="B3395" s="12" t="s">
        <v>9531</v>
      </c>
      <c r="C3395" s="13" t="s">
        <v>11993</v>
      </c>
      <c r="D3395" s="13">
        <v>440100920004</v>
      </c>
      <c r="E3395" s="14" t="s">
        <v>11986</v>
      </c>
      <c r="F3395" s="1" t="str">
        <f t="shared" si="156"/>
        <v>1拟通过</v>
      </c>
      <c r="G3395" s="1" t="str">
        <f t="shared" si="157"/>
        <v>拟通过</v>
      </c>
      <c r="H3395" s="1">
        <f t="shared" si="158"/>
        <v>440100920004</v>
      </c>
      <c r="I3395" s="21">
        <v>440101570024</v>
      </c>
      <c r="J3395" s="3" t="s">
        <v>8331</v>
      </c>
      <c r="K3395" s="3" t="s">
        <v>9268</v>
      </c>
      <c r="N3395" s="21">
        <v>440100630004</v>
      </c>
    </row>
    <row r="3396" ht="27" customHeight="1" spans="1:14">
      <c r="A3396" s="11">
        <v>3393</v>
      </c>
      <c r="B3396" s="12" t="s">
        <v>9531</v>
      </c>
      <c r="C3396" s="13" t="s">
        <v>11994</v>
      </c>
      <c r="D3396" s="13">
        <v>440100680009</v>
      </c>
      <c r="E3396" s="14" t="s">
        <v>11986</v>
      </c>
      <c r="F3396" s="1" t="str">
        <f t="shared" si="156"/>
        <v>1拟通过</v>
      </c>
      <c r="G3396" s="1" t="str">
        <f t="shared" si="157"/>
        <v>拟通过</v>
      </c>
      <c r="H3396" s="1">
        <f t="shared" si="158"/>
        <v>440100680009</v>
      </c>
      <c r="I3396" s="21">
        <v>430100160054</v>
      </c>
      <c r="J3396" s="3" t="s">
        <v>8331</v>
      </c>
      <c r="K3396" s="3" t="s">
        <v>9268</v>
      </c>
      <c r="N3396" s="20">
        <v>440100410016</v>
      </c>
    </row>
    <row r="3397" ht="27" customHeight="1" spans="1:14">
      <c r="A3397" s="11">
        <v>3394</v>
      </c>
      <c r="B3397" s="12" t="s">
        <v>9531</v>
      </c>
      <c r="C3397" s="13" t="s">
        <v>11995</v>
      </c>
      <c r="D3397" s="13">
        <v>440100080044</v>
      </c>
      <c r="E3397" s="14" t="s">
        <v>11986</v>
      </c>
      <c r="F3397" s="1" t="str">
        <f t="shared" ref="F3397:F3460" si="159">VLOOKUP(D:D,I:K,3,0)</f>
        <v>1拟通过</v>
      </c>
      <c r="G3397" s="1" t="str">
        <f t="shared" ref="G3397:G3460" si="160">VLOOKUP(D:D,I:K,2,0)</f>
        <v>拟通过</v>
      </c>
      <c r="H3397" s="1">
        <f t="shared" ref="H3397:H3460" si="161">VLOOKUP(D:D,N:N,1,0)</f>
        <v>440100080044</v>
      </c>
      <c r="I3397" s="21">
        <v>440101920003</v>
      </c>
      <c r="J3397" s="3" t="s">
        <v>8331</v>
      </c>
      <c r="K3397" s="3" t="s">
        <v>9268</v>
      </c>
      <c r="N3397" s="20">
        <v>440100630020</v>
      </c>
    </row>
    <row r="3398" ht="27" customHeight="1" spans="1:14">
      <c r="A3398" s="11">
        <v>3395</v>
      </c>
      <c r="B3398" s="12" t="s">
        <v>9531</v>
      </c>
      <c r="C3398" s="13" t="s">
        <v>11996</v>
      </c>
      <c r="D3398" s="13">
        <v>440100920009</v>
      </c>
      <c r="E3398" s="14" t="s">
        <v>11986</v>
      </c>
      <c r="F3398" s="1" t="str">
        <f t="shared" si="159"/>
        <v>1拟通过</v>
      </c>
      <c r="G3398" s="1" t="str">
        <f t="shared" si="160"/>
        <v>拟通过</v>
      </c>
      <c r="H3398" s="1">
        <f t="shared" si="161"/>
        <v>440100920009</v>
      </c>
      <c r="I3398" s="21">
        <v>440101570116</v>
      </c>
      <c r="J3398" s="3" t="s">
        <v>8331</v>
      </c>
      <c r="K3398" s="3" t="s">
        <v>9268</v>
      </c>
      <c r="N3398" s="21">
        <v>440100930010</v>
      </c>
    </row>
    <row r="3399" ht="27" customHeight="1" spans="1:14">
      <c r="A3399" s="11">
        <v>3396</v>
      </c>
      <c r="B3399" s="12" t="s">
        <v>9531</v>
      </c>
      <c r="C3399" s="13" t="s">
        <v>11997</v>
      </c>
      <c r="D3399" s="13">
        <v>440100270002</v>
      </c>
      <c r="E3399" s="14" t="s">
        <v>11998</v>
      </c>
      <c r="F3399" s="1" t="str">
        <f t="shared" si="159"/>
        <v>1拟通过</v>
      </c>
      <c r="G3399" s="1" t="str">
        <f t="shared" si="160"/>
        <v>拟通过</v>
      </c>
      <c r="H3399" s="1">
        <f t="shared" si="161"/>
        <v>440100270002</v>
      </c>
      <c r="I3399" s="21">
        <v>440101570012</v>
      </c>
      <c r="J3399" s="3" t="s">
        <v>8331</v>
      </c>
      <c r="K3399" s="3" t="s">
        <v>9268</v>
      </c>
      <c r="N3399" s="21">
        <v>110101500462</v>
      </c>
    </row>
    <row r="3400" ht="27" customHeight="1" spans="1:14">
      <c r="A3400" s="11">
        <v>3397</v>
      </c>
      <c r="B3400" s="12" t="s">
        <v>9531</v>
      </c>
      <c r="C3400" s="13" t="s">
        <v>11999</v>
      </c>
      <c r="D3400" s="13">
        <v>440101230001</v>
      </c>
      <c r="E3400" s="14" t="s">
        <v>11998</v>
      </c>
      <c r="F3400" s="1" t="str">
        <f t="shared" si="159"/>
        <v>1拟通过</v>
      </c>
      <c r="G3400" s="1" t="str">
        <f t="shared" si="160"/>
        <v>拟通过</v>
      </c>
      <c r="H3400" s="1">
        <f t="shared" si="161"/>
        <v>440101230001</v>
      </c>
      <c r="I3400" s="21">
        <v>330003960027</v>
      </c>
      <c r="J3400" s="3" t="s">
        <v>8331</v>
      </c>
      <c r="K3400" s="3" t="s">
        <v>9268</v>
      </c>
      <c r="N3400" s="21">
        <v>440100930008</v>
      </c>
    </row>
    <row r="3401" ht="27" customHeight="1" spans="1:14">
      <c r="A3401" s="11">
        <v>3398</v>
      </c>
      <c r="B3401" s="12" t="s">
        <v>9531</v>
      </c>
      <c r="C3401" s="13" t="s">
        <v>12000</v>
      </c>
      <c r="D3401" s="13">
        <v>440100270011</v>
      </c>
      <c r="E3401" s="14" t="s">
        <v>11998</v>
      </c>
      <c r="F3401" s="1" t="str">
        <f t="shared" si="159"/>
        <v>1拟通过</v>
      </c>
      <c r="G3401" s="1" t="str">
        <f t="shared" si="160"/>
        <v>拟通过</v>
      </c>
      <c r="H3401" s="1">
        <f t="shared" si="161"/>
        <v>440100270011</v>
      </c>
      <c r="I3401" s="21">
        <v>440101570110</v>
      </c>
      <c r="J3401" s="3" t="s">
        <v>8734</v>
      </c>
      <c r="K3401" s="3" t="s">
        <v>10562</v>
      </c>
      <c r="N3401" s="21">
        <v>440100170016</v>
      </c>
    </row>
    <row r="3402" ht="27" customHeight="1" spans="1:14">
      <c r="A3402" s="11">
        <v>3399</v>
      </c>
      <c r="B3402" s="12" t="s">
        <v>9531</v>
      </c>
      <c r="C3402" s="13" t="s">
        <v>12001</v>
      </c>
      <c r="D3402" s="13">
        <v>440100630007</v>
      </c>
      <c r="E3402" s="14" t="s">
        <v>11998</v>
      </c>
      <c r="F3402" s="1" t="str">
        <f t="shared" si="159"/>
        <v>1拟通过</v>
      </c>
      <c r="G3402" s="1" t="str">
        <f t="shared" si="160"/>
        <v>拟通过</v>
      </c>
      <c r="H3402" s="1">
        <f t="shared" si="161"/>
        <v>440100630007</v>
      </c>
      <c r="I3402" s="21">
        <v>440101570043</v>
      </c>
      <c r="J3402" s="3" t="s">
        <v>8331</v>
      </c>
      <c r="K3402" s="3" t="s">
        <v>9268</v>
      </c>
      <c r="N3402" s="21">
        <v>440100470015</v>
      </c>
    </row>
    <row r="3403" ht="27" customHeight="1" spans="1:14">
      <c r="A3403" s="11">
        <v>3400</v>
      </c>
      <c r="B3403" s="12" t="s">
        <v>9531</v>
      </c>
      <c r="C3403" s="13" t="s">
        <v>12002</v>
      </c>
      <c r="D3403" s="13">
        <v>440101110005</v>
      </c>
      <c r="E3403" s="14" t="s">
        <v>11998</v>
      </c>
      <c r="F3403" s="1" t="str">
        <f t="shared" si="159"/>
        <v>1拟通过</v>
      </c>
      <c r="G3403" s="1" t="str">
        <f t="shared" si="160"/>
        <v>拟通过</v>
      </c>
      <c r="H3403" s="1">
        <f t="shared" si="161"/>
        <v>440101110005</v>
      </c>
      <c r="I3403" s="21">
        <v>440101570009</v>
      </c>
      <c r="J3403" s="3" t="s">
        <v>8331</v>
      </c>
      <c r="K3403" s="3" t="s">
        <v>9268</v>
      </c>
      <c r="N3403" s="20">
        <v>440100170002</v>
      </c>
    </row>
    <row r="3404" ht="27" customHeight="1" spans="1:14">
      <c r="A3404" s="11">
        <v>3401</v>
      </c>
      <c r="B3404" s="12" t="s">
        <v>9531</v>
      </c>
      <c r="C3404" s="13" t="s">
        <v>12003</v>
      </c>
      <c r="D3404" s="13">
        <v>440100330003</v>
      </c>
      <c r="E3404" s="14" t="s">
        <v>11998</v>
      </c>
      <c r="F3404" s="1" t="str">
        <f t="shared" si="159"/>
        <v>1拟通过</v>
      </c>
      <c r="G3404" s="1" t="str">
        <f t="shared" si="160"/>
        <v>拟通过</v>
      </c>
      <c r="H3404" s="1">
        <f t="shared" si="161"/>
        <v>440100330003</v>
      </c>
      <c r="I3404" s="21">
        <v>440101570088</v>
      </c>
      <c r="J3404" s="3" t="s">
        <v>8331</v>
      </c>
      <c r="K3404" s="3" t="s">
        <v>9268</v>
      </c>
      <c r="N3404" s="20">
        <v>440100170004</v>
      </c>
    </row>
    <row r="3405" ht="27" customHeight="1" spans="1:14">
      <c r="A3405" s="11">
        <v>3402</v>
      </c>
      <c r="B3405" s="12" t="s">
        <v>9531</v>
      </c>
      <c r="C3405" s="13" t="s">
        <v>12004</v>
      </c>
      <c r="D3405" s="13">
        <v>440100650007</v>
      </c>
      <c r="E3405" s="14" t="s">
        <v>11998</v>
      </c>
      <c r="F3405" s="1" t="str">
        <f t="shared" si="159"/>
        <v>1拟通过</v>
      </c>
      <c r="G3405" s="1" t="str">
        <f t="shared" si="160"/>
        <v>拟通过</v>
      </c>
      <c r="H3405" s="1">
        <f t="shared" si="161"/>
        <v>440100650007</v>
      </c>
      <c r="I3405" s="21">
        <v>440101570033</v>
      </c>
      <c r="J3405" s="3" t="s">
        <v>8331</v>
      </c>
      <c r="K3405" s="3" t="s">
        <v>9268</v>
      </c>
      <c r="N3405" s="20">
        <v>440100170007</v>
      </c>
    </row>
    <row r="3406" ht="27" customHeight="1" spans="1:14">
      <c r="A3406" s="11">
        <v>3403</v>
      </c>
      <c r="B3406" s="12" t="s">
        <v>9531</v>
      </c>
      <c r="C3406" s="13" t="s">
        <v>12005</v>
      </c>
      <c r="D3406" s="13">
        <v>440101720001</v>
      </c>
      <c r="E3406" s="14" t="s">
        <v>12006</v>
      </c>
      <c r="F3406" s="1" t="str">
        <f t="shared" si="159"/>
        <v>1拟通过</v>
      </c>
      <c r="G3406" s="1" t="str">
        <f t="shared" si="160"/>
        <v>拟通过</v>
      </c>
      <c r="H3406" s="1">
        <f t="shared" si="161"/>
        <v>440101720001</v>
      </c>
      <c r="I3406" s="21">
        <v>440101570103</v>
      </c>
      <c r="J3406" s="3" t="s">
        <v>8331</v>
      </c>
      <c r="K3406" s="3" t="s">
        <v>9268</v>
      </c>
      <c r="N3406" s="21">
        <v>440100170010</v>
      </c>
    </row>
    <row r="3407" ht="27" customHeight="1" spans="1:14">
      <c r="A3407" s="11">
        <v>3404</v>
      </c>
      <c r="B3407" s="12" t="s">
        <v>9531</v>
      </c>
      <c r="C3407" s="13" t="s">
        <v>12007</v>
      </c>
      <c r="D3407" s="13">
        <v>440100700018</v>
      </c>
      <c r="E3407" s="14" t="s">
        <v>12006</v>
      </c>
      <c r="F3407" s="1" t="str">
        <f t="shared" si="159"/>
        <v>1拟通过</v>
      </c>
      <c r="G3407" s="1" t="str">
        <f t="shared" si="160"/>
        <v>拟通过</v>
      </c>
      <c r="H3407" s="1">
        <f t="shared" si="161"/>
        <v>440100700018</v>
      </c>
      <c r="I3407" s="21">
        <v>440101570028</v>
      </c>
      <c r="J3407" s="3" t="s">
        <v>8331</v>
      </c>
      <c r="K3407" s="3" t="s">
        <v>9268</v>
      </c>
      <c r="N3407" s="20">
        <v>430900010005</v>
      </c>
    </row>
    <row r="3408" ht="27" customHeight="1" spans="1:14">
      <c r="A3408" s="11">
        <v>3405</v>
      </c>
      <c r="B3408" s="12" t="s">
        <v>9531</v>
      </c>
      <c r="C3408" s="13" t="s">
        <v>12008</v>
      </c>
      <c r="D3408" s="13">
        <v>431100050011</v>
      </c>
      <c r="E3408" s="14" t="s">
        <v>12006</v>
      </c>
      <c r="F3408" s="1" t="str">
        <f t="shared" si="159"/>
        <v>1拟通过</v>
      </c>
      <c r="G3408" s="1" t="str">
        <f t="shared" si="160"/>
        <v>拟通过</v>
      </c>
      <c r="H3408" s="1">
        <f t="shared" si="161"/>
        <v>431100050011</v>
      </c>
      <c r="I3408" s="21">
        <v>440102490008</v>
      </c>
      <c r="J3408" s="3" t="s">
        <v>8331</v>
      </c>
      <c r="K3408" s="3" t="s">
        <v>9268</v>
      </c>
      <c r="N3408" s="21">
        <v>440100170019</v>
      </c>
    </row>
    <row r="3409" ht="27" customHeight="1" spans="1:14">
      <c r="A3409" s="11">
        <v>3406</v>
      </c>
      <c r="B3409" s="12" t="s">
        <v>9531</v>
      </c>
      <c r="C3409" s="13" t="s">
        <v>12009</v>
      </c>
      <c r="D3409" s="13">
        <v>440100530014</v>
      </c>
      <c r="E3409" s="14" t="s">
        <v>12006</v>
      </c>
      <c r="F3409" s="1" t="str">
        <f t="shared" si="159"/>
        <v>1拟通过</v>
      </c>
      <c r="G3409" s="1" t="str">
        <f t="shared" si="160"/>
        <v>拟通过</v>
      </c>
      <c r="H3409" s="1">
        <f t="shared" si="161"/>
        <v>440100530014</v>
      </c>
      <c r="I3409" s="20">
        <v>440102490006</v>
      </c>
      <c r="J3409" s="3" t="s">
        <v>8331</v>
      </c>
      <c r="K3409" s="3" t="s">
        <v>9268</v>
      </c>
      <c r="N3409" s="21">
        <v>440100170006</v>
      </c>
    </row>
    <row r="3410" ht="27" customHeight="1" spans="1:14">
      <c r="A3410" s="11">
        <v>3407</v>
      </c>
      <c r="B3410" s="12" t="s">
        <v>9531</v>
      </c>
      <c r="C3410" s="13" t="s">
        <v>12010</v>
      </c>
      <c r="D3410" s="13">
        <v>440101720006</v>
      </c>
      <c r="E3410" s="14" t="s">
        <v>12006</v>
      </c>
      <c r="F3410" s="1" t="str">
        <f t="shared" si="159"/>
        <v>1拟通过</v>
      </c>
      <c r="G3410" s="1" t="str">
        <f t="shared" si="160"/>
        <v>拟通过</v>
      </c>
      <c r="H3410" s="1">
        <f t="shared" si="161"/>
        <v>440101720006</v>
      </c>
      <c r="I3410" s="21">
        <v>440102280008</v>
      </c>
      <c r="J3410" s="3" t="s">
        <v>8331</v>
      </c>
      <c r="K3410" s="3" t="s">
        <v>9268</v>
      </c>
      <c r="N3410" s="21">
        <v>440100480046</v>
      </c>
    </row>
    <row r="3411" spans="1:14">
      <c r="A3411" s="11">
        <v>3408</v>
      </c>
      <c r="B3411" s="32" t="s">
        <v>9531</v>
      </c>
      <c r="C3411" s="32" t="s">
        <v>12011</v>
      </c>
      <c r="D3411" s="33">
        <v>431100020032</v>
      </c>
      <c r="E3411" s="32" t="s">
        <v>12006</v>
      </c>
      <c r="F3411" s="1" t="str">
        <f t="shared" si="159"/>
        <v>8.19拟通过-拟暂缓</v>
      </c>
      <c r="G3411" s="1" t="str">
        <f t="shared" si="160"/>
        <v>拟通过</v>
      </c>
      <c r="H3411" s="1">
        <f t="shared" si="161"/>
        <v>431100020032</v>
      </c>
      <c r="I3411" s="21">
        <v>440102490009</v>
      </c>
      <c r="J3411" s="3" t="s">
        <v>8331</v>
      </c>
      <c r="K3411" s="3" t="s">
        <v>9268</v>
      </c>
      <c r="N3411" s="21">
        <v>440100480050</v>
      </c>
    </row>
    <row r="3412" ht="27" customHeight="1" spans="1:14">
      <c r="A3412" s="11">
        <v>3409</v>
      </c>
      <c r="B3412" s="12" t="s">
        <v>9531</v>
      </c>
      <c r="C3412" s="13" t="s">
        <v>12012</v>
      </c>
      <c r="D3412" s="13">
        <v>440100710011</v>
      </c>
      <c r="E3412" s="14" t="s">
        <v>12013</v>
      </c>
      <c r="F3412" s="1" t="str">
        <f t="shared" si="159"/>
        <v>1拟通过</v>
      </c>
      <c r="G3412" s="1" t="str">
        <f t="shared" si="160"/>
        <v>拟通过</v>
      </c>
      <c r="H3412" s="1">
        <f t="shared" si="161"/>
        <v>440100710011</v>
      </c>
      <c r="I3412" s="21">
        <v>440102490004</v>
      </c>
      <c r="J3412" s="3" t="s">
        <v>8331</v>
      </c>
      <c r="K3412" s="3" t="s">
        <v>9268</v>
      </c>
      <c r="N3412" s="21">
        <v>440100480049</v>
      </c>
    </row>
    <row r="3413" ht="27" customHeight="1" spans="1:14">
      <c r="A3413" s="11">
        <v>3410</v>
      </c>
      <c r="B3413" s="12" t="s">
        <v>9531</v>
      </c>
      <c r="C3413" s="13" t="s">
        <v>12014</v>
      </c>
      <c r="D3413" s="13">
        <v>511302552401</v>
      </c>
      <c r="E3413" s="14" t="s">
        <v>12013</v>
      </c>
      <c r="F3413" s="1" t="str">
        <f t="shared" si="159"/>
        <v>拟通过</v>
      </c>
      <c r="G3413" s="1" t="str">
        <f t="shared" si="160"/>
        <v>拟通过</v>
      </c>
      <c r="H3413" s="1">
        <f t="shared" si="161"/>
        <v>511302552401</v>
      </c>
      <c r="I3413" s="21">
        <v>440102490002</v>
      </c>
      <c r="J3413" s="3" t="s">
        <v>8331</v>
      </c>
      <c r="K3413" s="3" t="s">
        <v>9268</v>
      </c>
      <c r="N3413" s="21">
        <v>440100480012</v>
      </c>
    </row>
    <row r="3414" ht="27" customHeight="1" spans="1:14">
      <c r="A3414" s="11">
        <v>3411</v>
      </c>
      <c r="B3414" s="12" t="s">
        <v>9531</v>
      </c>
      <c r="C3414" s="13" t="s">
        <v>12015</v>
      </c>
      <c r="D3414" s="13">
        <v>440101182402</v>
      </c>
      <c r="E3414" s="14" t="s">
        <v>12013</v>
      </c>
      <c r="F3414" s="1" t="str">
        <f t="shared" si="159"/>
        <v>1拟通过</v>
      </c>
      <c r="G3414" s="1" t="str">
        <f t="shared" si="160"/>
        <v>拟通过</v>
      </c>
      <c r="H3414" s="1">
        <f t="shared" si="161"/>
        <v>440101182402</v>
      </c>
      <c r="I3414" s="21">
        <v>440102280016</v>
      </c>
      <c r="J3414" s="3" t="s">
        <v>8331</v>
      </c>
      <c r="K3414" s="3" t="s">
        <v>9268</v>
      </c>
      <c r="N3414" s="21">
        <v>440100220050</v>
      </c>
    </row>
    <row r="3415" ht="27" customHeight="1" spans="1:14">
      <c r="A3415" s="11">
        <v>3412</v>
      </c>
      <c r="B3415" s="12" t="s">
        <v>9531</v>
      </c>
      <c r="C3415" s="13" t="s">
        <v>12016</v>
      </c>
      <c r="D3415" s="13">
        <v>361200040002</v>
      </c>
      <c r="E3415" s="14" t="s">
        <v>12013</v>
      </c>
      <c r="F3415" s="1" t="str">
        <f t="shared" si="159"/>
        <v>1拟通过</v>
      </c>
      <c r="G3415" s="1" t="str">
        <f t="shared" si="160"/>
        <v>拟通过</v>
      </c>
      <c r="H3415" s="1">
        <f t="shared" si="161"/>
        <v>361200040002</v>
      </c>
      <c r="I3415" s="21">
        <v>411600030039</v>
      </c>
      <c r="J3415" s="3"/>
      <c r="K3415" s="3" t="s">
        <v>9323</v>
      </c>
      <c r="N3415" s="21">
        <v>440101050009</v>
      </c>
    </row>
    <row r="3416" ht="27" customHeight="1" spans="1:14">
      <c r="A3416" s="11">
        <v>3413</v>
      </c>
      <c r="B3416" s="12" t="s">
        <v>9531</v>
      </c>
      <c r="C3416" s="13" t="s">
        <v>12017</v>
      </c>
      <c r="D3416" s="13">
        <v>440100710018</v>
      </c>
      <c r="E3416" s="14" t="s">
        <v>12013</v>
      </c>
      <c r="F3416" s="1" t="str">
        <f t="shared" si="159"/>
        <v>1拟通过</v>
      </c>
      <c r="G3416" s="1" t="str">
        <f t="shared" si="160"/>
        <v>拟通过</v>
      </c>
      <c r="H3416" s="1">
        <f t="shared" si="161"/>
        <v>440100710018</v>
      </c>
      <c r="I3416" s="21">
        <v>440100330004</v>
      </c>
      <c r="J3416" s="3" t="s">
        <v>8331</v>
      </c>
      <c r="K3416" s="3" t="s">
        <v>9268</v>
      </c>
      <c r="N3416" s="20">
        <v>440100480045</v>
      </c>
    </row>
    <row r="3417" ht="27" customHeight="1" spans="1:14">
      <c r="A3417" s="11">
        <v>3414</v>
      </c>
      <c r="B3417" s="12" t="s">
        <v>9531</v>
      </c>
      <c r="C3417" s="13" t="s">
        <v>12018</v>
      </c>
      <c r="D3417" s="13">
        <v>440101180002</v>
      </c>
      <c r="E3417" s="14" t="s">
        <v>12013</v>
      </c>
      <c r="F3417" s="1" t="str">
        <f t="shared" si="159"/>
        <v>1拟通过</v>
      </c>
      <c r="G3417" s="1" t="str">
        <f t="shared" si="160"/>
        <v>拟通过</v>
      </c>
      <c r="H3417" s="1">
        <f t="shared" si="161"/>
        <v>440101180002</v>
      </c>
      <c r="I3417" s="20">
        <v>440100400018</v>
      </c>
      <c r="J3417" s="3" t="s">
        <v>8331</v>
      </c>
      <c r="K3417" s="3" t="s">
        <v>9268</v>
      </c>
      <c r="N3417" s="21">
        <v>440100480038</v>
      </c>
    </row>
    <row r="3418" ht="27" customHeight="1" spans="1:14">
      <c r="A3418" s="11">
        <v>3415</v>
      </c>
      <c r="B3418" s="12" t="s">
        <v>9531</v>
      </c>
      <c r="C3418" s="13" t="s">
        <v>12019</v>
      </c>
      <c r="D3418" s="13">
        <v>474700160021</v>
      </c>
      <c r="E3418" s="14" t="s">
        <v>12020</v>
      </c>
      <c r="F3418" s="1" t="str">
        <f t="shared" si="159"/>
        <v>1拟通过</v>
      </c>
      <c r="G3418" s="1" t="str">
        <f t="shared" si="160"/>
        <v>拟通过</v>
      </c>
      <c r="H3418" s="1">
        <f t="shared" si="161"/>
        <v>474700160021</v>
      </c>
      <c r="I3418" s="21">
        <v>650100370001</v>
      </c>
      <c r="J3418" s="3" t="s">
        <v>8331</v>
      </c>
      <c r="K3418" s="3" t="s">
        <v>9268</v>
      </c>
      <c r="N3418" s="21">
        <v>440100480009</v>
      </c>
    </row>
    <row r="3419" ht="27" customHeight="1" spans="1:14">
      <c r="A3419" s="11">
        <v>3416</v>
      </c>
      <c r="B3419" s="12" t="s">
        <v>9531</v>
      </c>
      <c r="C3419" s="13" t="s">
        <v>12021</v>
      </c>
      <c r="D3419" s="13">
        <v>440102960001</v>
      </c>
      <c r="E3419" s="14" t="s">
        <v>12020</v>
      </c>
      <c r="F3419" s="1" t="str">
        <f t="shared" si="159"/>
        <v>9.6拟注销-1拟通过</v>
      </c>
      <c r="G3419" s="1" t="str">
        <f t="shared" si="160"/>
        <v>拟注销</v>
      </c>
      <c r="H3419" s="1">
        <f t="shared" si="161"/>
        <v>440102960001</v>
      </c>
      <c r="I3419" s="20">
        <v>440100430032</v>
      </c>
      <c r="J3419" s="3" t="s">
        <v>8331</v>
      </c>
      <c r="K3419" s="3" t="s">
        <v>9268</v>
      </c>
      <c r="N3419" s="21">
        <v>440100690008</v>
      </c>
    </row>
    <row r="3420" ht="27" customHeight="1" spans="1:14">
      <c r="A3420" s="11">
        <v>3417</v>
      </c>
      <c r="B3420" s="12" t="s">
        <v>9531</v>
      </c>
      <c r="C3420" s="13" t="s">
        <v>12022</v>
      </c>
      <c r="D3420" s="13">
        <v>110101365192</v>
      </c>
      <c r="E3420" s="14" t="s">
        <v>12020</v>
      </c>
      <c r="F3420" s="1" t="str">
        <f t="shared" si="159"/>
        <v>1拟通过</v>
      </c>
      <c r="G3420" s="1" t="str">
        <f t="shared" si="160"/>
        <v>拟通过</v>
      </c>
      <c r="H3420" s="1">
        <f t="shared" si="161"/>
        <v>110101365192</v>
      </c>
      <c r="I3420" s="21">
        <v>110002040078</v>
      </c>
      <c r="J3420" s="3" t="s">
        <v>8331</v>
      </c>
      <c r="K3420" s="3" t="s">
        <v>9268</v>
      </c>
      <c r="N3420" s="21">
        <v>440100410017</v>
      </c>
    </row>
    <row r="3421" ht="27" customHeight="1" spans="1:14">
      <c r="A3421" s="11">
        <v>3418</v>
      </c>
      <c r="B3421" s="12" t="s">
        <v>9531</v>
      </c>
      <c r="C3421" s="13" t="s">
        <v>12023</v>
      </c>
      <c r="D3421" s="13">
        <v>440101530028</v>
      </c>
      <c r="E3421" s="14" t="s">
        <v>12020</v>
      </c>
      <c r="F3421" s="1" t="str">
        <f t="shared" si="159"/>
        <v>1拟通过</v>
      </c>
      <c r="G3421" s="1" t="str">
        <f t="shared" si="160"/>
        <v>拟通过</v>
      </c>
      <c r="H3421" s="1">
        <f t="shared" si="161"/>
        <v>440101530028</v>
      </c>
      <c r="I3421" s="21">
        <v>440100210003</v>
      </c>
      <c r="J3421" s="3"/>
      <c r="K3421" s="3" t="s">
        <v>9323</v>
      </c>
      <c r="N3421" s="21">
        <v>440600260011</v>
      </c>
    </row>
    <row r="3422" ht="27" customHeight="1" spans="1:14">
      <c r="A3422" s="11">
        <v>3419</v>
      </c>
      <c r="B3422" s="12" t="s">
        <v>9531</v>
      </c>
      <c r="C3422" s="13" t="s">
        <v>12024</v>
      </c>
      <c r="D3422" s="13">
        <v>220100750003</v>
      </c>
      <c r="E3422" s="14" t="s">
        <v>12025</v>
      </c>
      <c r="F3422" s="1" t="str">
        <f t="shared" si="159"/>
        <v>拟通过</v>
      </c>
      <c r="G3422" s="1" t="str">
        <f t="shared" si="160"/>
        <v>拟通过</v>
      </c>
      <c r="H3422" s="1">
        <f t="shared" si="161"/>
        <v>220100750003</v>
      </c>
      <c r="I3422" s="21">
        <v>440100350022</v>
      </c>
      <c r="J3422" s="3"/>
      <c r="K3422" s="3" t="s">
        <v>9323</v>
      </c>
      <c r="N3422" s="20">
        <v>420100050427</v>
      </c>
    </row>
    <row r="3423" ht="27" customHeight="1" spans="1:14">
      <c r="A3423" s="11">
        <v>3420</v>
      </c>
      <c r="B3423" s="12" t="s">
        <v>9531</v>
      </c>
      <c r="C3423" s="13" t="s">
        <v>12026</v>
      </c>
      <c r="D3423" s="13">
        <v>650100290017</v>
      </c>
      <c r="E3423" s="14" t="s">
        <v>12025</v>
      </c>
      <c r="F3423" s="1" t="str">
        <f t="shared" si="159"/>
        <v>1拟通过</v>
      </c>
      <c r="G3423" s="1" t="str">
        <f t="shared" si="160"/>
        <v>拟通过</v>
      </c>
      <c r="H3423" s="1">
        <f t="shared" si="161"/>
        <v>650100290017</v>
      </c>
      <c r="I3423" s="21">
        <v>440100210051</v>
      </c>
      <c r="J3423" s="3"/>
      <c r="K3423" s="3" t="s">
        <v>9323</v>
      </c>
      <c r="N3423" s="21">
        <v>440100220006</v>
      </c>
    </row>
    <row r="3424" ht="27" customHeight="1" spans="1:14">
      <c r="A3424" s="11">
        <v>3421</v>
      </c>
      <c r="B3424" s="12" t="s">
        <v>9531</v>
      </c>
      <c r="C3424" s="13" t="s">
        <v>12027</v>
      </c>
      <c r="D3424" s="13">
        <v>440100480030</v>
      </c>
      <c r="E3424" s="14" t="s">
        <v>12028</v>
      </c>
      <c r="F3424" s="1" t="str">
        <f t="shared" si="159"/>
        <v>1拟通过</v>
      </c>
      <c r="G3424" s="1" t="str">
        <f t="shared" si="160"/>
        <v>拟通过</v>
      </c>
      <c r="H3424" s="1">
        <f t="shared" si="161"/>
        <v>440100480030</v>
      </c>
      <c r="I3424" s="21">
        <v>440100390011</v>
      </c>
      <c r="J3424" s="3" t="s">
        <v>8331</v>
      </c>
      <c r="K3424" s="3" t="s">
        <v>9268</v>
      </c>
      <c r="N3424" s="20">
        <v>440100220007</v>
      </c>
    </row>
    <row r="3425" ht="27" customHeight="1" spans="1:14">
      <c r="A3425" s="11">
        <v>3422</v>
      </c>
      <c r="B3425" s="12" t="s">
        <v>9531</v>
      </c>
      <c r="C3425" s="13" t="s">
        <v>12029</v>
      </c>
      <c r="D3425" s="13">
        <v>440100220028</v>
      </c>
      <c r="E3425" s="14" t="s">
        <v>12028</v>
      </c>
      <c r="F3425" s="1" t="str">
        <f t="shared" si="159"/>
        <v>1拟通过</v>
      </c>
      <c r="G3425" s="1" t="str">
        <f t="shared" si="160"/>
        <v>拟通过</v>
      </c>
      <c r="H3425" s="1">
        <f t="shared" si="161"/>
        <v>440100220028</v>
      </c>
      <c r="I3425" s="21">
        <v>440100120015</v>
      </c>
      <c r="J3425" s="3" t="s">
        <v>8331</v>
      </c>
      <c r="K3425" s="3" t="s">
        <v>9268</v>
      </c>
      <c r="N3425" s="21">
        <v>440100220023</v>
      </c>
    </row>
    <row r="3426" ht="27" customHeight="1" spans="1:14">
      <c r="A3426" s="11">
        <v>3423</v>
      </c>
      <c r="B3426" s="12" t="s">
        <v>9531</v>
      </c>
      <c r="C3426" s="13" t="s">
        <v>12030</v>
      </c>
      <c r="D3426" s="13">
        <v>440100610017</v>
      </c>
      <c r="E3426" s="14" t="s">
        <v>12031</v>
      </c>
      <c r="F3426" s="1" t="str">
        <f t="shared" si="159"/>
        <v>1拟通过</v>
      </c>
      <c r="G3426" s="1" t="str">
        <f t="shared" si="160"/>
        <v>拟通过</v>
      </c>
      <c r="H3426" s="1">
        <f t="shared" si="161"/>
        <v>440100610017</v>
      </c>
      <c r="I3426" s="21">
        <v>310002480002</v>
      </c>
      <c r="J3426" s="3" t="s">
        <v>8331</v>
      </c>
      <c r="K3426" s="3" t="s">
        <v>9268</v>
      </c>
      <c r="N3426" s="21">
        <v>440100220037</v>
      </c>
    </row>
    <row r="3427" ht="27" customHeight="1" spans="1:14">
      <c r="A3427" s="11">
        <v>3424</v>
      </c>
      <c r="B3427" s="12" t="s">
        <v>9531</v>
      </c>
      <c r="C3427" s="13" t="s">
        <v>12032</v>
      </c>
      <c r="D3427" s="13">
        <v>110001680177</v>
      </c>
      <c r="E3427" s="14" t="s">
        <v>12031</v>
      </c>
      <c r="F3427" s="1" t="str">
        <f t="shared" si="159"/>
        <v>1拟通过</v>
      </c>
      <c r="G3427" s="1" t="str">
        <f t="shared" si="160"/>
        <v>拟通过</v>
      </c>
      <c r="H3427" s="1">
        <f t="shared" si="161"/>
        <v>110001680177</v>
      </c>
      <c r="I3427" s="21">
        <v>440100120089</v>
      </c>
      <c r="J3427" s="3" t="s">
        <v>8331</v>
      </c>
      <c r="K3427" s="3" t="s">
        <v>9268</v>
      </c>
      <c r="N3427" s="20">
        <v>440100760014</v>
      </c>
    </row>
    <row r="3428" ht="27" customHeight="1" spans="1:14">
      <c r="A3428" s="11">
        <v>3425</v>
      </c>
      <c r="B3428" s="12" t="s">
        <v>9531</v>
      </c>
      <c r="C3428" s="13" t="s">
        <v>12033</v>
      </c>
      <c r="D3428" s="13">
        <v>440100080081</v>
      </c>
      <c r="E3428" s="14" t="s">
        <v>12034</v>
      </c>
      <c r="F3428" s="1" t="str">
        <f t="shared" si="159"/>
        <v>1拟通过</v>
      </c>
      <c r="G3428" s="1" t="str">
        <f t="shared" si="160"/>
        <v>拟通过</v>
      </c>
      <c r="H3428" s="1">
        <f t="shared" si="161"/>
        <v>440100080081</v>
      </c>
      <c r="I3428" s="21">
        <v>440100120025</v>
      </c>
      <c r="J3428" s="3" t="s">
        <v>8331</v>
      </c>
      <c r="K3428" s="3" t="s">
        <v>9268</v>
      </c>
      <c r="N3428" s="21">
        <v>440100220051</v>
      </c>
    </row>
    <row r="3429" ht="27" customHeight="1" spans="1:14">
      <c r="A3429" s="11">
        <v>3426</v>
      </c>
      <c r="B3429" s="12" t="s">
        <v>9531</v>
      </c>
      <c r="C3429" s="13" t="s">
        <v>12035</v>
      </c>
      <c r="D3429" s="13">
        <v>440101280001</v>
      </c>
      <c r="E3429" s="14" t="s">
        <v>12036</v>
      </c>
      <c r="F3429" s="1" t="str">
        <f t="shared" si="159"/>
        <v>1拟通过</v>
      </c>
      <c r="G3429" s="1" t="str">
        <f t="shared" si="160"/>
        <v>拟通过</v>
      </c>
      <c r="H3429" s="1">
        <f t="shared" si="161"/>
        <v>440101280001</v>
      </c>
      <c r="I3429" s="21">
        <v>440100110028</v>
      </c>
      <c r="J3429" s="3" t="s">
        <v>8331</v>
      </c>
      <c r="K3429" s="3" t="s">
        <v>9268</v>
      </c>
      <c r="N3429" s="21">
        <v>440100220052</v>
      </c>
    </row>
    <row r="3430" ht="27" customHeight="1" spans="1:14">
      <c r="A3430" s="11">
        <v>3427</v>
      </c>
      <c r="B3430" s="12" t="s">
        <v>9531</v>
      </c>
      <c r="C3430" s="13" t="s">
        <v>12037</v>
      </c>
      <c r="D3430" s="13">
        <v>440100320018</v>
      </c>
      <c r="E3430" s="14" t="s">
        <v>12036</v>
      </c>
      <c r="F3430" s="1" t="str">
        <f t="shared" si="159"/>
        <v>1拟通过</v>
      </c>
      <c r="G3430" s="1" t="str">
        <f t="shared" si="160"/>
        <v>拟通过</v>
      </c>
      <c r="H3430" s="1">
        <f t="shared" si="161"/>
        <v>440100320018</v>
      </c>
      <c r="I3430" s="21">
        <v>440100120029</v>
      </c>
      <c r="J3430" s="3" t="s">
        <v>8331</v>
      </c>
      <c r="K3430" s="3" t="s">
        <v>9268</v>
      </c>
      <c r="N3430" s="20">
        <v>440100220048</v>
      </c>
    </row>
    <row r="3431" ht="27" customHeight="1" spans="1:14">
      <c r="A3431" s="11">
        <v>3428</v>
      </c>
      <c r="B3431" s="12" t="s">
        <v>9531</v>
      </c>
      <c r="C3431" s="13" t="s">
        <v>12038</v>
      </c>
      <c r="D3431" s="13">
        <v>440100320025</v>
      </c>
      <c r="E3431" s="14" t="s">
        <v>12036</v>
      </c>
      <c r="F3431" s="1" t="str">
        <f t="shared" si="159"/>
        <v>拟通过</v>
      </c>
      <c r="G3431" s="1" t="str">
        <f t="shared" si="160"/>
        <v>拟通过</v>
      </c>
      <c r="H3431" s="1">
        <f t="shared" si="161"/>
        <v>440100320025</v>
      </c>
      <c r="I3431" s="21">
        <v>440300081145</v>
      </c>
      <c r="J3431" s="3" t="s">
        <v>8331</v>
      </c>
      <c r="K3431" s="3" t="s">
        <v>9268</v>
      </c>
      <c r="N3431" s="21">
        <v>440100220045</v>
      </c>
    </row>
    <row r="3432" ht="27" customHeight="1" spans="1:14">
      <c r="A3432" s="11">
        <v>3429</v>
      </c>
      <c r="B3432" s="12" t="s">
        <v>9531</v>
      </c>
      <c r="C3432" s="13" t="s">
        <v>12039</v>
      </c>
      <c r="D3432" s="13">
        <v>440100320003</v>
      </c>
      <c r="E3432" s="14" t="s">
        <v>12036</v>
      </c>
      <c r="F3432" s="1" t="str">
        <f t="shared" si="159"/>
        <v>拟通过</v>
      </c>
      <c r="G3432" s="1" t="str">
        <f t="shared" si="160"/>
        <v>拟通过</v>
      </c>
      <c r="H3432" s="1">
        <f t="shared" si="161"/>
        <v>440100320003</v>
      </c>
      <c r="I3432" s="20">
        <v>440100910003</v>
      </c>
      <c r="J3432" s="3" t="s">
        <v>8331</v>
      </c>
      <c r="K3432" s="3" t="s">
        <v>9268</v>
      </c>
      <c r="N3432" s="21">
        <v>110001684790</v>
      </c>
    </row>
    <row r="3433" ht="27" customHeight="1" spans="1:14">
      <c r="A3433" s="11">
        <v>3430</v>
      </c>
      <c r="B3433" s="12" t="s">
        <v>9531</v>
      </c>
      <c r="C3433" s="13" t="s">
        <v>12040</v>
      </c>
      <c r="D3433" s="13">
        <v>440100320047</v>
      </c>
      <c r="E3433" s="14" t="s">
        <v>12036</v>
      </c>
      <c r="F3433" s="1" t="str">
        <f t="shared" si="159"/>
        <v>1拟通过</v>
      </c>
      <c r="G3433" s="1" t="str">
        <f t="shared" si="160"/>
        <v>拟通过</v>
      </c>
      <c r="H3433" s="1">
        <f t="shared" si="161"/>
        <v>440100320047</v>
      </c>
      <c r="I3433" s="20">
        <v>340201680009</v>
      </c>
      <c r="J3433" s="3"/>
      <c r="K3433" s="3" t="s">
        <v>9323</v>
      </c>
      <c r="N3433" s="21">
        <v>440100220046</v>
      </c>
    </row>
    <row r="3434" ht="27" customHeight="1" spans="1:14">
      <c r="A3434" s="11">
        <v>3431</v>
      </c>
      <c r="B3434" s="12" t="s">
        <v>9531</v>
      </c>
      <c r="C3434" s="13" t="s">
        <v>12041</v>
      </c>
      <c r="D3434" s="13">
        <v>440100320001</v>
      </c>
      <c r="E3434" s="14" t="s">
        <v>12036</v>
      </c>
      <c r="F3434" s="1" t="str">
        <f t="shared" si="159"/>
        <v>1拟通过</v>
      </c>
      <c r="G3434" s="1" t="str">
        <f t="shared" si="160"/>
        <v>拟通过</v>
      </c>
      <c r="H3434" s="1">
        <f t="shared" si="161"/>
        <v>440100320001</v>
      </c>
      <c r="I3434" s="21">
        <v>440100030019</v>
      </c>
      <c r="J3434" s="3" t="s">
        <v>8331</v>
      </c>
      <c r="K3434" s="3" t="s">
        <v>9268</v>
      </c>
      <c r="N3434" s="21">
        <v>440100220044</v>
      </c>
    </row>
    <row r="3435" ht="27" customHeight="1" spans="1:14">
      <c r="A3435" s="11">
        <v>3432</v>
      </c>
      <c r="B3435" s="12" t="s">
        <v>9531</v>
      </c>
      <c r="C3435" s="13" t="s">
        <v>12042</v>
      </c>
      <c r="D3435" s="13">
        <v>440100320044</v>
      </c>
      <c r="E3435" s="14" t="s">
        <v>12036</v>
      </c>
      <c r="F3435" s="1" t="str">
        <f t="shared" si="159"/>
        <v>1拟通过</v>
      </c>
      <c r="G3435" s="1" t="str">
        <f t="shared" si="160"/>
        <v>拟通过</v>
      </c>
      <c r="H3435" s="1">
        <f t="shared" si="161"/>
        <v>440100320044</v>
      </c>
      <c r="I3435" s="20">
        <v>440101680004</v>
      </c>
      <c r="J3435" s="3" t="s">
        <v>8331</v>
      </c>
      <c r="K3435" s="3" t="s">
        <v>9268</v>
      </c>
      <c r="N3435" s="20">
        <v>440100130010</v>
      </c>
    </row>
    <row r="3436" ht="27" customHeight="1" spans="1:14">
      <c r="A3436" s="11">
        <v>3433</v>
      </c>
      <c r="B3436" s="12" t="s">
        <v>9531</v>
      </c>
      <c r="C3436" s="13" t="s">
        <v>12043</v>
      </c>
      <c r="D3436" s="13">
        <v>440100320014</v>
      </c>
      <c r="E3436" s="14" t="s">
        <v>12036</v>
      </c>
      <c r="F3436" s="1" t="str">
        <f t="shared" si="159"/>
        <v>1拟通过</v>
      </c>
      <c r="G3436" s="1" t="str">
        <f t="shared" si="160"/>
        <v>拟通过</v>
      </c>
      <c r="H3436" s="1">
        <f t="shared" si="161"/>
        <v>440100320014</v>
      </c>
      <c r="I3436" s="21">
        <v>440100790032</v>
      </c>
      <c r="J3436" s="3" t="s">
        <v>8331</v>
      </c>
      <c r="K3436" s="3" t="s">
        <v>9268</v>
      </c>
      <c r="N3436" s="21">
        <v>440100220035</v>
      </c>
    </row>
    <row r="3437" ht="27" customHeight="1" spans="1:14">
      <c r="A3437" s="11">
        <v>3434</v>
      </c>
      <c r="B3437" s="12" t="s">
        <v>9531</v>
      </c>
      <c r="C3437" s="13" t="s">
        <v>12044</v>
      </c>
      <c r="D3437" s="13">
        <v>440100320010</v>
      </c>
      <c r="E3437" s="14" t="s">
        <v>12036</v>
      </c>
      <c r="F3437" s="1" t="str">
        <f t="shared" si="159"/>
        <v>1拟通过</v>
      </c>
      <c r="G3437" s="1" t="str">
        <f t="shared" si="160"/>
        <v>拟通过</v>
      </c>
      <c r="H3437" s="1">
        <f t="shared" si="161"/>
        <v>440100320010</v>
      </c>
      <c r="I3437" s="20">
        <v>440101680002</v>
      </c>
      <c r="J3437" s="3" t="s">
        <v>8331</v>
      </c>
      <c r="K3437" s="3" t="s">
        <v>9268</v>
      </c>
      <c r="N3437" s="21">
        <v>440100550021</v>
      </c>
    </row>
    <row r="3438" ht="27" customHeight="1" spans="1:14">
      <c r="A3438" s="11">
        <v>3435</v>
      </c>
      <c r="B3438" s="12" t="s">
        <v>9531</v>
      </c>
      <c r="C3438" s="13" t="s">
        <v>12045</v>
      </c>
      <c r="D3438" s="13">
        <v>440100320005</v>
      </c>
      <c r="E3438" s="14" t="s">
        <v>12036</v>
      </c>
      <c r="F3438" s="1" t="str">
        <f t="shared" si="159"/>
        <v>拟通过</v>
      </c>
      <c r="G3438" s="1" t="str">
        <f t="shared" si="160"/>
        <v>拟通过</v>
      </c>
      <c r="H3438" s="1">
        <f t="shared" si="161"/>
        <v>440100320005</v>
      </c>
      <c r="I3438" s="21">
        <v>440102090006</v>
      </c>
      <c r="J3438" s="3"/>
      <c r="K3438" s="3" t="s">
        <v>9323</v>
      </c>
      <c r="N3438" s="21">
        <v>440100220030</v>
      </c>
    </row>
    <row r="3439" ht="27" customHeight="1" spans="1:14">
      <c r="A3439" s="11">
        <v>3436</v>
      </c>
      <c r="B3439" s="12" t="s">
        <v>9531</v>
      </c>
      <c r="C3439" s="13" t="s">
        <v>12046</v>
      </c>
      <c r="D3439" s="13">
        <v>440100320007</v>
      </c>
      <c r="E3439" s="14" t="s">
        <v>12036</v>
      </c>
      <c r="F3439" s="1" t="str">
        <f t="shared" si="159"/>
        <v>1拟通过</v>
      </c>
      <c r="G3439" s="1" t="str">
        <f t="shared" si="160"/>
        <v>拟通过</v>
      </c>
      <c r="H3439" s="1">
        <f t="shared" si="161"/>
        <v>440100320007</v>
      </c>
      <c r="I3439" s="21">
        <v>440101680003</v>
      </c>
      <c r="J3439" s="3"/>
      <c r="K3439" s="3" t="s">
        <v>9323</v>
      </c>
      <c r="N3439" s="20">
        <v>440100440010</v>
      </c>
    </row>
    <row r="3440" ht="27" customHeight="1" spans="1:14">
      <c r="A3440" s="11">
        <v>3437</v>
      </c>
      <c r="B3440" s="12" t="s">
        <v>9531</v>
      </c>
      <c r="C3440" s="13" t="s">
        <v>12047</v>
      </c>
      <c r="D3440" s="13">
        <v>440100320040</v>
      </c>
      <c r="E3440" s="14" t="s">
        <v>12036</v>
      </c>
      <c r="F3440" s="1" t="str">
        <f t="shared" si="159"/>
        <v>1拟通过</v>
      </c>
      <c r="G3440" s="1" t="str">
        <f t="shared" si="160"/>
        <v>拟通过</v>
      </c>
      <c r="H3440" s="1">
        <f t="shared" si="161"/>
        <v>440100320040</v>
      </c>
      <c r="I3440" s="21">
        <v>110001620348</v>
      </c>
      <c r="J3440" s="3" t="s">
        <v>8331</v>
      </c>
      <c r="K3440" s="3" t="s">
        <v>9268</v>
      </c>
      <c r="N3440" s="21">
        <v>440100720013</v>
      </c>
    </row>
    <row r="3441" ht="27" customHeight="1" spans="1:14">
      <c r="A3441" s="11">
        <v>3438</v>
      </c>
      <c r="B3441" s="12" t="s">
        <v>9531</v>
      </c>
      <c r="C3441" s="13" t="s">
        <v>12048</v>
      </c>
      <c r="D3441" s="13">
        <v>440100320027</v>
      </c>
      <c r="E3441" s="14" t="s">
        <v>12036</v>
      </c>
      <c r="F3441" s="1" t="str">
        <f t="shared" si="159"/>
        <v>拟通过</v>
      </c>
      <c r="G3441" s="1" t="str">
        <f t="shared" si="160"/>
        <v>拟通过</v>
      </c>
      <c r="H3441" s="1">
        <f t="shared" si="161"/>
        <v>440100320027</v>
      </c>
      <c r="I3441" s="21">
        <v>110100750053</v>
      </c>
      <c r="J3441" s="3" t="s">
        <v>8331</v>
      </c>
      <c r="K3441" s="3" t="s">
        <v>9268</v>
      </c>
      <c r="N3441" s="20">
        <v>440300260469</v>
      </c>
    </row>
    <row r="3442" ht="27" customHeight="1" spans="1:14">
      <c r="A3442" s="11">
        <v>3439</v>
      </c>
      <c r="B3442" s="12" t="s">
        <v>9531</v>
      </c>
      <c r="C3442" s="13" t="s">
        <v>12049</v>
      </c>
      <c r="D3442" s="13">
        <v>440101650001</v>
      </c>
      <c r="E3442" s="14" t="s">
        <v>12050</v>
      </c>
      <c r="F3442" s="1" t="str">
        <f t="shared" si="159"/>
        <v>1拟通过</v>
      </c>
      <c r="G3442" s="1" t="str">
        <f t="shared" si="160"/>
        <v>拟通过</v>
      </c>
      <c r="H3442" s="1">
        <f t="shared" si="161"/>
        <v>440101650001</v>
      </c>
      <c r="I3442" s="21">
        <v>440102550002</v>
      </c>
      <c r="J3442" s="3"/>
      <c r="K3442" s="3" t="s">
        <v>9323</v>
      </c>
      <c r="N3442" s="21">
        <v>440100720004</v>
      </c>
    </row>
    <row r="3443" ht="27" customHeight="1" spans="1:14">
      <c r="A3443" s="11">
        <v>3440</v>
      </c>
      <c r="B3443" s="12" t="s">
        <v>9531</v>
      </c>
      <c r="C3443" s="13" t="s">
        <v>12051</v>
      </c>
      <c r="D3443" s="13">
        <v>440101970002</v>
      </c>
      <c r="E3443" s="14" t="s">
        <v>12050</v>
      </c>
      <c r="F3443" s="1" t="str">
        <f t="shared" si="159"/>
        <v>1拟通过</v>
      </c>
      <c r="G3443" s="1" t="str">
        <f t="shared" si="160"/>
        <v>拟通过</v>
      </c>
      <c r="H3443" s="1">
        <f t="shared" si="161"/>
        <v>440101970002</v>
      </c>
      <c r="I3443" s="20">
        <v>440100430061</v>
      </c>
      <c r="J3443" s="3" t="s">
        <v>8331</v>
      </c>
      <c r="K3443" s="3" t="s">
        <v>9268</v>
      </c>
      <c r="N3443" s="20">
        <v>440100720009</v>
      </c>
    </row>
    <row r="3444" ht="27" customHeight="1" spans="1:14">
      <c r="A3444" s="11">
        <v>3441</v>
      </c>
      <c r="B3444" s="12" t="s">
        <v>9531</v>
      </c>
      <c r="C3444" s="13" t="s">
        <v>12052</v>
      </c>
      <c r="D3444" s="13">
        <v>440100020064</v>
      </c>
      <c r="E3444" s="14" t="s">
        <v>12053</v>
      </c>
      <c r="F3444" s="1" t="str">
        <f t="shared" si="159"/>
        <v>1拟通过</v>
      </c>
      <c r="G3444" s="1" t="str">
        <f t="shared" si="160"/>
        <v>拟通过</v>
      </c>
      <c r="H3444" s="1">
        <f t="shared" si="161"/>
        <v>440100020064</v>
      </c>
      <c r="I3444" s="20">
        <v>500300130637</v>
      </c>
      <c r="J3444" s="3" t="s">
        <v>8331</v>
      </c>
      <c r="K3444" s="3" t="s">
        <v>9268</v>
      </c>
      <c r="N3444" s="21">
        <v>440100590027</v>
      </c>
    </row>
    <row r="3445" ht="27" customHeight="1" spans="1:14">
      <c r="A3445" s="11">
        <v>3442</v>
      </c>
      <c r="B3445" s="12" t="s">
        <v>9531</v>
      </c>
      <c r="C3445" s="13" t="s">
        <v>12054</v>
      </c>
      <c r="D3445" s="13">
        <v>610600981148</v>
      </c>
      <c r="E3445" s="14" t="s">
        <v>12053</v>
      </c>
      <c r="F3445" s="1" t="str">
        <f t="shared" si="159"/>
        <v>拟通过</v>
      </c>
      <c r="G3445" s="1" t="str">
        <f t="shared" si="160"/>
        <v>拟通过</v>
      </c>
      <c r="H3445" s="1">
        <f t="shared" si="161"/>
        <v>610600981148</v>
      </c>
      <c r="I3445" s="20">
        <v>320600110013</v>
      </c>
      <c r="J3445" s="3" t="s">
        <v>8331</v>
      </c>
      <c r="K3445" s="3" t="s">
        <v>9268</v>
      </c>
      <c r="N3445" s="21">
        <v>440100040027</v>
      </c>
    </row>
    <row r="3446" ht="27" customHeight="1" spans="1:14">
      <c r="A3446" s="11">
        <v>3443</v>
      </c>
      <c r="B3446" s="12" t="s">
        <v>9531</v>
      </c>
      <c r="C3446" s="13" t="s">
        <v>12055</v>
      </c>
      <c r="D3446" s="13">
        <v>440100850004</v>
      </c>
      <c r="E3446" s="14" t="s">
        <v>12053</v>
      </c>
      <c r="F3446" s="1" t="str">
        <f t="shared" si="159"/>
        <v>1拟通过</v>
      </c>
      <c r="G3446" s="1" t="str">
        <f t="shared" si="160"/>
        <v>拟通过</v>
      </c>
      <c r="H3446" s="1">
        <f t="shared" si="161"/>
        <v>440100850004</v>
      </c>
      <c r="I3446" s="21">
        <v>440101390001</v>
      </c>
      <c r="J3446" s="3" t="s">
        <v>8331</v>
      </c>
      <c r="K3446" s="3" t="s">
        <v>9268</v>
      </c>
      <c r="N3446" s="21">
        <v>440100040004</v>
      </c>
    </row>
    <row r="3447" ht="27" customHeight="1" spans="1:14">
      <c r="A3447" s="11">
        <v>3444</v>
      </c>
      <c r="B3447" s="12" t="s">
        <v>9531</v>
      </c>
      <c r="C3447" s="13" t="s">
        <v>12056</v>
      </c>
      <c r="D3447" s="13">
        <v>440100850009</v>
      </c>
      <c r="E3447" s="14" t="s">
        <v>12053</v>
      </c>
      <c r="F3447" s="1" t="str">
        <f t="shared" si="159"/>
        <v>1拟通过</v>
      </c>
      <c r="G3447" s="1" t="str">
        <f t="shared" si="160"/>
        <v>拟通过</v>
      </c>
      <c r="H3447" s="1">
        <f t="shared" si="161"/>
        <v>440100850009</v>
      </c>
      <c r="I3447" s="21">
        <v>430100160010</v>
      </c>
      <c r="J3447" s="3" t="s">
        <v>8331</v>
      </c>
      <c r="K3447" s="3" t="s">
        <v>9268</v>
      </c>
      <c r="N3447" s="20">
        <v>440100040005</v>
      </c>
    </row>
    <row r="3448" ht="27" customHeight="1" spans="1:14">
      <c r="A3448" s="11">
        <v>3445</v>
      </c>
      <c r="B3448" s="12" t="s">
        <v>9531</v>
      </c>
      <c r="C3448" s="13" t="s">
        <v>12057</v>
      </c>
      <c r="D3448" s="13">
        <v>440100110008</v>
      </c>
      <c r="E3448" s="14" t="s">
        <v>12058</v>
      </c>
      <c r="F3448" s="1" t="str">
        <f t="shared" si="159"/>
        <v>1拟通过</v>
      </c>
      <c r="G3448" s="1" t="str">
        <f t="shared" si="160"/>
        <v>拟通过</v>
      </c>
      <c r="H3448" s="1">
        <f t="shared" si="161"/>
        <v>440100110008</v>
      </c>
      <c r="I3448" s="21">
        <v>440101480003</v>
      </c>
      <c r="J3448" s="3" t="s">
        <v>8331</v>
      </c>
      <c r="K3448" s="3" t="s">
        <v>9268</v>
      </c>
      <c r="N3448" s="21">
        <v>440100040037</v>
      </c>
    </row>
    <row r="3449" ht="27" customHeight="1" spans="1:14">
      <c r="A3449" s="11">
        <v>3446</v>
      </c>
      <c r="B3449" s="12" t="s">
        <v>9531</v>
      </c>
      <c r="C3449" s="13" t="s">
        <v>12059</v>
      </c>
      <c r="D3449" s="13">
        <v>440100110011</v>
      </c>
      <c r="E3449" s="14" t="s">
        <v>12058</v>
      </c>
      <c r="F3449" s="1" t="str">
        <f t="shared" si="159"/>
        <v>1拟通过</v>
      </c>
      <c r="G3449" s="1" t="str">
        <f t="shared" si="160"/>
        <v>拟通过</v>
      </c>
      <c r="H3449" s="1">
        <f t="shared" si="161"/>
        <v>440100110011</v>
      </c>
      <c r="I3449" s="21">
        <v>440100150015</v>
      </c>
      <c r="J3449" s="3" t="s">
        <v>8331</v>
      </c>
      <c r="K3449" s="3" t="s">
        <v>9268</v>
      </c>
      <c r="N3449" s="20">
        <v>440100040030</v>
      </c>
    </row>
    <row r="3450" ht="27" customHeight="1" spans="1:14">
      <c r="A3450" s="11">
        <v>3447</v>
      </c>
      <c r="B3450" s="12" t="s">
        <v>9531</v>
      </c>
      <c r="C3450" s="13" t="s">
        <v>12060</v>
      </c>
      <c r="D3450" s="13">
        <v>440100110017</v>
      </c>
      <c r="E3450" s="14" t="s">
        <v>12058</v>
      </c>
      <c r="F3450" s="1" t="str">
        <f t="shared" si="159"/>
        <v>1拟通过</v>
      </c>
      <c r="G3450" s="1" t="str">
        <f t="shared" si="160"/>
        <v>拟通过</v>
      </c>
      <c r="H3450" s="1">
        <f t="shared" si="161"/>
        <v>440100110017</v>
      </c>
      <c r="I3450" s="21">
        <v>440100690009</v>
      </c>
      <c r="J3450" s="3" t="s">
        <v>8331</v>
      </c>
      <c r="K3450" s="3" t="s">
        <v>9268</v>
      </c>
      <c r="N3450" s="21">
        <v>440100040034</v>
      </c>
    </row>
    <row r="3451" ht="27" customHeight="1" spans="1:14">
      <c r="A3451" s="11">
        <v>3448</v>
      </c>
      <c r="B3451" s="12" t="s">
        <v>9531</v>
      </c>
      <c r="C3451" s="13" t="s">
        <v>12061</v>
      </c>
      <c r="D3451" s="13">
        <v>440100110006</v>
      </c>
      <c r="E3451" s="14" t="s">
        <v>12058</v>
      </c>
      <c r="F3451" s="1" t="str">
        <f t="shared" si="159"/>
        <v>1拟通过</v>
      </c>
      <c r="G3451" s="1" t="str">
        <f t="shared" si="160"/>
        <v>拟通过</v>
      </c>
      <c r="H3451" s="1">
        <f t="shared" si="161"/>
        <v>440100110006</v>
      </c>
      <c r="I3451" s="21">
        <v>440100700033</v>
      </c>
      <c r="J3451" s="3" t="s">
        <v>8331</v>
      </c>
      <c r="K3451" s="3" t="s">
        <v>9268</v>
      </c>
      <c r="N3451" s="21">
        <v>440100040031</v>
      </c>
    </row>
    <row r="3452" ht="27" customHeight="1" spans="1:14">
      <c r="A3452" s="11">
        <v>3449</v>
      </c>
      <c r="B3452" s="12" t="s">
        <v>9531</v>
      </c>
      <c r="C3452" s="13" t="s">
        <v>12062</v>
      </c>
      <c r="D3452" s="13">
        <v>110001022626</v>
      </c>
      <c r="E3452" s="14" t="s">
        <v>12058</v>
      </c>
      <c r="F3452" s="1" t="str">
        <f t="shared" si="159"/>
        <v>1拟通过</v>
      </c>
      <c r="G3452" s="1" t="str">
        <f t="shared" si="160"/>
        <v>拟通过</v>
      </c>
      <c r="H3452" s="1">
        <f t="shared" si="161"/>
        <v>110001022626</v>
      </c>
      <c r="I3452" s="21">
        <v>440102310001</v>
      </c>
      <c r="J3452" s="3" t="s">
        <v>8331</v>
      </c>
      <c r="K3452" s="3" t="s">
        <v>9268</v>
      </c>
      <c r="N3452" s="21">
        <v>440100040032</v>
      </c>
    </row>
    <row r="3453" ht="27" customHeight="1" spans="1:14">
      <c r="A3453" s="11">
        <v>3450</v>
      </c>
      <c r="B3453" s="12" t="s">
        <v>9531</v>
      </c>
      <c r="C3453" s="13" t="s">
        <v>12063</v>
      </c>
      <c r="D3453" s="13">
        <v>440100420013</v>
      </c>
      <c r="E3453" s="14" t="s">
        <v>12064</v>
      </c>
      <c r="F3453" s="1" t="str">
        <f t="shared" si="159"/>
        <v>1拟通过</v>
      </c>
      <c r="G3453" s="1" t="str">
        <f t="shared" si="160"/>
        <v>拟通过</v>
      </c>
      <c r="H3453" s="1">
        <f t="shared" si="161"/>
        <v>440100420013</v>
      </c>
      <c r="I3453" s="21">
        <v>440102320003</v>
      </c>
      <c r="J3453" s="3" t="s">
        <v>8331</v>
      </c>
      <c r="K3453" s="3" t="s">
        <v>9268</v>
      </c>
      <c r="N3453" s="21">
        <v>440100040033</v>
      </c>
    </row>
    <row r="3454" ht="27" customHeight="1" spans="1:14">
      <c r="A3454" s="11">
        <v>3451</v>
      </c>
      <c r="B3454" s="12" t="s">
        <v>9531</v>
      </c>
      <c r="C3454" s="13" t="s">
        <v>12065</v>
      </c>
      <c r="D3454" s="13">
        <v>440100760024</v>
      </c>
      <c r="E3454" s="14" t="s">
        <v>12064</v>
      </c>
      <c r="F3454" s="1" t="str">
        <f t="shared" si="159"/>
        <v>拟通过</v>
      </c>
      <c r="G3454" s="1" t="str">
        <f t="shared" si="160"/>
        <v>拟通过</v>
      </c>
      <c r="H3454" s="1">
        <f t="shared" si="161"/>
        <v>440100760024</v>
      </c>
      <c r="I3454" s="21">
        <v>440101633629</v>
      </c>
      <c r="J3454" s="3" t="s">
        <v>8331</v>
      </c>
      <c r="K3454" s="3" t="s">
        <v>9268</v>
      </c>
      <c r="N3454" s="21">
        <v>440100040036</v>
      </c>
    </row>
    <row r="3455" ht="27" customHeight="1" spans="1:14">
      <c r="A3455" s="11">
        <v>3452</v>
      </c>
      <c r="B3455" s="12" t="s">
        <v>9531</v>
      </c>
      <c r="C3455" s="13" t="s">
        <v>12066</v>
      </c>
      <c r="D3455" s="13">
        <v>440101110002</v>
      </c>
      <c r="E3455" s="14" t="s">
        <v>12064</v>
      </c>
      <c r="F3455" s="1" t="str">
        <f t="shared" si="159"/>
        <v>1拟通过</v>
      </c>
      <c r="G3455" s="1" t="str">
        <f t="shared" si="160"/>
        <v>拟通过</v>
      </c>
      <c r="H3455" s="1">
        <f t="shared" si="161"/>
        <v>440101110002</v>
      </c>
      <c r="I3455" s="20">
        <v>230900021102</v>
      </c>
      <c r="J3455" s="3" t="s">
        <v>8331</v>
      </c>
      <c r="K3455" s="3" t="s">
        <v>9268</v>
      </c>
      <c r="N3455" s="21">
        <v>440100430022</v>
      </c>
    </row>
    <row r="3456" ht="27" customHeight="1" spans="1:14">
      <c r="A3456" s="11">
        <v>3453</v>
      </c>
      <c r="B3456" s="12" t="s">
        <v>9531</v>
      </c>
      <c r="C3456" s="13" t="s">
        <v>5918</v>
      </c>
      <c r="D3456" s="13">
        <v>440100770018</v>
      </c>
      <c r="E3456" s="14" t="s">
        <v>12064</v>
      </c>
      <c r="F3456" s="1" t="str">
        <f t="shared" si="159"/>
        <v>1拟通过</v>
      </c>
      <c r="G3456" s="1" t="str">
        <f t="shared" si="160"/>
        <v>拟通过</v>
      </c>
      <c r="H3456" s="1">
        <f t="shared" si="161"/>
        <v>440100770018</v>
      </c>
      <c r="I3456" s="21">
        <v>440102860006</v>
      </c>
      <c r="J3456" s="3" t="s">
        <v>8331</v>
      </c>
      <c r="K3456" s="3" t="s">
        <v>9268</v>
      </c>
      <c r="N3456" s="21">
        <v>360300010037</v>
      </c>
    </row>
    <row r="3457" ht="27" customHeight="1" spans="1:14">
      <c r="A3457" s="11">
        <v>3454</v>
      </c>
      <c r="B3457" s="12" t="s">
        <v>9531</v>
      </c>
      <c r="C3457" s="13" t="s">
        <v>12067</v>
      </c>
      <c r="D3457" s="13">
        <v>440102070003</v>
      </c>
      <c r="E3457" s="14" t="s">
        <v>12064</v>
      </c>
      <c r="F3457" s="1" t="str">
        <f t="shared" si="159"/>
        <v>1拟通过</v>
      </c>
      <c r="G3457" s="1" t="str">
        <f t="shared" si="160"/>
        <v>拟通过</v>
      </c>
      <c r="H3457" s="1">
        <f t="shared" si="161"/>
        <v>440102070003</v>
      </c>
      <c r="I3457" s="21">
        <v>440100100005</v>
      </c>
      <c r="J3457" s="3" t="s">
        <v>8331</v>
      </c>
      <c r="K3457" s="3" t="s">
        <v>9268</v>
      </c>
      <c r="N3457" s="21">
        <v>440100260004</v>
      </c>
    </row>
    <row r="3458" ht="27" customHeight="1" spans="1:14">
      <c r="A3458" s="11">
        <v>3455</v>
      </c>
      <c r="B3458" s="12" t="s">
        <v>9531</v>
      </c>
      <c r="C3458" s="13" t="s">
        <v>12068</v>
      </c>
      <c r="D3458" s="13">
        <v>440100440011</v>
      </c>
      <c r="E3458" s="14" t="s">
        <v>12064</v>
      </c>
      <c r="F3458" s="1" t="str">
        <f t="shared" si="159"/>
        <v>1拟通过</v>
      </c>
      <c r="G3458" s="1" t="str">
        <f t="shared" si="160"/>
        <v>拟通过</v>
      </c>
      <c r="H3458" s="1">
        <f t="shared" si="161"/>
        <v>440100440011</v>
      </c>
      <c r="I3458" s="21">
        <v>440101320005</v>
      </c>
      <c r="J3458" s="3" t="s">
        <v>8331</v>
      </c>
      <c r="K3458" s="3" t="s">
        <v>9268</v>
      </c>
      <c r="N3458" s="20">
        <v>440100340012</v>
      </c>
    </row>
    <row r="3459" ht="27" customHeight="1" spans="1:14">
      <c r="A3459" s="11">
        <v>3456</v>
      </c>
      <c r="B3459" s="12" t="s">
        <v>9531</v>
      </c>
      <c r="C3459" s="13" t="s">
        <v>7045</v>
      </c>
      <c r="D3459" s="13">
        <v>440101360006</v>
      </c>
      <c r="E3459" s="14" t="s">
        <v>12069</v>
      </c>
      <c r="F3459" s="1" t="str">
        <f t="shared" si="159"/>
        <v>1拟通过</v>
      </c>
      <c r="G3459" s="1" t="str">
        <f t="shared" si="160"/>
        <v>拟通过</v>
      </c>
      <c r="H3459" s="1">
        <f t="shared" si="161"/>
        <v>440101360006</v>
      </c>
      <c r="I3459" s="21">
        <v>440102860004</v>
      </c>
      <c r="J3459" s="3" t="s">
        <v>8331</v>
      </c>
      <c r="K3459" s="3" t="s">
        <v>9268</v>
      </c>
      <c r="N3459" s="21">
        <v>440100780011</v>
      </c>
    </row>
    <row r="3460" ht="27" customHeight="1" spans="1:14">
      <c r="A3460" s="11">
        <v>3457</v>
      </c>
      <c r="B3460" s="12" t="s">
        <v>9531</v>
      </c>
      <c r="C3460" s="13" t="s">
        <v>12070</v>
      </c>
      <c r="D3460" s="13">
        <v>441800060004</v>
      </c>
      <c r="E3460" s="14" t="s">
        <v>12069</v>
      </c>
      <c r="F3460" s="1" t="str">
        <f t="shared" si="159"/>
        <v>1拟通过</v>
      </c>
      <c r="G3460" s="1" t="str">
        <f t="shared" si="160"/>
        <v>拟通过</v>
      </c>
      <c r="H3460" s="1">
        <f t="shared" si="161"/>
        <v>441800060004</v>
      </c>
      <c r="I3460" s="21">
        <v>440102860002</v>
      </c>
      <c r="J3460" s="3" t="s">
        <v>8331</v>
      </c>
      <c r="K3460" s="3" t="s">
        <v>9268</v>
      </c>
      <c r="N3460" s="21">
        <v>440101950002</v>
      </c>
    </row>
    <row r="3461" ht="27" customHeight="1" spans="1:14">
      <c r="A3461" s="11">
        <v>3458</v>
      </c>
      <c r="B3461" s="12" t="s">
        <v>9531</v>
      </c>
      <c r="C3461" s="13" t="s">
        <v>12071</v>
      </c>
      <c r="D3461" s="13">
        <v>440100250004</v>
      </c>
      <c r="E3461" s="14" t="s">
        <v>12069</v>
      </c>
      <c r="F3461" s="1" t="str">
        <f t="shared" ref="F3461:F3524" si="162">VLOOKUP(D:D,I:K,3,0)</f>
        <v>拟通过</v>
      </c>
      <c r="G3461" s="1" t="str">
        <f t="shared" ref="G3461:G3524" si="163">VLOOKUP(D:D,I:K,2,0)</f>
        <v>拟通过</v>
      </c>
      <c r="H3461" s="1">
        <f t="shared" ref="H3461:H3524" si="164">VLOOKUP(D:D,N:N,1,0)</f>
        <v>440100250004</v>
      </c>
      <c r="I3461" s="21">
        <v>440102860005</v>
      </c>
      <c r="J3461" s="3" t="s">
        <v>8331</v>
      </c>
      <c r="K3461" s="3" t="s">
        <v>9268</v>
      </c>
      <c r="N3461" s="21">
        <v>440101380001</v>
      </c>
    </row>
    <row r="3462" ht="27" customHeight="1" spans="1:14">
      <c r="A3462" s="11">
        <v>3459</v>
      </c>
      <c r="B3462" s="12" t="s">
        <v>9531</v>
      </c>
      <c r="C3462" s="13" t="s">
        <v>12072</v>
      </c>
      <c r="D3462" s="13">
        <v>440102420001</v>
      </c>
      <c r="E3462" s="14" t="s">
        <v>12069</v>
      </c>
      <c r="F3462" s="1" t="str">
        <f t="shared" si="162"/>
        <v>1拟通过</v>
      </c>
      <c r="G3462" s="1" t="str">
        <f t="shared" si="163"/>
        <v>拟通过</v>
      </c>
      <c r="H3462" s="1">
        <f t="shared" si="164"/>
        <v>440102420001</v>
      </c>
      <c r="I3462" s="21">
        <v>440101320688</v>
      </c>
      <c r="J3462" s="3" t="s">
        <v>8331</v>
      </c>
      <c r="K3462" s="3" t="s">
        <v>9268</v>
      </c>
      <c r="N3462" s="21">
        <v>420101524418</v>
      </c>
    </row>
    <row r="3463" ht="27" customHeight="1" spans="1:14">
      <c r="A3463" s="11">
        <v>3460</v>
      </c>
      <c r="B3463" s="12" t="s">
        <v>9531</v>
      </c>
      <c r="C3463" s="13" t="s">
        <v>12073</v>
      </c>
      <c r="D3463" s="13">
        <v>440100910008</v>
      </c>
      <c r="E3463" s="14" t="s">
        <v>12069</v>
      </c>
      <c r="F3463" s="1" t="str">
        <f t="shared" si="162"/>
        <v>1拟通过</v>
      </c>
      <c r="G3463" s="1" t="str">
        <f t="shared" si="163"/>
        <v>拟通过</v>
      </c>
      <c r="H3463" s="1">
        <f t="shared" si="164"/>
        <v>440100910008</v>
      </c>
      <c r="I3463" s="21">
        <v>440102860003</v>
      </c>
      <c r="J3463" s="3" t="s">
        <v>8331</v>
      </c>
      <c r="K3463" s="3" t="s">
        <v>9268</v>
      </c>
      <c r="N3463" s="20">
        <v>440100400022</v>
      </c>
    </row>
    <row r="3464" ht="27" customHeight="1" spans="1:14">
      <c r="A3464" s="11">
        <v>3461</v>
      </c>
      <c r="B3464" s="12" t="s">
        <v>9531</v>
      </c>
      <c r="C3464" s="13" t="s">
        <v>12074</v>
      </c>
      <c r="D3464" s="13">
        <v>440100200005</v>
      </c>
      <c r="E3464" s="14" t="s">
        <v>12069</v>
      </c>
      <c r="F3464" s="1" t="str">
        <f t="shared" si="162"/>
        <v>1拟通过</v>
      </c>
      <c r="G3464" s="1" t="str">
        <f t="shared" si="163"/>
        <v>拟通过</v>
      </c>
      <c r="H3464" s="1">
        <f t="shared" si="164"/>
        <v>440100200005</v>
      </c>
      <c r="I3464" s="21">
        <v>440100960001</v>
      </c>
      <c r="J3464" s="3" t="s">
        <v>8331</v>
      </c>
      <c r="K3464" s="3" t="s">
        <v>9268</v>
      </c>
      <c r="N3464" s="21">
        <v>440101510013</v>
      </c>
    </row>
    <row r="3465" ht="27" customHeight="1" spans="1:14">
      <c r="A3465" s="11">
        <v>3462</v>
      </c>
      <c r="B3465" s="12" t="s">
        <v>9531</v>
      </c>
      <c r="C3465" s="13" t="s">
        <v>12075</v>
      </c>
      <c r="D3465" s="13">
        <v>610300640898</v>
      </c>
      <c r="E3465" s="14" t="s">
        <v>12069</v>
      </c>
      <c r="F3465" s="1" t="str">
        <f t="shared" si="162"/>
        <v>拟通过</v>
      </c>
      <c r="G3465" s="1" t="str">
        <f t="shared" si="163"/>
        <v>拟通过</v>
      </c>
      <c r="H3465" s="1">
        <f t="shared" si="164"/>
        <v>610300640898</v>
      </c>
      <c r="I3465" s="21">
        <v>420003210001</v>
      </c>
      <c r="J3465" s="3" t="s">
        <v>8331</v>
      </c>
      <c r="K3465" s="3" t="s">
        <v>9268</v>
      </c>
      <c r="N3465" s="21">
        <v>440101510015</v>
      </c>
    </row>
    <row r="3466" ht="27" customHeight="1" spans="1:14">
      <c r="A3466" s="11">
        <v>3463</v>
      </c>
      <c r="B3466" s="12" t="s">
        <v>9531</v>
      </c>
      <c r="C3466" s="13" t="s">
        <v>12076</v>
      </c>
      <c r="D3466" s="13">
        <v>440100060013</v>
      </c>
      <c r="E3466" s="14" t="s">
        <v>12069</v>
      </c>
      <c r="F3466" s="1" t="str">
        <f t="shared" si="162"/>
        <v>1拟通过</v>
      </c>
      <c r="G3466" s="1" t="str">
        <f t="shared" si="163"/>
        <v>拟通过</v>
      </c>
      <c r="H3466" s="1">
        <f t="shared" si="164"/>
        <v>440100060013</v>
      </c>
      <c r="I3466" s="21">
        <v>440600050016</v>
      </c>
      <c r="J3466" s="3" t="s">
        <v>8331</v>
      </c>
      <c r="K3466" s="3" t="s">
        <v>9268</v>
      </c>
      <c r="N3466" s="21">
        <v>440101510011</v>
      </c>
    </row>
    <row r="3467" ht="27" customHeight="1" spans="1:14">
      <c r="A3467" s="11">
        <v>3464</v>
      </c>
      <c r="B3467" s="12" t="s">
        <v>9531</v>
      </c>
      <c r="C3467" s="13" t="s">
        <v>12077</v>
      </c>
      <c r="D3467" s="13">
        <v>410000090016</v>
      </c>
      <c r="E3467" s="14" t="s">
        <v>12069</v>
      </c>
      <c r="F3467" s="1" t="str">
        <f t="shared" si="162"/>
        <v>1拟通过</v>
      </c>
      <c r="G3467" s="1" t="str">
        <f t="shared" si="163"/>
        <v>拟通过</v>
      </c>
      <c r="H3467" s="1">
        <f t="shared" si="164"/>
        <v>410000090016</v>
      </c>
      <c r="I3467" s="20">
        <v>441600040004</v>
      </c>
      <c r="J3467" s="3" t="s">
        <v>8331</v>
      </c>
      <c r="K3467" s="3" t="s">
        <v>9268</v>
      </c>
      <c r="N3467" s="21">
        <v>440101510018</v>
      </c>
    </row>
    <row r="3468" ht="27" customHeight="1" spans="1:14">
      <c r="A3468" s="11">
        <v>3465</v>
      </c>
      <c r="B3468" s="12" t="s">
        <v>9531</v>
      </c>
      <c r="C3468" s="13" t="s">
        <v>12078</v>
      </c>
      <c r="D3468" s="13">
        <v>440100630021</v>
      </c>
      <c r="E3468" s="14" t="s">
        <v>12079</v>
      </c>
      <c r="F3468" s="1" t="str">
        <f t="shared" si="162"/>
        <v>1拟通过</v>
      </c>
      <c r="G3468" s="1" t="str">
        <f t="shared" si="163"/>
        <v>拟通过</v>
      </c>
      <c r="H3468" s="1">
        <f t="shared" si="164"/>
        <v>440100630021</v>
      </c>
      <c r="I3468" s="21">
        <v>440101650005</v>
      </c>
      <c r="J3468" s="3" t="s">
        <v>8331</v>
      </c>
      <c r="K3468" s="3" t="s">
        <v>9268</v>
      </c>
      <c r="N3468" s="20">
        <v>440101510019</v>
      </c>
    </row>
    <row r="3469" ht="27" customHeight="1" spans="1:14">
      <c r="A3469" s="11">
        <v>3466</v>
      </c>
      <c r="B3469" s="12" t="s">
        <v>9531</v>
      </c>
      <c r="C3469" s="13" t="s">
        <v>12080</v>
      </c>
      <c r="D3469" s="13">
        <v>440900080002</v>
      </c>
      <c r="E3469" s="14" t="s">
        <v>12079</v>
      </c>
      <c r="F3469" s="1" t="str">
        <f t="shared" si="162"/>
        <v>1拟通过</v>
      </c>
      <c r="G3469" s="1" t="str">
        <f t="shared" si="163"/>
        <v>拟通过</v>
      </c>
      <c r="H3469" s="1">
        <f t="shared" si="164"/>
        <v>440900080002</v>
      </c>
      <c r="I3469" s="21">
        <v>110101410535</v>
      </c>
      <c r="J3469" s="3" t="s">
        <v>8331</v>
      </c>
      <c r="K3469" s="3" t="s">
        <v>9268</v>
      </c>
      <c r="N3469" s="20">
        <v>440100670001</v>
      </c>
    </row>
    <row r="3470" ht="27" customHeight="1" spans="1:14">
      <c r="A3470" s="11">
        <v>3467</v>
      </c>
      <c r="B3470" s="12" t="s">
        <v>9531</v>
      </c>
      <c r="C3470" s="13" t="s">
        <v>12081</v>
      </c>
      <c r="D3470" s="13">
        <v>440101160001</v>
      </c>
      <c r="E3470" s="14" t="s">
        <v>12082</v>
      </c>
      <c r="F3470" s="1" t="str">
        <f t="shared" si="162"/>
        <v>拟通过2</v>
      </c>
      <c r="G3470" s="1" t="str">
        <f t="shared" si="163"/>
        <v>拟通过</v>
      </c>
      <c r="H3470" s="1">
        <f t="shared" si="164"/>
        <v>440101160001</v>
      </c>
      <c r="I3470" s="21">
        <v>440100300020</v>
      </c>
      <c r="J3470" s="3" t="s">
        <v>8331</v>
      </c>
      <c r="K3470" s="3" t="s">
        <v>9268</v>
      </c>
      <c r="N3470" s="20">
        <v>440100670002</v>
      </c>
    </row>
    <row r="3471" ht="27" customHeight="1" spans="1:14">
      <c r="A3471" s="11">
        <v>3468</v>
      </c>
      <c r="B3471" s="12" t="s">
        <v>9531</v>
      </c>
      <c r="C3471" s="13" t="s">
        <v>12083</v>
      </c>
      <c r="D3471" s="13">
        <v>210302460028</v>
      </c>
      <c r="E3471" s="14" t="s">
        <v>12082</v>
      </c>
      <c r="F3471" s="1" t="str">
        <f t="shared" si="162"/>
        <v>1拟通过</v>
      </c>
      <c r="G3471" s="1" t="str">
        <f t="shared" si="163"/>
        <v>拟通过</v>
      </c>
      <c r="H3471" s="1">
        <f t="shared" si="164"/>
        <v>210302460028</v>
      </c>
      <c r="I3471" s="21">
        <v>440100550018</v>
      </c>
      <c r="J3471" s="3" t="s">
        <v>8331</v>
      </c>
      <c r="K3471" s="3" t="s">
        <v>9268</v>
      </c>
      <c r="N3471" s="21">
        <v>440100670021</v>
      </c>
    </row>
    <row r="3472" ht="27" customHeight="1" spans="1:14">
      <c r="A3472" s="11">
        <v>3469</v>
      </c>
      <c r="B3472" s="12" t="s">
        <v>9531</v>
      </c>
      <c r="C3472" s="13" t="s">
        <v>12084</v>
      </c>
      <c r="D3472" s="13">
        <v>440102350006</v>
      </c>
      <c r="E3472" s="14" t="s">
        <v>12082</v>
      </c>
      <c r="F3472" s="1" t="str">
        <f t="shared" si="162"/>
        <v>拟通过</v>
      </c>
      <c r="G3472" s="1" t="str">
        <f t="shared" si="163"/>
        <v>拟通过</v>
      </c>
      <c r="H3472" s="1">
        <f t="shared" si="164"/>
        <v>440102350006</v>
      </c>
      <c r="I3472" s="20">
        <v>360100060002</v>
      </c>
      <c r="J3472" s="3" t="s">
        <v>8331</v>
      </c>
      <c r="K3472" s="3" t="s">
        <v>9268</v>
      </c>
      <c r="N3472" s="21">
        <v>440102720004</v>
      </c>
    </row>
    <row r="3473" ht="27" customHeight="1" spans="1:14">
      <c r="A3473" s="11">
        <v>3470</v>
      </c>
      <c r="B3473" s="12" t="s">
        <v>9531</v>
      </c>
      <c r="C3473" s="13" t="s">
        <v>12085</v>
      </c>
      <c r="D3473" s="13">
        <v>440102350002</v>
      </c>
      <c r="E3473" s="14" t="s">
        <v>12082</v>
      </c>
      <c r="F3473" s="1" t="str">
        <f t="shared" si="162"/>
        <v>1拟通过</v>
      </c>
      <c r="G3473" s="1" t="str">
        <f t="shared" si="163"/>
        <v>拟通过</v>
      </c>
      <c r="H3473" s="1">
        <f t="shared" si="164"/>
        <v>440102350002</v>
      </c>
      <c r="I3473" s="21">
        <v>440101400002</v>
      </c>
      <c r="J3473" s="3" t="s">
        <v>8331</v>
      </c>
      <c r="K3473" s="3" t="s">
        <v>9268</v>
      </c>
      <c r="N3473" s="20">
        <v>440100670015</v>
      </c>
    </row>
    <row r="3474" ht="27" customHeight="1" spans="1:14">
      <c r="A3474" s="11">
        <v>3471</v>
      </c>
      <c r="B3474" s="12" t="s">
        <v>9531</v>
      </c>
      <c r="C3474" s="13" t="s">
        <v>9386</v>
      </c>
      <c r="D3474" s="13">
        <v>440101600001</v>
      </c>
      <c r="E3474" s="14" t="s">
        <v>12086</v>
      </c>
      <c r="F3474" s="1" t="str">
        <f t="shared" si="162"/>
        <v>拟通过2</v>
      </c>
      <c r="G3474" s="1" t="str">
        <f t="shared" si="163"/>
        <v>拟通过</v>
      </c>
      <c r="H3474" s="1">
        <f t="shared" si="164"/>
        <v>440101600001</v>
      </c>
      <c r="I3474" s="20">
        <v>440100170012</v>
      </c>
      <c r="J3474" s="3" t="s">
        <v>8331</v>
      </c>
      <c r="K3474" s="3" t="s">
        <v>9268</v>
      </c>
      <c r="N3474" s="21">
        <v>440100670020</v>
      </c>
    </row>
    <row r="3475" ht="27" customHeight="1" spans="1:14">
      <c r="A3475" s="11">
        <v>3472</v>
      </c>
      <c r="B3475" s="12" t="s">
        <v>9531</v>
      </c>
      <c r="C3475" s="13" t="s">
        <v>12087</v>
      </c>
      <c r="D3475" s="13">
        <v>474701490007</v>
      </c>
      <c r="E3475" s="14" t="s">
        <v>12086</v>
      </c>
      <c r="F3475" s="1" t="str">
        <f t="shared" si="162"/>
        <v>拟通过</v>
      </c>
      <c r="G3475" s="1" t="str">
        <f t="shared" si="163"/>
        <v>拟通过</v>
      </c>
      <c r="H3475" s="1">
        <f t="shared" si="164"/>
        <v>474701490007</v>
      </c>
      <c r="I3475" s="21">
        <v>440100290012</v>
      </c>
      <c r="J3475" s="3" t="s">
        <v>8331</v>
      </c>
      <c r="K3475" s="3" t="s">
        <v>9268</v>
      </c>
      <c r="N3475" s="21">
        <v>442000060012</v>
      </c>
    </row>
    <row r="3476" ht="27" customHeight="1" spans="1:14">
      <c r="A3476" s="11">
        <v>3473</v>
      </c>
      <c r="B3476" s="12" t="s">
        <v>9531</v>
      </c>
      <c r="C3476" s="13" t="s">
        <v>12088</v>
      </c>
      <c r="D3476" s="13">
        <v>440600610001</v>
      </c>
      <c r="E3476" s="14" t="s">
        <v>12086</v>
      </c>
      <c r="F3476" s="1" t="str">
        <f t="shared" si="162"/>
        <v>1拟通过</v>
      </c>
      <c r="G3476" s="1" t="str">
        <f t="shared" si="163"/>
        <v>拟通过</v>
      </c>
      <c r="H3476" s="1">
        <f t="shared" si="164"/>
        <v>440600610001</v>
      </c>
      <c r="I3476" s="20">
        <v>440100360003</v>
      </c>
      <c r="J3476" s="3" t="s">
        <v>8331</v>
      </c>
      <c r="K3476" s="3" t="s">
        <v>9268</v>
      </c>
      <c r="N3476" s="20">
        <v>440101600079</v>
      </c>
    </row>
    <row r="3477" ht="27" customHeight="1" spans="1:14">
      <c r="A3477" s="11">
        <v>3474</v>
      </c>
      <c r="B3477" s="12" t="s">
        <v>9531</v>
      </c>
      <c r="C3477" s="13" t="s">
        <v>12089</v>
      </c>
      <c r="D3477" s="13">
        <v>440101210001</v>
      </c>
      <c r="E3477" s="14" t="s">
        <v>12090</v>
      </c>
      <c r="F3477" s="1" t="str">
        <f t="shared" si="162"/>
        <v>1拟通过</v>
      </c>
      <c r="G3477" s="1" t="str">
        <f t="shared" si="163"/>
        <v>拟通过</v>
      </c>
      <c r="H3477" s="1">
        <f t="shared" si="164"/>
        <v>440101210001</v>
      </c>
      <c r="I3477" s="21">
        <v>440100020051</v>
      </c>
      <c r="J3477" s="3" t="s">
        <v>8331</v>
      </c>
      <c r="K3477" s="3" t="s">
        <v>9268</v>
      </c>
      <c r="N3477" s="20">
        <v>361000020015</v>
      </c>
    </row>
    <row r="3478" ht="27" customHeight="1" spans="1:14">
      <c r="A3478" s="11">
        <v>3475</v>
      </c>
      <c r="B3478" s="12" t="s">
        <v>9531</v>
      </c>
      <c r="C3478" s="13" t="s">
        <v>12091</v>
      </c>
      <c r="D3478" s="13">
        <v>440600080013</v>
      </c>
      <c r="E3478" s="14" t="s">
        <v>12090</v>
      </c>
      <c r="F3478" s="1" t="str">
        <f t="shared" si="162"/>
        <v>拟通过2</v>
      </c>
      <c r="G3478" s="1" t="str">
        <f t="shared" si="163"/>
        <v>拟通过</v>
      </c>
      <c r="H3478" s="1">
        <f t="shared" si="164"/>
        <v>440600080013</v>
      </c>
      <c r="I3478" s="21">
        <v>440100550002</v>
      </c>
      <c r="J3478" s="3"/>
      <c r="K3478" s="3" t="s">
        <v>9323</v>
      </c>
      <c r="N3478" s="21">
        <v>110004120024</v>
      </c>
    </row>
    <row r="3479" ht="27" customHeight="1" spans="1:14">
      <c r="A3479" s="11">
        <v>3476</v>
      </c>
      <c r="B3479" s="12" t="s">
        <v>9531</v>
      </c>
      <c r="C3479" s="13" t="s">
        <v>12092</v>
      </c>
      <c r="D3479" s="13">
        <v>450300080529</v>
      </c>
      <c r="E3479" s="14" t="s">
        <v>12090</v>
      </c>
      <c r="F3479" s="1" t="str">
        <f t="shared" si="162"/>
        <v>拟通过</v>
      </c>
      <c r="G3479" s="1" t="str">
        <f t="shared" si="163"/>
        <v>拟通过</v>
      </c>
      <c r="H3479" s="1">
        <f t="shared" si="164"/>
        <v>450300080529</v>
      </c>
      <c r="I3479" s="21">
        <v>440100780022</v>
      </c>
      <c r="J3479" s="3" t="s">
        <v>8331</v>
      </c>
      <c r="K3479" s="3" t="s">
        <v>9268</v>
      </c>
      <c r="N3479" s="21">
        <v>440100310010</v>
      </c>
    </row>
    <row r="3480" ht="27" customHeight="1" spans="1:14">
      <c r="A3480" s="11">
        <v>3477</v>
      </c>
      <c r="B3480" s="12" t="s">
        <v>9531</v>
      </c>
      <c r="C3480" s="13" t="s">
        <v>12093</v>
      </c>
      <c r="D3480" s="13">
        <v>440101210004</v>
      </c>
      <c r="E3480" s="14" t="s">
        <v>12090</v>
      </c>
      <c r="F3480" s="1" t="str">
        <f t="shared" si="162"/>
        <v>1拟通过</v>
      </c>
      <c r="G3480" s="1" t="str">
        <f t="shared" si="163"/>
        <v>拟通过</v>
      </c>
      <c r="H3480" s="1">
        <f t="shared" si="164"/>
        <v>440101210004</v>
      </c>
      <c r="I3480" s="21">
        <v>440101400001</v>
      </c>
      <c r="J3480" s="3" t="s">
        <v>8331</v>
      </c>
      <c r="K3480" s="3" t="s">
        <v>9268</v>
      </c>
      <c r="N3480" s="21">
        <v>150300050031</v>
      </c>
    </row>
    <row r="3481" ht="27" customHeight="1" spans="1:14">
      <c r="A3481" s="11">
        <v>3478</v>
      </c>
      <c r="B3481" s="12" t="s">
        <v>9531</v>
      </c>
      <c r="C3481" s="13" t="s">
        <v>12094</v>
      </c>
      <c r="D3481" s="13">
        <v>430200070021</v>
      </c>
      <c r="E3481" s="14" t="s">
        <v>12090</v>
      </c>
      <c r="F3481" s="1" t="str">
        <f t="shared" si="162"/>
        <v>拟通过</v>
      </c>
      <c r="G3481" s="1" t="str">
        <f t="shared" si="163"/>
        <v>拟通过</v>
      </c>
      <c r="H3481" s="1">
        <f t="shared" si="164"/>
        <v>430200070021</v>
      </c>
      <c r="I3481" s="21">
        <v>440101400015</v>
      </c>
      <c r="J3481" s="3" t="s">
        <v>8331</v>
      </c>
      <c r="K3481" s="3" t="s">
        <v>9268</v>
      </c>
      <c r="N3481" s="20">
        <v>440100580002</v>
      </c>
    </row>
    <row r="3482" ht="27" customHeight="1" spans="1:14">
      <c r="A3482" s="11">
        <v>3479</v>
      </c>
      <c r="B3482" s="12" t="s">
        <v>9531</v>
      </c>
      <c r="C3482" s="13" t="s">
        <v>12095</v>
      </c>
      <c r="D3482" s="13">
        <v>440100280009</v>
      </c>
      <c r="E3482" s="14" t="s">
        <v>12096</v>
      </c>
      <c r="F3482" s="1" t="str">
        <f t="shared" si="162"/>
        <v>1拟通过</v>
      </c>
      <c r="G3482" s="1" t="str">
        <f t="shared" si="163"/>
        <v>拟通过</v>
      </c>
      <c r="H3482" s="1">
        <f t="shared" si="164"/>
        <v>440100280009</v>
      </c>
      <c r="I3482" s="21">
        <v>440101400010</v>
      </c>
      <c r="J3482" s="3" t="s">
        <v>8331</v>
      </c>
      <c r="K3482" s="3" t="s">
        <v>9268</v>
      </c>
      <c r="N3482" s="21">
        <v>360900050008</v>
      </c>
    </row>
    <row r="3483" ht="27" customHeight="1" spans="1:14">
      <c r="A3483" s="11">
        <v>3480</v>
      </c>
      <c r="B3483" s="12" t="s">
        <v>9531</v>
      </c>
      <c r="C3483" s="13" t="s">
        <v>12097</v>
      </c>
      <c r="D3483" s="13">
        <v>440100280005</v>
      </c>
      <c r="E3483" s="14" t="s">
        <v>12096</v>
      </c>
      <c r="F3483" s="1" t="str">
        <f t="shared" si="162"/>
        <v>1拟通过</v>
      </c>
      <c r="G3483" s="1" t="str">
        <f t="shared" si="163"/>
        <v>拟通过</v>
      </c>
      <c r="H3483" s="1">
        <f t="shared" si="164"/>
        <v>440100280005</v>
      </c>
      <c r="I3483" s="21">
        <v>440100550017</v>
      </c>
      <c r="J3483" s="3" t="s">
        <v>8331</v>
      </c>
      <c r="K3483" s="3" t="s">
        <v>9268</v>
      </c>
      <c r="N3483" s="21">
        <v>440100740006</v>
      </c>
    </row>
    <row r="3484" ht="27" customHeight="1" spans="1:14">
      <c r="A3484" s="11">
        <v>3481</v>
      </c>
      <c r="B3484" s="12" t="s">
        <v>9531</v>
      </c>
      <c r="C3484" s="13" t="s">
        <v>12098</v>
      </c>
      <c r="D3484" s="13">
        <v>440100280031</v>
      </c>
      <c r="E3484" s="14" t="s">
        <v>12096</v>
      </c>
      <c r="F3484" s="1" t="str">
        <f t="shared" si="162"/>
        <v>1拟通过</v>
      </c>
      <c r="G3484" s="1" t="str">
        <f t="shared" si="163"/>
        <v>拟通过</v>
      </c>
      <c r="H3484" s="1">
        <f t="shared" si="164"/>
        <v>440100280031</v>
      </c>
      <c r="I3484" s="21">
        <v>440101400016</v>
      </c>
      <c r="J3484" s="3" t="s">
        <v>8331</v>
      </c>
      <c r="K3484" s="3" t="s">
        <v>9268</v>
      </c>
      <c r="N3484" s="20">
        <v>440100260001</v>
      </c>
    </row>
    <row r="3485" ht="27" customHeight="1" spans="1:14">
      <c r="A3485" s="11">
        <v>3482</v>
      </c>
      <c r="B3485" s="12" t="s">
        <v>9531</v>
      </c>
      <c r="C3485" s="13" t="s">
        <v>12099</v>
      </c>
      <c r="D3485" s="13">
        <v>440100870022</v>
      </c>
      <c r="E3485" s="14" t="s">
        <v>12096</v>
      </c>
      <c r="F3485" s="1" t="str">
        <f t="shared" si="162"/>
        <v>1拟通过</v>
      </c>
      <c r="G3485" s="1" t="str">
        <f t="shared" si="163"/>
        <v>拟通过</v>
      </c>
      <c r="H3485" s="1">
        <f t="shared" si="164"/>
        <v>440100870022</v>
      </c>
      <c r="I3485" s="20">
        <v>440100170003</v>
      </c>
      <c r="J3485" s="3" t="s">
        <v>8331</v>
      </c>
      <c r="K3485" s="3" t="s">
        <v>9268</v>
      </c>
      <c r="N3485" s="21">
        <v>440100260002</v>
      </c>
    </row>
    <row r="3486" ht="27" customHeight="1" spans="1:14">
      <c r="A3486" s="11">
        <v>3483</v>
      </c>
      <c r="B3486" s="12" t="s">
        <v>9531</v>
      </c>
      <c r="C3486" s="13" t="s">
        <v>12100</v>
      </c>
      <c r="D3486" s="13">
        <v>440100280027</v>
      </c>
      <c r="E3486" s="14" t="s">
        <v>12096</v>
      </c>
      <c r="F3486" s="1" t="str">
        <f t="shared" si="162"/>
        <v>1拟通过</v>
      </c>
      <c r="G3486" s="1" t="str">
        <f t="shared" si="163"/>
        <v>拟通过</v>
      </c>
      <c r="H3486" s="1">
        <f t="shared" si="164"/>
        <v>440100280027</v>
      </c>
      <c r="I3486" s="21">
        <v>440101400006</v>
      </c>
      <c r="J3486" s="3" t="s">
        <v>8331</v>
      </c>
      <c r="K3486" s="3" t="s">
        <v>9268</v>
      </c>
      <c r="N3486" s="21">
        <v>440100280026</v>
      </c>
    </row>
    <row r="3487" ht="27" customHeight="1" spans="1:14">
      <c r="A3487" s="11">
        <v>3484</v>
      </c>
      <c r="B3487" s="12" t="s">
        <v>9531</v>
      </c>
      <c r="C3487" s="13" t="s">
        <v>12101</v>
      </c>
      <c r="D3487" s="13">
        <v>110001693664</v>
      </c>
      <c r="E3487" s="14" t="s">
        <v>12102</v>
      </c>
      <c r="F3487" s="1" t="str">
        <f t="shared" si="162"/>
        <v>1拟通过</v>
      </c>
      <c r="G3487" s="1" t="str">
        <f t="shared" si="163"/>
        <v>拟通过</v>
      </c>
      <c r="H3487" s="1">
        <f t="shared" si="164"/>
        <v>110001693664</v>
      </c>
      <c r="I3487" s="21">
        <v>440101400005</v>
      </c>
      <c r="J3487" s="3" t="s">
        <v>8331</v>
      </c>
      <c r="K3487" s="3" t="s">
        <v>9268</v>
      </c>
      <c r="N3487" s="21">
        <v>440100710006</v>
      </c>
    </row>
    <row r="3488" ht="27" customHeight="1" spans="1:14">
      <c r="A3488" s="11">
        <v>3485</v>
      </c>
      <c r="B3488" s="12" t="s">
        <v>9531</v>
      </c>
      <c r="C3488" s="13" t="s">
        <v>12103</v>
      </c>
      <c r="D3488" s="13">
        <v>110101410886</v>
      </c>
      <c r="E3488" s="14" t="s">
        <v>12102</v>
      </c>
      <c r="F3488" s="1" t="str">
        <f t="shared" si="162"/>
        <v>1拟通过</v>
      </c>
      <c r="G3488" s="1" t="str">
        <f t="shared" si="163"/>
        <v>拟通过</v>
      </c>
      <c r="H3488" s="1">
        <f t="shared" si="164"/>
        <v>110101410886</v>
      </c>
      <c r="I3488" s="21">
        <v>440100480010</v>
      </c>
      <c r="J3488" s="3" t="s">
        <v>8331</v>
      </c>
      <c r="K3488" s="3" t="s">
        <v>9268</v>
      </c>
      <c r="N3488" s="20">
        <v>440100740002</v>
      </c>
    </row>
    <row r="3489" ht="27" customHeight="1" spans="1:14">
      <c r="A3489" s="11">
        <v>3486</v>
      </c>
      <c r="B3489" s="12" t="s">
        <v>9531</v>
      </c>
      <c r="C3489" s="13" t="s">
        <v>12104</v>
      </c>
      <c r="D3489" s="13">
        <v>440101220006</v>
      </c>
      <c r="E3489" s="14" t="s">
        <v>12102</v>
      </c>
      <c r="F3489" s="1" t="str">
        <f t="shared" si="162"/>
        <v>1拟通过</v>
      </c>
      <c r="G3489" s="1" t="str">
        <f t="shared" si="163"/>
        <v>拟通过</v>
      </c>
      <c r="H3489" s="1">
        <f t="shared" si="164"/>
        <v>440101220006</v>
      </c>
      <c r="I3489" s="21">
        <v>440100310005</v>
      </c>
      <c r="J3489" s="3" t="s">
        <v>8331</v>
      </c>
      <c r="K3489" s="3" t="s">
        <v>9268</v>
      </c>
      <c r="N3489" s="21">
        <v>440100260035</v>
      </c>
    </row>
    <row r="3490" ht="27" customHeight="1" spans="1:14">
      <c r="A3490" s="11">
        <v>3487</v>
      </c>
      <c r="B3490" s="12" t="s">
        <v>9531</v>
      </c>
      <c r="C3490" s="13" t="s">
        <v>12105</v>
      </c>
      <c r="D3490" s="13">
        <v>421702374576</v>
      </c>
      <c r="E3490" s="14" t="s">
        <v>12102</v>
      </c>
      <c r="F3490" s="1" t="str">
        <f t="shared" si="162"/>
        <v>1拟通过</v>
      </c>
      <c r="G3490" s="1" t="str">
        <f t="shared" si="163"/>
        <v>拟通过</v>
      </c>
      <c r="H3490" s="1">
        <f t="shared" si="164"/>
        <v>421702374576</v>
      </c>
      <c r="I3490" s="20">
        <v>440100420007</v>
      </c>
      <c r="J3490" s="3" t="s">
        <v>8331</v>
      </c>
      <c r="K3490" s="3" t="s">
        <v>9268</v>
      </c>
      <c r="N3490" s="20">
        <v>500300900012</v>
      </c>
    </row>
    <row r="3491" ht="27" customHeight="1" spans="1:14">
      <c r="A3491" s="11">
        <v>3488</v>
      </c>
      <c r="B3491" s="12" t="s">
        <v>9531</v>
      </c>
      <c r="C3491" s="13" t="s">
        <v>12106</v>
      </c>
      <c r="D3491" s="13">
        <v>440100720001</v>
      </c>
      <c r="E3491" s="14" t="s">
        <v>12107</v>
      </c>
      <c r="F3491" s="1" t="str">
        <f t="shared" si="162"/>
        <v>1拟通过</v>
      </c>
      <c r="G3491" s="1" t="str">
        <f t="shared" si="163"/>
        <v>拟通过</v>
      </c>
      <c r="H3491" s="1">
        <f t="shared" si="164"/>
        <v>440100720001</v>
      </c>
      <c r="I3491" s="21">
        <v>440100460012</v>
      </c>
      <c r="J3491" s="3" t="s">
        <v>8331</v>
      </c>
      <c r="K3491" s="3" t="s">
        <v>9268</v>
      </c>
      <c r="N3491" s="21">
        <v>440100260111</v>
      </c>
    </row>
    <row r="3492" ht="27" customHeight="1" spans="1:14">
      <c r="A3492" s="11">
        <v>3489</v>
      </c>
      <c r="B3492" s="12" t="s">
        <v>9531</v>
      </c>
      <c r="C3492" s="13" t="s">
        <v>12108</v>
      </c>
      <c r="D3492" s="13">
        <v>440100580030</v>
      </c>
      <c r="E3492" s="14" t="s">
        <v>12107</v>
      </c>
      <c r="F3492" s="1" t="str">
        <f t="shared" si="162"/>
        <v>1拟通过</v>
      </c>
      <c r="G3492" s="1" t="str">
        <f t="shared" si="163"/>
        <v>拟通过</v>
      </c>
      <c r="H3492" s="1">
        <f t="shared" si="164"/>
        <v>440100580030</v>
      </c>
      <c r="I3492" s="20">
        <v>440100580014</v>
      </c>
      <c r="J3492" s="3" t="s">
        <v>8331</v>
      </c>
      <c r="K3492" s="3" t="s">
        <v>9268</v>
      </c>
      <c r="N3492" s="21">
        <v>440102660002</v>
      </c>
    </row>
    <row r="3493" ht="27" customHeight="1" spans="1:14">
      <c r="A3493" s="11">
        <v>3490</v>
      </c>
      <c r="B3493" s="12" t="s">
        <v>9531</v>
      </c>
      <c r="C3493" s="13" t="s">
        <v>12109</v>
      </c>
      <c r="D3493" s="13">
        <v>440100580011</v>
      </c>
      <c r="E3493" s="14" t="s">
        <v>12107</v>
      </c>
      <c r="F3493" s="1" t="str">
        <f t="shared" si="162"/>
        <v>1拟通过</v>
      </c>
      <c r="G3493" s="1" t="str">
        <f t="shared" si="163"/>
        <v>拟通过</v>
      </c>
      <c r="H3493" s="1">
        <f t="shared" si="164"/>
        <v>440100580011</v>
      </c>
      <c r="I3493" s="21">
        <v>440100580027</v>
      </c>
      <c r="J3493" s="3" t="s">
        <v>8331</v>
      </c>
      <c r="K3493" s="3" t="s">
        <v>9268</v>
      </c>
      <c r="N3493" s="21">
        <v>440100260037</v>
      </c>
    </row>
    <row r="3494" ht="27" customHeight="1" spans="1:14">
      <c r="A3494" s="11">
        <v>3491</v>
      </c>
      <c r="B3494" s="12" t="s">
        <v>9531</v>
      </c>
      <c r="C3494" s="13" t="s">
        <v>8585</v>
      </c>
      <c r="D3494" s="13">
        <v>440100580021</v>
      </c>
      <c r="E3494" s="14" t="s">
        <v>12107</v>
      </c>
      <c r="F3494" s="1" t="str">
        <f t="shared" si="162"/>
        <v>拟通过</v>
      </c>
      <c r="G3494" s="1" t="str">
        <f t="shared" si="163"/>
        <v>拟通过</v>
      </c>
      <c r="H3494" s="1">
        <f t="shared" si="164"/>
        <v>440100580021</v>
      </c>
      <c r="I3494" s="21">
        <v>440100530040</v>
      </c>
      <c r="J3494" s="3" t="s">
        <v>8331</v>
      </c>
      <c r="K3494" s="3" t="s">
        <v>9268</v>
      </c>
      <c r="N3494" s="21">
        <v>440100260036</v>
      </c>
    </row>
    <row r="3495" ht="27" customHeight="1" spans="1:14">
      <c r="A3495" s="11">
        <v>3492</v>
      </c>
      <c r="B3495" s="12" t="s">
        <v>9531</v>
      </c>
      <c r="C3495" s="13" t="s">
        <v>12110</v>
      </c>
      <c r="D3495" s="13">
        <v>440100580018</v>
      </c>
      <c r="E3495" s="14" t="s">
        <v>12107</v>
      </c>
      <c r="F3495" s="1" t="str">
        <f t="shared" si="162"/>
        <v>1拟通过</v>
      </c>
      <c r="G3495" s="1" t="str">
        <f t="shared" si="163"/>
        <v>拟通过</v>
      </c>
      <c r="H3495" s="1">
        <f t="shared" si="164"/>
        <v>440100580018</v>
      </c>
      <c r="I3495" s="21">
        <v>440100530024</v>
      </c>
      <c r="J3495" s="3" t="s">
        <v>8331</v>
      </c>
      <c r="K3495" s="3" t="s">
        <v>9268</v>
      </c>
      <c r="N3495" s="21">
        <v>440100260032</v>
      </c>
    </row>
    <row r="3496" ht="27" customHeight="1" spans="1:14">
      <c r="A3496" s="11">
        <v>3493</v>
      </c>
      <c r="B3496" s="12" t="s">
        <v>9531</v>
      </c>
      <c r="C3496" s="13" t="s">
        <v>12111</v>
      </c>
      <c r="D3496" s="13">
        <v>440100580020</v>
      </c>
      <c r="E3496" s="14" t="s">
        <v>12107</v>
      </c>
      <c r="F3496" s="1" t="str">
        <f t="shared" si="162"/>
        <v>1拟通过</v>
      </c>
      <c r="G3496" s="1" t="str">
        <f t="shared" si="163"/>
        <v>拟通过</v>
      </c>
      <c r="H3496" s="1">
        <f t="shared" si="164"/>
        <v>440100580020</v>
      </c>
      <c r="I3496" s="21">
        <v>440101890003</v>
      </c>
      <c r="J3496" s="3" t="s">
        <v>8331</v>
      </c>
      <c r="K3496" s="3" t="s">
        <v>9268</v>
      </c>
      <c r="N3496" s="21">
        <v>440100260024</v>
      </c>
    </row>
    <row r="3497" ht="27" customHeight="1" spans="1:14">
      <c r="A3497" s="11">
        <v>3494</v>
      </c>
      <c r="B3497" s="12" t="s">
        <v>9531</v>
      </c>
      <c r="C3497" s="13" t="s">
        <v>12112</v>
      </c>
      <c r="D3497" s="13">
        <v>440100580015</v>
      </c>
      <c r="E3497" s="14" t="s">
        <v>12107</v>
      </c>
      <c r="F3497" s="1" t="str">
        <f t="shared" si="162"/>
        <v>1拟通过</v>
      </c>
      <c r="G3497" s="1" t="str">
        <f t="shared" si="163"/>
        <v>拟通过</v>
      </c>
      <c r="H3497" s="1">
        <f t="shared" si="164"/>
        <v>440100580015</v>
      </c>
      <c r="I3497" s="21">
        <v>440100530006</v>
      </c>
      <c r="J3497" s="3" t="s">
        <v>8331</v>
      </c>
      <c r="K3497" s="3" t="s">
        <v>9268</v>
      </c>
      <c r="N3497" s="21">
        <v>440100600024</v>
      </c>
    </row>
    <row r="3498" ht="27" customHeight="1" spans="1:14">
      <c r="A3498" s="11">
        <v>3495</v>
      </c>
      <c r="B3498" s="12" t="s">
        <v>9531</v>
      </c>
      <c r="C3498" s="13" t="s">
        <v>12113</v>
      </c>
      <c r="D3498" s="13">
        <v>440101110004</v>
      </c>
      <c r="E3498" s="14" t="s">
        <v>12107</v>
      </c>
      <c r="F3498" s="1" t="str">
        <f t="shared" si="162"/>
        <v>1拟通过</v>
      </c>
      <c r="G3498" s="1" t="str">
        <f t="shared" si="163"/>
        <v>拟通过</v>
      </c>
      <c r="H3498" s="1">
        <f t="shared" si="164"/>
        <v>440101110004</v>
      </c>
      <c r="I3498" s="21">
        <v>440101890005</v>
      </c>
      <c r="J3498" s="3" t="s">
        <v>8331</v>
      </c>
      <c r="K3498" s="3" t="s">
        <v>9268</v>
      </c>
      <c r="N3498" s="21">
        <v>440100070001</v>
      </c>
    </row>
    <row r="3499" ht="27" customHeight="1" spans="1:14">
      <c r="A3499" s="11">
        <v>3496</v>
      </c>
      <c r="B3499" s="12" t="s">
        <v>9531</v>
      </c>
      <c r="C3499" s="13" t="s">
        <v>12114</v>
      </c>
      <c r="D3499" s="13">
        <v>440100580032</v>
      </c>
      <c r="E3499" s="14" t="s">
        <v>12107</v>
      </c>
      <c r="F3499" s="1" t="str">
        <f t="shared" si="162"/>
        <v>1拟通过</v>
      </c>
      <c r="G3499" s="1" t="str">
        <f t="shared" si="163"/>
        <v>拟通过</v>
      </c>
      <c r="H3499" s="1">
        <f t="shared" si="164"/>
        <v>440100580032</v>
      </c>
      <c r="I3499" s="21">
        <v>440100430027</v>
      </c>
      <c r="J3499" s="3" t="s">
        <v>8331</v>
      </c>
      <c r="K3499" s="3" t="s">
        <v>9268</v>
      </c>
      <c r="N3499" s="21">
        <v>440100070002</v>
      </c>
    </row>
    <row r="3500" ht="27" customHeight="1" spans="1:14">
      <c r="A3500" s="11">
        <v>3497</v>
      </c>
      <c r="B3500" s="12" t="s">
        <v>9531</v>
      </c>
      <c r="C3500" s="13" t="s">
        <v>12115</v>
      </c>
      <c r="D3500" s="13">
        <v>421001064515</v>
      </c>
      <c r="E3500" s="14" t="s">
        <v>12107</v>
      </c>
      <c r="F3500" s="1" t="str">
        <f t="shared" si="162"/>
        <v>1拟通过</v>
      </c>
      <c r="G3500" s="1" t="str">
        <f t="shared" si="163"/>
        <v>拟通过</v>
      </c>
      <c r="H3500" s="1">
        <f t="shared" si="164"/>
        <v>421001064515</v>
      </c>
      <c r="I3500" s="21">
        <v>440101020003</v>
      </c>
      <c r="J3500" s="3" t="s">
        <v>8331</v>
      </c>
      <c r="K3500" s="3" t="s">
        <v>9268</v>
      </c>
      <c r="N3500" s="21">
        <v>440100070003</v>
      </c>
    </row>
    <row r="3501" ht="27" customHeight="1" spans="1:14">
      <c r="A3501" s="11">
        <v>3498</v>
      </c>
      <c r="B3501" s="12" t="s">
        <v>9531</v>
      </c>
      <c r="C3501" s="13" t="s">
        <v>12116</v>
      </c>
      <c r="D3501" s="13">
        <v>440100260010</v>
      </c>
      <c r="E3501" s="14" t="s">
        <v>12117</v>
      </c>
      <c r="F3501" s="1" t="str">
        <f t="shared" si="162"/>
        <v>1拟通过</v>
      </c>
      <c r="G3501" s="1" t="str">
        <f t="shared" si="163"/>
        <v>拟通过</v>
      </c>
      <c r="H3501" s="1">
        <f t="shared" si="164"/>
        <v>440100260010</v>
      </c>
      <c r="I3501" s="20">
        <v>440100450004</v>
      </c>
      <c r="J3501" s="3" t="s">
        <v>8331</v>
      </c>
      <c r="K3501" s="3" t="s">
        <v>9268</v>
      </c>
      <c r="N3501" s="20">
        <v>440100070004</v>
      </c>
    </row>
    <row r="3502" ht="27" customHeight="1" spans="1:14">
      <c r="A3502" s="11">
        <v>3499</v>
      </c>
      <c r="B3502" s="12" t="s">
        <v>9531</v>
      </c>
      <c r="C3502" s="13" t="s">
        <v>12118</v>
      </c>
      <c r="D3502" s="13">
        <v>440101330008</v>
      </c>
      <c r="E3502" s="14" t="s">
        <v>12117</v>
      </c>
      <c r="F3502" s="1" t="str">
        <f t="shared" si="162"/>
        <v>1拟通过</v>
      </c>
      <c r="G3502" s="1" t="str">
        <f t="shared" si="163"/>
        <v>拟通过</v>
      </c>
      <c r="H3502" s="1">
        <f t="shared" si="164"/>
        <v>440101330008</v>
      </c>
      <c r="I3502" s="21">
        <v>440100780012</v>
      </c>
      <c r="J3502" s="3" t="s">
        <v>8331</v>
      </c>
      <c r="K3502" s="3" t="s">
        <v>9268</v>
      </c>
      <c r="N3502" s="20">
        <v>440100670004</v>
      </c>
    </row>
    <row r="3503" ht="27" customHeight="1" spans="1:14">
      <c r="A3503" s="11">
        <v>3500</v>
      </c>
      <c r="B3503" s="12" t="s">
        <v>9531</v>
      </c>
      <c r="C3503" s="13" t="s">
        <v>12119</v>
      </c>
      <c r="D3503" s="13">
        <v>440900010012</v>
      </c>
      <c r="E3503" s="14" t="s">
        <v>12120</v>
      </c>
      <c r="F3503" s="1" t="str">
        <f t="shared" si="162"/>
        <v>拟通过</v>
      </c>
      <c r="G3503" s="1" t="str">
        <f t="shared" si="163"/>
        <v>拟通过</v>
      </c>
      <c r="H3503" s="1">
        <f t="shared" si="164"/>
        <v>440900010012</v>
      </c>
      <c r="I3503" s="21">
        <v>440100300004</v>
      </c>
      <c r="J3503" s="3" t="s">
        <v>8331</v>
      </c>
      <c r="K3503" s="3" t="s">
        <v>9268</v>
      </c>
      <c r="N3503" s="20">
        <v>440100130018</v>
      </c>
    </row>
    <row r="3504" ht="27" customHeight="1" spans="1:14">
      <c r="A3504" s="11">
        <v>3501</v>
      </c>
      <c r="B3504" s="12" t="s">
        <v>9531</v>
      </c>
      <c r="C3504" s="13" t="s">
        <v>12121</v>
      </c>
      <c r="D3504" s="13">
        <v>440100330001</v>
      </c>
      <c r="E3504" s="14" t="s">
        <v>12120</v>
      </c>
      <c r="F3504" s="1" t="str">
        <f t="shared" si="162"/>
        <v>1拟通过</v>
      </c>
      <c r="G3504" s="1" t="str">
        <f t="shared" si="163"/>
        <v>拟通过</v>
      </c>
      <c r="H3504" s="1">
        <f t="shared" si="164"/>
        <v>440100330001</v>
      </c>
      <c r="I3504" s="21">
        <v>440100450025</v>
      </c>
      <c r="J3504" s="3" t="s">
        <v>8331</v>
      </c>
      <c r="K3504" s="3" t="s">
        <v>9268</v>
      </c>
      <c r="N3504" s="20">
        <v>440100150005</v>
      </c>
    </row>
    <row r="3505" ht="27" customHeight="1" spans="1:14">
      <c r="A3505" s="11">
        <v>3502</v>
      </c>
      <c r="B3505" s="12" t="s">
        <v>9531</v>
      </c>
      <c r="C3505" s="13" t="s">
        <v>12122</v>
      </c>
      <c r="D3505" s="13">
        <v>440100330014</v>
      </c>
      <c r="E3505" s="14" t="s">
        <v>12120</v>
      </c>
      <c r="F3505" s="1" t="str">
        <f t="shared" si="162"/>
        <v>1拟通过</v>
      </c>
      <c r="G3505" s="1" t="str">
        <f t="shared" si="163"/>
        <v>拟通过</v>
      </c>
      <c r="H3505" s="1">
        <f t="shared" si="164"/>
        <v>440100330014</v>
      </c>
      <c r="I3505" s="21">
        <v>440100890007</v>
      </c>
      <c r="J3505" s="3" t="s">
        <v>8331</v>
      </c>
      <c r="K3505" s="3" t="s">
        <v>9268</v>
      </c>
      <c r="N3505" s="21">
        <v>440100070009</v>
      </c>
    </row>
    <row r="3506" ht="27" customHeight="1" spans="1:14">
      <c r="A3506" s="11">
        <v>3503</v>
      </c>
      <c r="B3506" s="12" t="s">
        <v>9531</v>
      </c>
      <c r="C3506" s="13" t="s">
        <v>12123</v>
      </c>
      <c r="D3506" s="13">
        <v>440100330006</v>
      </c>
      <c r="E3506" s="14" t="s">
        <v>12120</v>
      </c>
      <c r="F3506" s="1" t="str">
        <f t="shared" si="162"/>
        <v>拟通过</v>
      </c>
      <c r="G3506" s="1" t="str">
        <f t="shared" si="163"/>
        <v>拟通过</v>
      </c>
      <c r="H3506" s="1">
        <f t="shared" si="164"/>
        <v>440100330006</v>
      </c>
      <c r="I3506" s="21">
        <v>440101020007</v>
      </c>
      <c r="J3506" s="3" t="s">
        <v>8331</v>
      </c>
      <c r="K3506" s="3" t="s">
        <v>9268</v>
      </c>
      <c r="N3506" s="20">
        <v>440100790011</v>
      </c>
    </row>
    <row r="3507" ht="27" customHeight="1" spans="1:14">
      <c r="A3507" s="11">
        <v>3504</v>
      </c>
      <c r="B3507" s="12" t="s">
        <v>9531</v>
      </c>
      <c r="C3507" s="13" t="s">
        <v>12124</v>
      </c>
      <c r="D3507" s="13">
        <v>650100170027</v>
      </c>
      <c r="E3507" s="14" t="s">
        <v>12120</v>
      </c>
      <c r="F3507" s="1" t="str">
        <f t="shared" si="162"/>
        <v>拟通过</v>
      </c>
      <c r="G3507" s="1" t="str">
        <f t="shared" si="163"/>
        <v>拟通过</v>
      </c>
      <c r="H3507" s="1">
        <f t="shared" si="164"/>
        <v>650100170027</v>
      </c>
      <c r="I3507" s="21">
        <v>440101360005</v>
      </c>
      <c r="J3507" s="3" t="s">
        <v>8331</v>
      </c>
      <c r="K3507" s="3" t="s">
        <v>9268</v>
      </c>
      <c r="N3507" s="20">
        <v>440100030010</v>
      </c>
    </row>
    <row r="3508" ht="27" customHeight="1" spans="1:14">
      <c r="A3508" s="11">
        <v>3505</v>
      </c>
      <c r="B3508" s="12" t="s">
        <v>9531</v>
      </c>
      <c r="C3508" s="13" t="s">
        <v>12125</v>
      </c>
      <c r="D3508" s="13">
        <v>440100330013</v>
      </c>
      <c r="E3508" s="14" t="s">
        <v>12120</v>
      </c>
      <c r="F3508" s="1" t="str">
        <f t="shared" si="162"/>
        <v>1拟通过</v>
      </c>
      <c r="G3508" s="1" t="str">
        <f t="shared" si="163"/>
        <v>拟通过</v>
      </c>
      <c r="H3508" s="1">
        <f t="shared" si="164"/>
        <v>440100330013</v>
      </c>
      <c r="I3508" s="21">
        <v>440103150002</v>
      </c>
      <c r="J3508" s="3" t="s">
        <v>8331</v>
      </c>
      <c r="K3508" s="3" t="s">
        <v>9268</v>
      </c>
      <c r="N3508" s="20">
        <v>440100070012</v>
      </c>
    </row>
    <row r="3509" ht="27" customHeight="1" spans="1:14">
      <c r="A3509" s="11">
        <v>3506</v>
      </c>
      <c r="B3509" s="12" t="s">
        <v>9531</v>
      </c>
      <c r="C3509" s="13" t="s">
        <v>12126</v>
      </c>
      <c r="D3509" s="13">
        <v>440100330017</v>
      </c>
      <c r="E3509" s="14" t="s">
        <v>12120</v>
      </c>
      <c r="F3509" s="1" t="str">
        <f t="shared" si="162"/>
        <v>1拟通过</v>
      </c>
      <c r="G3509" s="1" t="str">
        <f t="shared" si="163"/>
        <v>拟通过</v>
      </c>
      <c r="H3509" s="1">
        <f t="shared" si="164"/>
        <v>440100330017</v>
      </c>
      <c r="I3509" s="21">
        <v>440101400017</v>
      </c>
      <c r="J3509" s="3" t="s">
        <v>8331</v>
      </c>
      <c r="K3509" s="3" t="s">
        <v>9268</v>
      </c>
      <c r="N3509" s="21">
        <v>440100070013</v>
      </c>
    </row>
    <row r="3510" ht="27" customHeight="1" spans="1:14">
      <c r="A3510" s="11">
        <v>3507</v>
      </c>
      <c r="B3510" s="12" t="s">
        <v>9531</v>
      </c>
      <c r="C3510" s="13" t="s">
        <v>12127</v>
      </c>
      <c r="D3510" s="13">
        <v>440100330007</v>
      </c>
      <c r="E3510" s="14" t="s">
        <v>12120</v>
      </c>
      <c r="F3510" s="1" t="str">
        <f t="shared" si="162"/>
        <v>1拟通过</v>
      </c>
      <c r="G3510" s="1" t="str">
        <f t="shared" si="163"/>
        <v>拟通过</v>
      </c>
      <c r="H3510" s="1">
        <f t="shared" si="164"/>
        <v>440100330007</v>
      </c>
      <c r="I3510" s="21">
        <v>440103070001</v>
      </c>
      <c r="J3510" s="3" t="s">
        <v>8331</v>
      </c>
      <c r="K3510" s="3" t="s">
        <v>9268</v>
      </c>
      <c r="N3510" s="20">
        <v>440100070014</v>
      </c>
    </row>
    <row r="3511" ht="27" customHeight="1" spans="1:14">
      <c r="A3511" s="11">
        <v>3508</v>
      </c>
      <c r="B3511" s="12" t="s">
        <v>9531</v>
      </c>
      <c r="C3511" s="13" t="s">
        <v>12128</v>
      </c>
      <c r="D3511" s="13">
        <v>440100330028</v>
      </c>
      <c r="E3511" s="14" t="s">
        <v>12120</v>
      </c>
      <c r="F3511" s="1" t="str">
        <f t="shared" si="162"/>
        <v>拟通过</v>
      </c>
      <c r="G3511" s="1" t="str">
        <f t="shared" si="163"/>
        <v>拟通过</v>
      </c>
      <c r="H3511" s="1">
        <f t="shared" si="164"/>
        <v>440100330028</v>
      </c>
      <c r="I3511" s="21">
        <v>440100530050</v>
      </c>
      <c r="J3511" s="3" t="s">
        <v>8331</v>
      </c>
      <c r="K3511" s="3" t="s">
        <v>9268</v>
      </c>
      <c r="N3511" s="21">
        <v>440100070015</v>
      </c>
    </row>
    <row r="3512" ht="27" customHeight="1" spans="1:14">
      <c r="A3512" s="11">
        <v>3509</v>
      </c>
      <c r="B3512" s="12" t="s">
        <v>9531</v>
      </c>
      <c r="C3512" s="13" t="s">
        <v>444</v>
      </c>
      <c r="D3512" s="13">
        <v>371600180004</v>
      </c>
      <c r="E3512" s="14" t="s">
        <v>12129</v>
      </c>
      <c r="F3512" s="1" t="str">
        <f t="shared" si="162"/>
        <v>拟通过</v>
      </c>
      <c r="G3512" s="1" t="str">
        <f t="shared" si="163"/>
        <v>拟通过</v>
      </c>
      <c r="H3512" s="1">
        <f t="shared" si="164"/>
        <v>371600180004</v>
      </c>
      <c r="I3512" s="21">
        <v>440100790088</v>
      </c>
      <c r="J3512" s="3" t="s">
        <v>8331</v>
      </c>
      <c r="K3512" s="3" t="s">
        <v>9268</v>
      </c>
      <c r="N3512" s="21">
        <v>440100510009</v>
      </c>
    </row>
    <row r="3513" ht="27" customHeight="1" spans="1:14">
      <c r="A3513" s="11">
        <v>3510</v>
      </c>
      <c r="B3513" s="12" t="s">
        <v>9531</v>
      </c>
      <c r="C3513" s="13" t="s">
        <v>12130</v>
      </c>
      <c r="D3513" s="13">
        <v>440100470022</v>
      </c>
      <c r="E3513" s="14" t="s">
        <v>12129</v>
      </c>
      <c r="F3513" s="1" t="str">
        <f t="shared" si="162"/>
        <v>拟通过</v>
      </c>
      <c r="G3513" s="1" t="str">
        <f t="shared" si="163"/>
        <v>拟通过</v>
      </c>
      <c r="H3513" s="1">
        <f t="shared" si="164"/>
        <v>440100470022</v>
      </c>
      <c r="I3513" s="21">
        <v>440400013604</v>
      </c>
      <c r="J3513" s="3" t="s">
        <v>8331</v>
      </c>
      <c r="K3513" s="3" t="s">
        <v>9268</v>
      </c>
      <c r="N3513" s="20">
        <v>440100070019</v>
      </c>
    </row>
    <row r="3514" ht="27" customHeight="1" spans="1:14">
      <c r="A3514" s="11">
        <v>3511</v>
      </c>
      <c r="B3514" s="12" t="s">
        <v>9531</v>
      </c>
      <c r="C3514" s="13" t="s">
        <v>12131</v>
      </c>
      <c r="D3514" s="13">
        <v>110002720032</v>
      </c>
      <c r="E3514" s="14" t="s">
        <v>12129</v>
      </c>
      <c r="F3514" s="1" t="str">
        <f t="shared" si="162"/>
        <v>拟通过</v>
      </c>
      <c r="G3514" s="1" t="str">
        <f t="shared" si="163"/>
        <v>拟通过</v>
      </c>
      <c r="H3514" s="1">
        <f t="shared" si="164"/>
        <v>110002720032</v>
      </c>
      <c r="I3514" s="21">
        <v>220100170228</v>
      </c>
      <c r="J3514" s="3" t="s">
        <v>8331</v>
      </c>
      <c r="K3514" s="3" t="s">
        <v>9268</v>
      </c>
      <c r="N3514" s="21">
        <v>440100070022</v>
      </c>
    </row>
    <row r="3515" ht="27" customHeight="1" spans="1:14">
      <c r="A3515" s="11">
        <v>3512</v>
      </c>
      <c r="B3515" s="12" t="s">
        <v>9531</v>
      </c>
      <c r="C3515" s="13" t="s">
        <v>12132</v>
      </c>
      <c r="D3515" s="13">
        <v>430200030021</v>
      </c>
      <c r="E3515" s="14" t="s">
        <v>12129</v>
      </c>
      <c r="F3515" s="1" t="str">
        <f t="shared" si="162"/>
        <v>拟通过</v>
      </c>
      <c r="G3515" s="1" t="str">
        <f t="shared" si="163"/>
        <v>拟通过</v>
      </c>
      <c r="H3515" s="1">
        <f t="shared" si="164"/>
        <v>430200030021</v>
      </c>
      <c r="I3515" s="20">
        <v>440100040001</v>
      </c>
      <c r="J3515" s="3" t="s">
        <v>8331</v>
      </c>
      <c r="K3515" s="3" t="s">
        <v>9268</v>
      </c>
      <c r="N3515" s="21">
        <v>440100070018</v>
      </c>
    </row>
    <row r="3516" ht="27" customHeight="1" spans="1:14">
      <c r="A3516" s="11">
        <v>3513</v>
      </c>
      <c r="B3516" s="12" t="s">
        <v>9531</v>
      </c>
      <c r="C3516" s="13" t="s">
        <v>3691</v>
      </c>
      <c r="D3516" s="13">
        <v>440101820003</v>
      </c>
      <c r="E3516" s="14" t="s">
        <v>12133</v>
      </c>
      <c r="F3516" s="1" t="str">
        <f t="shared" si="162"/>
        <v>1拟通过</v>
      </c>
      <c r="G3516" s="1" t="str">
        <f t="shared" si="163"/>
        <v>拟通过</v>
      </c>
      <c r="H3516" s="1">
        <f t="shared" si="164"/>
        <v>440101820003</v>
      </c>
      <c r="I3516" s="21">
        <v>440100040017</v>
      </c>
      <c r="J3516" s="3" t="s">
        <v>8331</v>
      </c>
      <c r="K3516" s="3" t="s">
        <v>9268</v>
      </c>
      <c r="N3516" s="21">
        <v>440100250016</v>
      </c>
    </row>
    <row r="3517" ht="27" customHeight="1" spans="1:14">
      <c r="A3517" s="11">
        <v>3514</v>
      </c>
      <c r="B3517" s="12" t="s">
        <v>9531</v>
      </c>
      <c r="C3517" s="13" t="s">
        <v>12134</v>
      </c>
      <c r="D3517" s="13">
        <v>440100950001</v>
      </c>
      <c r="E3517" s="14" t="s">
        <v>12133</v>
      </c>
      <c r="F3517" s="1" t="str">
        <f t="shared" si="162"/>
        <v>1拟通过</v>
      </c>
      <c r="G3517" s="1" t="str">
        <f t="shared" si="163"/>
        <v>拟通过</v>
      </c>
      <c r="H3517" s="1">
        <f t="shared" si="164"/>
        <v>440100950001</v>
      </c>
      <c r="I3517" s="21">
        <v>440100040007</v>
      </c>
      <c r="J3517" s="3" t="s">
        <v>8331</v>
      </c>
      <c r="K3517" s="3" t="s">
        <v>9268</v>
      </c>
      <c r="N3517" s="21">
        <v>440100320028</v>
      </c>
    </row>
    <row r="3518" ht="27" customHeight="1" spans="1:14">
      <c r="A3518" s="11">
        <v>3515</v>
      </c>
      <c r="B3518" s="12" t="s">
        <v>9531</v>
      </c>
      <c r="C3518" s="13" t="s">
        <v>12135</v>
      </c>
      <c r="D3518" s="13">
        <v>430600160003</v>
      </c>
      <c r="E3518" s="14" t="s">
        <v>12133</v>
      </c>
      <c r="F3518" s="1" t="str">
        <f t="shared" si="162"/>
        <v>1拟通过</v>
      </c>
      <c r="G3518" s="1" t="str">
        <f t="shared" si="163"/>
        <v>拟通过</v>
      </c>
      <c r="H3518" s="1">
        <f t="shared" si="164"/>
        <v>430600160003</v>
      </c>
      <c r="I3518" s="20">
        <v>440100430008</v>
      </c>
      <c r="J3518" s="3" t="s">
        <v>8331</v>
      </c>
      <c r="K3518" s="3" t="s">
        <v>9268</v>
      </c>
      <c r="N3518" s="20">
        <v>440100020008</v>
      </c>
    </row>
    <row r="3519" ht="27" customHeight="1" spans="1:14">
      <c r="A3519" s="11">
        <v>3516</v>
      </c>
      <c r="B3519" s="12" t="s">
        <v>9531</v>
      </c>
      <c r="C3519" s="13" t="s">
        <v>12136</v>
      </c>
      <c r="D3519" s="13">
        <v>440100040019</v>
      </c>
      <c r="E3519" s="14" t="s">
        <v>12133</v>
      </c>
      <c r="F3519" s="1" t="str">
        <f t="shared" si="162"/>
        <v>1拟通过</v>
      </c>
      <c r="G3519" s="1" t="str">
        <f t="shared" si="163"/>
        <v>拟通过</v>
      </c>
      <c r="H3519" s="1">
        <f t="shared" si="164"/>
        <v>440100040019</v>
      </c>
      <c r="I3519" s="21">
        <v>440100040016</v>
      </c>
      <c r="J3519" s="3" t="s">
        <v>8331</v>
      </c>
      <c r="K3519" s="3" t="s">
        <v>9268</v>
      </c>
      <c r="N3519" s="21">
        <v>440100320017</v>
      </c>
    </row>
    <row r="3520" ht="27" customHeight="1" spans="1:14">
      <c r="A3520" s="11">
        <v>3517</v>
      </c>
      <c r="B3520" s="12" t="s">
        <v>9531</v>
      </c>
      <c r="C3520" s="13" t="s">
        <v>12137</v>
      </c>
      <c r="D3520" s="13">
        <v>110003280032</v>
      </c>
      <c r="E3520" s="14" t="s">
        <v>12133</v>
      </c>
      <c r="F3520" s="1" t="str">
        <f t="shared" si="162"/>
        <v>1拟通过</v>
      </c>
      <c r="G3520" s="1" t="str">
        <f t="shared" si="163"/>
        <v>拟通过</v>
      </c>
      <c r="H3520" s="1">
        <f t="shared" si="164"/>
        <v>110003280032</v>
      </c>
      <c r="I3520" s="21">
        <v>440100040025</v>
      </c>
      <c r="J3520" s="3" t="s">
        <v>8331</v>
      </c>
      <c r="K3520" s="3" t="s">
        <v>9268</v>
      </c>
      <c r="N3520" s="20">
        <v>440100320034</v>
      </c>
    </row>
    <row r="3521" ht="27" customHeight="1" spans="1:14">
      <c r="A3521" s="11">
        <v>3518</v>
      </c>
      <c r="B3521" s="12" t="s">
        <v>9531</v>
      </c>
      <c r="C3521" s="13" t="s">
        <v>12138</v>
      </c>
      <c r="D3521" s="13">
        <v>440101820004</v>
      </c>
      <c r="E3521" s="14" t="s">
        <v>12133</v>
      </c>
      <c r="F3521" s="1" t="str">
        <f t="shared" si="162"/>
        <v>1拟通过</v>
      </c>
      <c r="G3521" s="1" t="str">
        <f t="shared" si="163"/>
        <v>拟通过</v>
      </c>
      <c r="H3521" s="1">
        <f t="shared" si="164"/>
        <v>440101820004</v>
      </c>
      <c r="I3521" s="21">
        <v>440101370011</v>
      </c>
      <c r="J3521" s="3" t="s">
        <v>8331</v>
      </c>
      <c r="K3521" s="3" t="s">
        <v>9268</v>
      </c>
      <c r="N3521" s="21">
        <v>440100380085</v>
      </c>
    </row>
    <row r="3522" ht="27" customHeight="1" spans="1:14">
      <c r="A3522" s="11">
        <v>3519</v>
      </c>
      <c r="B3522" s="12" t="s">
        <v>9531</v>
      </c>
      <c r="C3522" s="13" t="s">
        <v>12139</v>
      </c>
      <c r="D3522" s="13">
        <v>440300130268</v>
      </c>
      <c r="E3522" s="14" t="s">
        <v>12133</v>
      </c>
      <c r="F3522" s="1" t="str">
        <f t="shared" si="162"/>
        <v>1拟通过</v>
      </c>
      <c r="G3522" s="1" t="str">
        <f t="shared" si="163"/>
        <v>拟通过</v>
      </c>
      <c r="H3522" s="1">
        <f t="shared" si="164"/>
        <v>440300130268</v>
      </c>
      <c r="I3522" s="20">
        <v>440101370008</v>
      </c>
      <c r="J3522" s="3" t="s">
        <v>8331</v>
      </c>
      <c r="K3522" s="3" t="s">
        <v>9268</v>
      </c>
      <c r="N3522" s="20">
        <v>440100550003</v>
      </c>
    </row>
    <row r="3523" ht="27" customHeight="1" spans="1:14">
      <c r="A3523" s="11">
        <v>3520</v>
      </c>
      <c r="B3523" s="12" t="s">
        <v>9531</v>
      </c>
      <c r="C3523" s="13" t="s">
        <v>12140</v>
      </c>
      <c r="D3523" s="13">
        <v>440100790173</v>
      </c>
      <c r="E3523" s="14" t="s">
        <v>12141</v>
      </c>
      <c r="F3523" s="1" t="str">
        <f t="shared" si="162"/>
        <v>1拟通过</v>
      </c>
      <c r="G3523" s="1" t="str">
        <f t="shared" si="163"/>
        <v>拟通过</v>
      </c>
      <c r="H3523" s="1">
        <f t="shared" si="164"/>
        <v>440100790173</v>
      </c>
      <c r="I3523" s="21">
        <v>440100040015</v>
      </c>
      <c r="J3523" s="3" t="s">
        <v>8331</v>
      </c>
      <c r="K3523" s="3" t="s">
        <v>9268</v>
      </c>
      <c r="N3523" s="21">
        <v>440102320002</v>
      </c>
    </row>
    <row r="3524" ht="27" customHeight="1" spans="1:14">
      <c r="A3524" s="11">
        <v>3521</v>
      </c>
      <c r="B3524" s="12" t="s">
        <v>9531</v>
      </c>
      <c r="C3524" s="13" t="s">
        <v>12142</v>
      </c>
      <c r="D3524" s="13">
        <v>440101630015</v>
      </c>
      <c r="E3524" s="14" t="s">
        <v>12141</v>
      </c>
      <c r="F3524" s="1" t="str">
        <f t="shared" si="162"/>
        <v>1拟通过</v>
      </c>
      <c r="G3524" s="1" t="str">
        <f t="shared" si="163"/>
        <v>拟通过</v>
      </c>
      <c r="H3524" s="1">
        <f t="shared" si="164"/>
        <v>440101630015</v>
      </c>
      <c r="I3524" s="21">
        <v>440101370010</v>
      </c>
      <c r="J3524" s="3" t="s">
        <v>8331</v>
      </c>
      <c r="K3524" s="3" t="s">
        <v>9268</v>
      </c>
      <c r="N3524" s="21">
        <v>440102320008</v>
      </c>
    </row>
    <row r="3525" ht="27" customHeight="1" spans="1:14">
      <c r="A3525" s="11">
        <v>3522</v>
      </c>
      <c r="B3525" s="12" t="s">
        <v>9531</v>
      </c>
      <c r="C3525" s="13" t="s">
        <v>12143</v>
      </c>
      <c r="D3525" s="13">
        <v>440101610011</v>
      </c>
      <c r="E3525" s="14" t="s">
        <v>12141</v>
      </c>
      <c r="F3525" s="1" t="str">
        <f t="shared" ref="F3525:F3588" si="165">VLOOKUP(D:D,I:K,3,0)</f>
        <v>1拟通过</v>
      </c>
      <c r="G3525" s="1" t="str">
        <f t="shared" ref="G3525:G3588" si="166">VLOOKUP(D:D,I:K,2,0)</f>
        <v>拟通过</v>
      </c>
      <c r="H3525" s="1">
        <f t="shared" ref="H3525:H3588" si="167">VLOOKUP(D:D,N:N,1,0)</f>
        <v>440101610011</v>
      </c>
      <c r="I3525" s="20">
        <v>421502389935</v>
      </c>
      <c r="J3525" s="3" t="s">
        <v>8590</v>
      </c>
      <c r="K3525" s="3" t="s">
        <v>9268</v>
      </c>
      <c r="N3525" s="21">
        <v>440400040024</v>
      </c>
    </row>
    <row r="3526" ht="27" customHeight="1" spans="1:14">
      <c r="A3526" s="11">
        <v>3523</v>
      </c>
      <c r="B3526" s="12" t="s">
        <v>9531</v>
      </c>
      <c r="C3526" s="13" t="s">
        <v>12144</v>
      </c>
      <c r="D3526" s="13">
        <v>440100380013</v>
      </c>
      <c r="E3526" s="14" t="s">
        <v>12141</v>
      </c>
      <c r="F3526" s="1" t="str">
        <f t="shared" si="165"/>
        <v>1拟通过</v>
      </c>
      <c r="G3526" s="1" t="str">
        <f t="shared" si="166"/>
        <v>拟通过</v>
      </c>
      <c r="H3526" s="1">
        <f t="shared" si="167"/>
        <v>440100380013</v>
      </c>
      <c r="I3526" s="20">
        <v>130000060253</v>
      </c>
      <c r="J3526" s="3" t="s">
        <v>8590</v>
      </c>
      <c r="K3526" s="3" t="s">
        <v>9268</v>
      </c>
      <c r="N3526" s="21">
        <v>440100550004</v>
      </c>
    </row>
    <row r="3527" ht="27" customHeight="1" spans="1:14">
      <c r="A3527" s="11">
        <v>3524</v>
      </c>
      <c r="B3527" s="12" t="s">
        <v>9531</v>
      </c>
      <c r="C3527" s="13" t="s">
        <v>12145</v>
      </c>
      <c r="D3527" s="13">
        <v>440100590017</v>
      </c>
      <c r="E3527" s="14" t="s">
        <v>12141</v>
      </c>
      <c r="F3527" s="1" t="str">
        <f t="shared" si="165"/>
        <v>1拟通过</v>
      </c>
      <c r="G3527" s="1" t="str">
        <f t="shared" si="166"/>
        <v>拟通过</v>
      </c>
      <c r="H3527" s="1">
        <f t="shared" si="167"/>
        <v>440100590017</v>
      </c>
      <c r="I3527" s="21">
        <v>440100140015</v>
      </c>
      <c r="J3527" s="3" t="s">
        <v>8331</v>
      </c>
      <c r="K3527" s="3" t="s">
        <v>9268</v>
      </c>
      <c r="N3527" s="20">
        <v>460000240223</v>
      </c>
    </row>
    <row r="3528" ht="27" customHeight="1" spans="1:14">
      <c r="A3528" s="11">
        <v>3525</v>
      </c>
      <c r="B3528" s="12" t="s">
        <v>9531</v>
      </c>
      <c r="C3528" s="13" t="s">
        <v>12146</v>
      </c>
      <c r="D3528" s="13">
        <v>440100590040</v>
      </c>
      <c r="E3528" s="14" t="s">
        <v>12141</v>
      </c>
      <c r="F3528" s="1" t="str">
        <f t="shared" si="165"/>
        <v>1拟通过</v>
      </c>
      <c r="G3528" s="1" t="str">
        <f t="shared" si="166"/>
        <v>拟通过</v>
      </c>
      <c r="H3528" s="1">
        <f t="shared" si="167"/>
        <v>440100590040</v>
      </c>
      <c r="I3528" s="21">
        <v>440100470008</v>
      </c>
      <c r="J3528" s="3" t="s">
        <v>8331</v>
      </c>
      <c r="K3528" s="3" t="s">
        <v>9268</v>
      </c>
      <c r="N3528" s="21">
        <v>440100680010</v>
      </c>
    </row>
    <row r="3529" ht="27" customHeight="1" spans="1:14">
      <c r="A3529" s="11">
        <v>3526</v>
      </c>
      <c r="B3529" s="12" t="s">
        <v>9531</v>
      </c>
      <c r="C3529" s="13" t="s">
        <v>12147</v>
      </c>
      <c r="D3529" s="13">
        <v>440101630016</v>
      </c>
      <c r="E3529" s="14" t="s">
        <v>12141</v>
      </c>
      <c r="F3529" s="1" t="str">
        <f t="shared" si="165"/>
        <v>1拟通过</v>
      </c>
      <c r="G3529" s="1" t="str">
        <f t="shared" si="166"/>
        <v>拟通过</v>
      </c>
      <c r="H3529" s="1">
        <f t="shared" si="167"/>
        <v>440101630016</v>
      </c>
      <c r="I3529" s="20">
        <v>440100070006</v>
      </c>
      <c r="J3529" s="3" t="s">
        <v>8331</v>
      </c>
      <c r="K3529" s="3" t="s">
        <v>9268</v>
      </c>
      <c r="N3529" s="21">
        <v>220300160016</v>
      </c>
    </row>
    <row r="3530" ht="27" customHeight="1" spans="1:14">
      <c r="A3530" s="11">
        <v>3527</v>
      </c>
      <c r="B3530" s="12" t="s">
        <v>9531</v>
      </c>
      <c r="C3530" s="13" t="s">
        <v>12148</v>
      </c>
      <c r="D3530" s="13">
        <v>440101630005</v>
      </c>
      <c r="E3530" s="14" t="s">
        <v>12141</v>
      </c>
      <c r="F3530" s="1" t="str">
        <f t="shared" si="165"/>
        <v>1拟通过</v>
      </c>
      <c r="G3530" s="1" t="str">
        <f t="shared" si="166"/>
        <v>拟通过</v>
      </c>
      <c r="H3530" s="1">
        <f t="shared" si="167"/>
        <v>440101630005</v>
      </c>
      <c r="I3530" s="20">
        <v>440100840001</v>
      </c>
      <c r="J3530" s="3" t="s">
        <v>8331</v>
      </c>
      <c r="K3530" s="3" t="s">
        <v>9268</v>
      </c>
      <c r="N3530" s="21">
        <v>440102660004</v>
      </c>
    </row>
    <row r="3531" ht="27" customHeight="1" spans="1:14">
      <c r="A3531" s="11">
        <v>3528</v>
      </c>
      <c r="B3531" s="12" t="s">
        <v>9531</v>
      </c>
      <c r="C3531" s="13" t="s">
        <v>12149</v>
      </c>
      <c r="D3531" s="13">
        <v>440100590026</v>
      </c>
      <c r="E3531" s="14" t="s">
        <v>12141</v>
      </c>
      <c r="F3531" s="1" t="str">
        <f t="shared" si="165"/>
        <v>1拟通过</v>
      </c>
      <c r="G3531" s="1" t="str">
        <f t="shared" si="166"/>
        <v>拟通过</v>
      </c>
      <c r="H3531" s="1">
        <f t="shared" si="167"/>
        <v>440100590026</v>
      </c>
      <c r="I3531" s="20">
        <v>110001880057</v>
      </c>
      <c r="J3531" s="3"/>
      <c r="K3531" s="3" t="s">
        <v>9323</v>
      </c>
      <c r="N3531" s="21">
        <v>530102130001</v>
      </c>
    </row>
    <row r="3532" ht="27" customHeight="1" spans="1:14">
      <c r="A3532" s="11">
        <v>3529</v>
      </c>
      <c r="B3532" s="12" t="s">
        <v>9531</v>
      </c>
      <c r="C3532" s="13" t="s">
        <v>12150</v>
      </c>
      <c r="D3532" s="13">
        <v>310000061828</v>
      </c>
      <c r="E3532" s="14" t="s">
        <v>12141</v>
      </c>
      <c r="F3532" s="1" t="str">
        <f t="shared" si="165"/>
        <v>1拟通过</v>
      </c>
      <c r="G3532" s="1" t="str">
        <f t="shared" si="166"/>
        <v>拟通过</v>
      </c>
      <c r="H3532" s="1">
        <f t="shared" si="167"/>
        <v>310000061828</v>
      </c>
      <c r="I3532" s="21">
        <v>440101620001</v>
      </c>
      <c r="J3532" s="3" t="s">
        <v>8331</v>
      </c>
      <c r="K3532" s="3" t="s">
        <v>9268</v>
      </c>
      <c r="N3532" s="21">
        <v>440101600010</v>
      </c>
    </row>
    <row r="3533" ht="27" customHeight="1" spans="1:14">
      <c r="A3533" s="11">
        <v>3530</v>
      </c>
      <c r="B3533" s="12" t="s">
        <v>9531</v>
      </c>
      <c r="C3533" s="13" t="s">
        <v>12151</v>
      </c>
      <c r="D3533" s="13">
        <v>440101630018</v>
      </c>
      <c r="E3533" s="14" t="s">
        <v>12141</v>
      </c>
      <c r="F3533" s="1" t="str">
        <f t="shared" si="165"/>
        <v>1拟通过</v>
      </c>
      <c r="G3533" s="1" t="str">
        <f t="shared" si="166"/>
        <v>拟通过</v>
      </c>
      <c r="H3533" s="1">
        <f t="shared" si="167"/>
        <v>440101630018</v>
      </c>
      <c r="I3533" s="21">
        <v>440300560763</v>
      </c>
      <c r="J3533" s="3" t="s">
        <v>8331</v>
      </c>
      <c r="K3533" s="3" t="s">
        <v>9268</v>
      </c>
      <c r="N3533" s="21">
        <v>440101000002</v>
      </c>
    </row>
    <row r="3534" ht="27" customHeight="1" spans="1:14">
      <c r="A3534" s="11">
        <v>3531</v>
      </c>
      <c r="B3534" s="12" t="s">
        <v>9531</v>
      </c>
      <c r="C3534" s="13" t="s">
        <v>12152</v>
      </c>
      <c r="D3534" s="13">
        <v>440101630008</v>
      </c>
      <c r="E3534" s="14" t="s">
        <v>12141</v>
      </c>
      <c r="F3534" s="1" t="str">
        <f t="shared" si="165"/>
        <v>1拟通过</v>
      </c>
      <c r="G3534" s="1" t="str">
        <f t="shared" si="166"/>
        <v>拟通过</v>
      </c>
      <c r="H3534" s="1">
        <f t="shared" si="167"/>
        <v>440101630008</v>
      </c>
      <c r="I3534" s="20">
        <v>230200011924</v>
      </c>
      <c r="J3534" s="3" t="s">
        <v>8331</v>
      </c>
      <c r="K3534" s="3" t="s">
        <v>9268</v>
      </c>
      <c r="N3534" s="21">
        <v>230000050252</v>
      </c>
    </row>
    <row r="3535" ht="27" customHeight="1" spans="1:14">
      <c r="A3535" s="11">
        <v>3532</v>
      </c>
      <c r="B3535" s="12" t="s">
        <v>9531</v>
      </c>
      <c r="C3535" s="13" t="s">
        <v>12153</v>
      </c>
      <c r="D3535" s="13">
        <v>440101630001</v>
      </c>
      <c r="E3535" s="14" t="s">
        <v>12141</v>
      </c>
      <c r="F3535" s="1" t="str">
        <f t="shared" si="165"/>
        <v>拟通过2</v>
      </c>
      <c r="G3535" s="1" t="str">
        <f t="shared" si="166"/>
        <v>拟通过</v>
      </c>
      <c r="H3535" s="1">
        <f t="shared" si="167"/>
        <v>440101630001</v>
      </c>
      <c r="I3535" s="20">
        <v>360700040012</v>
      </c>
      <c r="J3535" s="3" t="s">
        <v>8331</v>
      </c>
      <c r="K3535" s="3" t="s">
        <v>9268</v>
      </c>
      <c r="N3535" s="20">
        <v>110001492710</v>
      </c>
    </row>
    <row r="3536" ht="27" customHeight="1" spans="1:14">
      <c r="A3536" s="11">
        <v>3533</v>
      </c>
      <c r="B3536" s="12" t="s">
        <v>9531</v>
      </c>
      <c r="C3536" s="13" t="s">
        <v>12154</v>
      </c>
      <c r="D3536" s="13">
        <v>440101040020</v>
      </c>
      <c r="E3536" s="14" t="s">
        <v>12141</v>
      </c>
      <c r="F3536" s="1" t="str">
        <f t="shared" si="165"/>
        <v>1拟通过</v>
      </c>
      <c r="G3536" s="1" t="str">
        <f t="shared" si="166"/>
        <v>拟通过</v>
      </c>
      <c r="H3536" s="1">
        <f t="shared" si="167"/>
        <v>440101040020</v>
      </c>
      <c r="I3536" s="21">
        <v>450400020670</v>
      </c>
      <c r="J3536" s="3" t="s">
        <v>8331</v>
      </c>
      <c r="K3536" s="3" t="s">
        <v>9268</v>
      </c>
      <c r="N3536" s="21">
        <v>441500060002</v>
      </c>
    </row>
    <row r="3537" ht="27" customHeight="1" spans="1:14">
      <c r="A3537" s="11">
        <v>3534</v>
      </c>
      <c r="B3537" s="12" t="s">
        <v>9531</v>
      </c>
      <c r="C3537" s="13" t="s">
        <v>12155</v>
      </c>
      <c r="D3537" s="13">
        <v>440101630013</v>
      </c>
      <c r="E3537" s="14" t="s">
        <v>12141</v>
      </c>
      <c r="F3537" s="1" t="str">
        <f t="shared" si="165"/>
        <v>1拟通过</v>
      </c>
      <c r="G3537" s="1" t="str">
        <f t="shared" si="166"/>
        <v>拟通过</v>
      </c>
      <c r="H3537" s="1">
        <f t="shared" si="167"/>
        <v>440101630013</v>
      </c>
      <c r="I3537" s="20">
        <v>120000090733</v>
      </c>
      <c r="J3537" s="3" t="s">
        <v>8331</v>
      </c>
      <c r="K3537" s="3" t="s">
        <v>9268</v>
      </c>
      <c r="N3537" s="21">
        <v>440102660005</v>
      </c>
    </row>
    <row r="3538" ht="27" customHeight="1" spans="1:14">
      <c r="A3538" s="11">
        <v>3535</v>
      </c>
      <c r="B3538" s="12" t="s">
        <v>9531</v>
      </c>
      <c r="C3538" s="13" t="s">
        <v>12156</v>
      </c>
      <c r="D3538" s="13">
        <v>110003280018</v>
      </c>
      <c r="E3538" s="14" t="s">
        <v>12141</v>
      </c>
      <c r="F3538" s="1" t="str">
        <f t="shared" si="165"/>
        <v>1拟通过</v>
      </c>
      <c r="G3538" s="1" t="str">
        <f t="shared" si="166"/>
        <v>拟通过</v>
      </c>
      <c r="H3538" s="1">
        <f t="shared" si="167"/>
        <v>110003280018</v>
      </c>
      <c r="I3538" s="21">
        <v>440100910014</v>
      </c>
      <c r="J3538" s="3" t="s">
        <v>8331</v>
      </c>
      <c r="K3538" s="3" t="s">
        <v>9268</v>
      </c>
      <c r="N3538" s="21">
        <v>230100172036</v>
      </c>
    </row>
    <row r="3539" ht="27" customHeight="1" spans="1:14">
      <c r="A3539" s="11">
        <v>3536</v>
      </c>
      <c r="B3539" s="12" t="s">
        <v>9531</v>
      </c>
      <c r="C3539" s="13" t="s">
        <v>12157</v>
      </c>
      <c r="D3539" s="13">
        <v>440101040041</v>
      </c>
      <c r="E3539" s="14" t="s">
        <v>12158</v>
      </c>
      <c r="F3539" s="1" t="str">
        <f t="shared" si="165"/>
        <v>1拟通过</v>
      </c>
      <c r="G3539" s="1" t="str">
        <f t="shared" si="166"/>
        <v>拟通过</v>
      </c>
      <c r="H3539" s="1">
        <f t="shared" si="167"/>
        <v>440101040041</v>
      </c>
      <c r="I3539" s="21">
        <v>110005490009</v>
      </c>
      <c r="J3539" s="3" t="s">
        <v>8331</v>
      </c>
      <c r="K3539" s="3" t="s">
        <v>9268</v>
      </c>
      <c r="N3539" s="21">
        <v>440101050007</v>
      </c>
    </row>
    <row r="3540" ht="27" customHeight="1" spans="1:14">
      <c r="A3540" s="11">
        <v>3537</v>
      </c>
      <c r="B3540" s="12" t="s">
        <v>9531</v>
      </c>
      <c r="C3540" s="13" t="s">
        <v>12159</v>
      </c>
      <c r="D3540" s="13">
        <v>440100960007</v>
      </c>
      <c r="E3540" s="14" t="s">
        <v>12158</v>
      </c>
      <c r="F3540" s="1" t="str">
        <f t="shared" si="165"/>
        <v>1拟通过</v>
      </c>
      <c r="G3540" s="1" t="str">
        <f t="shared" si="166"/>
        <v>拟通过</v>
      </c>
      <c r="H3540" s="1">
        <f t="shared" si="167"/>
        <v>440100960007</v>
      </c>
      <c r="I3540" s="21">
        <v>310000071809</v>
      </c>
      <c r="J3540" s="3" t="s">
        <v>8331</v>
      </c>
      <c r="K3540" s="3" t="s">
        <v>9268</v>
      </c>
      <c r="N3540" s="20">
        <v>430100300005</v>
      </c>
    </row>
    <row r="3541" ht="27" customHeight="1" spans="1:14">
      <c r="A3541" s="11">
        <v>3538</v>
      </c>
      <c r="B3541" s="12" t="s">
        <v>9531</v>
      </c>
      <c r="C3541" s="13" t="s">
        <v>12160</v>
      </c>
      <c r="D3541" s="13">
        <v>440100330005</v>
      </c>
      <c r="E3541" s="14" t="s">
        <v>12158</v>
      </c>
      <c r="F3541" s="1" t="str">
        <f t="shared" si="165"/>
        <v>拟通过</v>
      </c>
      <c r="G3541" s="1" t="str">
        <f t="shared" si="166"/>
        <v>拟通过</v>
      </c>
      <c r="H3541" s="1">
        <f t="shared" si="167"/>
        <v>440100330005</v>
      </c>
      <c r="I3541" s="21">
        <v>440100910016</v>
      </c>
      <c r="J3541" s="3" t="s">
        <v>8331</v>
      </c>
      <c r="K3541" s="3" t="s">
        <v>9268</v>
      </c>
      <c r="N3541" s="20">
        <v>500100460003</v>
      </c>
    </row>
    <row r="3542" ht="27" customHeight="1" spans="1:14">
      <c r="A3542" s="11">
        <v>3539</v>
      </c>
      <c r="B3542" s="12" t="s">
        <v>9531</v>
      </c>
      <c r="C3542" s="13" t="s">
        <v>169</v>
      </c>
      <c r="D3542" s="13">
        <v>370500230009</v>
      </c>
      <c r="E3542" s="14" t="s">
        <v>12158</v>
      </c>
      <c r="F3542" s="1" t="str">
        <f t="shared" si="165"/>
        <v>1拟通过</v>
      </c>
      <c r="G3542" s="1" t="str">
        <f t="shared" si="166"/>
        <v>拟通过</v>
      </c>
      <c r="H3542" s="1">
        <f t="shared" si="167"/>
        <v>370500230009</v>
      </c>
      <c r="I3542" s="21">
        <v>440100380010</v>
      </c>
      <c r="J3542" s="3" t="s">
        <v>8331</v>
      </c>
      <c r="K3542" s="3" t="s">
        <v>9268</v>
      </c>
      <c r="N3542" s="21">
        <v>440100430046</v>
      </c>
    </row>
    <row r="3543" ht="27" customHeight="1" spans="1:14">
      <c r="A3543" s="11">
        <v>3540</v>
      </c>
      <c r="B3543" s="12" t="s">
        <v>9531</v>
      </c>
      <c r="C3543" s="13" t="s">
        <v>12161</v>
      </c>
      <c r="D3543" s="13">
        <v>431200010040</v>
      </c>
      <c r="E3543" s="14" t="s">
        <v>12158</v>
      </c>
      <c r="F3543" s="1" t="str">
        <f t="shared" si="165"/>
        <v>拟通过</v>
      </c>
      <c r="G3543" s="1" t="str">
        <f t="shared" si="166"/>
        <v>拟通过</v>
      </c>
      <c r="H3543" s="1">
        <f t="shared" si="167"/>
        <v>431200010040</v>
      </c>
      <c r="I3543" s="21">
        <v>440100280012</v>
      </c>
      <c r="J3543" s="3" t="s">
        <v>8331</v>
      </c>
      <c r="K3543" s="3" t="s">
        <v>9268</v>
      </c>
      <c r="N3543" s="21">
        <v>110001680165</v>
      </c>
    </row>
    <row r="3544" ht="27" customHeight="1" spans="1:14">
      <c r="A3544" s="11">
        <v>3541</v>
      </c>
      <c r="B3544" s="12" t="s">
        <v>9531</v>
      </c>
      <c r="C3544" s="13" t="s">
        <v>12162</v>
      </c>
      <c r="D3544" s="13">
        <v>440100910013</v>
      </c>
      <c r="E3544" s="14" t="s">
        <v>12158</v>
      </c>
      <c r="F3544" s="1" t="str">
        <f t="shared" si="165"/>
        <v>1拟通过</v>
      </c>
      <c r="G3544" s="1" t="str">
        <f t="shared" si="166"/>
        <v>拟通过</v>
      </c>
      <c r="H3544" s="1">
        <f t="shared" si="167"/>
        <v>440100910013</v>
      </c>
      <c r="I3544" s="21">
        <v>442000050008</v>
      </c>
      <c r="J3544" s="3" t="s">
        <v>8331</v>
      </c>
      <c r="K3544" s="3" t="s">
        <v>9268</v>
      </c>
      <c r="N3544" s="20">
        <v>110000252648</v>
      </c>
    </row>
    <row r="3545" ht="27" customHeight="1" spans="1:14">
      <c r="A3545" s="11">
        <v>3542</v>
      </c>
      <c r="B3545" s="12" t="s">
        <v>9531</v>
      </c>
      <c r="C3545" s="13" t="s">
        <v>12163</v>
      </c>
      <c r="D3545" s="13">
        <v>440100370007</v>
      </c>
      <c r="E3545" s="14" t="s">
        <v>12164</v>
      </c>
      <c r="F3545" s="1" t="str">
        <f t="shared" si="165"/>
        <v>1拟通过</v>
      </c>
      <c r="G3545" s="1" t="str">
        <f t="shared" si="166"/>
        <v>拟通过</v>
      </c>
      <c r="H3545" s="1">
        <f t="shared" si="167"/>
        <v>440100370007</v>
      </c>
      <c r="I3545" s="21">
        <v>440102740002</v>
      </c>
      <c r="J3545" s="3" t="s">
        <v>8331</v>
      </c>
      <c r="K3545" s="3" t="s">
        <v>9268</v>
      </c>
      <c r="N3545" s="21">
        <v>110100755017</v>
      </c>
    </row>
    <row r="3546" ht="27" customHeight="1" spans="1:14">
      <c r="A3546" s="11">
        <v>3543</v>
      </c>
      <c r="B3546" s="12" t="s">
        <v>9531</v>
      </c>
      <c r="C3546" s="13" t="s">
        <v>12165</v>
      </c>
      <c r="D3546" s="13">
        <v>440100370011</v>
      </c>
      <c r="E3546" s="14" t="s">
        <v>12164</v>
      </c>
      <c r="F3546" s="1" t="str">
        <f t="shared" si="165"/>
        <v>1拟通过</v>
      </c>
      <c r="G3546" s="1" t="str">
        <f t="shared" si="166"/>
        <v>拟通过</v>
      </c>
      <c r="H3546" s="1">
        <f t="shared" si="167"/>
        <v>440100370011</v>
      </c>
      <c r="I3546" s="20">
        <v>440100440004</v>
      </c>
      <c r="J3546" s="3" t="s">
        <v>8331</v>
      </c>
      <c r="K3546" s="3" t="s">
        <v>9268</v>
      </c>
      <c r="N3546" s="21">
        <v>440102110002</v>
      </c>
    </row>
    <row r="3547" ht="27" customHeight="1" spans="1:14">
      <c r="A3547" s="11">
        <v>3544</v>
      </c>
      <c r="B3547" s="12" t="s">
        <v>9531</v>
      </c>
      <c r="C3547" s="13" t="s">
        <v>12166</v>
      </c>
      <c r="D3547" s="13">
        <v>440100370044</v>
      </c>
      <c r="E3547" s="14" t="s">
        <v>12164</v>
      </c>
      <c r="F3547" s="1" t="str">
        <f t="shared" si="165"/>
        <v>1拟通过</v>
      </c>
      <c r="G3547" s="1" t="str">
        <f t="shared" si="166"/>
        <v>拟通过</v>
      </c>
      <c r="H3547" s="1">
        <f t="shared" si="167"/>
        <v>440100370044</v>
      </c>
      <c r="I3547" s="21">
        <v>440100440005</v>
      </c>
      <c r="J3547" s="3" t="s">
        <v>8331</v>
      </c>
      <c r="K3547" s="3" t="s">
        <v>9268</v>
      </c>
      <c r="N3547" s="21">
        <v>440100290017</v>
      </c>
    </row>
    <row r="3548" ht="27" customHeight="1" spans="1:14">
      <c r="A3548" s="11">
        <v>3545</v>
      </c>
      <c r="B3548" s="12" t="s">
        <v>9531</v>
      </c>
      <c r="C3548" s="13" t="s">
        <v>12167</v>
      </c>
      <c r="D3548" s="13">
        <v>440100270004</v>
      </c>
      <c r="E3548" s="14" t="s">
        <v>12164</v>
      </c>
      <c r="F3548" s="1" t="str">
        <f t="shared" si="165"/>
        <v>1拟通过</v>
      </c>
      <c r="G3548" s="1" t="str">
        <f t="shared" si="166"/>
        <v>拟通过</v>
      </c>
      <c r="H3548" s="1">
        <f t="shared" si="167"/>
        <v>440100270004</v>
      </c>
      <c r="I3548" s="21">
        <v>440100440012</v>
      </c>
      <c r="J3548" s="3" t="s">
        <v>8331</v>
      </c>
      <c r="K3548" s="3" t="s">
        <v>9268</v>
      </c>
      <c r="N3548" s="20">
        <v>460000280238</v>
      </c>
    </row>
    <row r="3549" ht="27" customHeight="1" spans="1:14">
      <c r="A3549" s="11">
        <v>3546</v>
      </c>
      <c r="B3549" s="12" t="s">
        <v>9531</v>
      </c>
      <c r="C3549" s="13" t="s">
        <v>12168</v>
      </c>
      <c r="D3549" s="13">
        <v>440100370055</v>
      </c>
      <c r="E3549" s="14" t="s">
        <v>12164</v>
      </c>
      <c r="F3549" s="1" t="str">
        <f t="shared" si="165"/>
        <v>1拟通过</v>
      </c>
      <c r="G3549" s="1" t="str">
        <f t="shared" si="166"/>
        <v>拟通过</v>
      </c>
      <c r="H3549" s="1">
        <f t="shared" si="167"/>
        <v>440100370055</v>
      </c>
      <c r="I3549" s="21">
        <v>440100440008</v>
      </c>
      <c r="J3549" s="3" t="s">
        <v>8331</v>
      </c>
      <c r="K3549" s="3" t="s">
        <v>9268</v>
      </c>
      <c r="N3549" s="21">
        <v>440102260001</v>
      </c>
    </row>
    <row r="3550" ht="27" customHeight="1" spans="1:14">
      <c r="A3550" s="11">
        <v>3547</v>
      </c>
      <c r="B3550" s="12" t="s">
        <v>9531</v>
      </c>
      <c r="C3550" s="13" t="s">
        <v>12169</v>
      </c>
      <c r="D3550" s="13">
        <v>440101320003</v>
      </c>
      <c r="E3550" s="14" t="s">
        <v>12170</v>
      </c>
      <c r="F3550" s="1" t="str">
        <f t="shared" si="165"/>
        <v>1拟通过</v>
      </c>
      <c r="G3550" s="1" t="str">
        <f t="shared" si="166"/>
        <v>拟通过</v>
      </c>
      <c r="H3550" s="1">
        <f t="shared" si="167"/>
        <v>440101320003</v>
      </c>
      <c r="I3550" s="20">
        <v>440100440029</v>
      </c>
      <c r="J3550" s="3" t="s">
        <v>8331</v>
      </c>
      <c r="K3550" s="3" t="s">
        <v>9268</v>
      </c>
      <c r="N3550" s="21">
        <v>440102260002</v>
      </c>
    </row>
    <row r="3551" ht="27" customHeight="1" spans="1:14">
      <c r="A3551" s="11">
        <v>3548</v>
      </c>
      <c r="B3551" s="12" t="s">
        <v>9531</v>
      </c>
      <c r="C3551" s="13" t="s">
        <v>12171</v>
      </c>
      <c r="D3551" s="13">
        <v>440100430021</v>
      </c>
      <c r="E3551" s="14" t="s">
        <v>12170</v>
      </c>
      <c r="F3551" s="1" t="str">
        <f t="shared" si="165"/>
        <v>1拟通过</v>
      </c>
      <c r="G3551" s="1" t="str">
        <f t="shared" si="166"/>
        <v>拟通过</v>
      </c>
      <c r="H3551" s="1">
        <f t="shared" si="167"/>
        <v>440100430021</v>
      </c>
      <c r="I3551" s="21">
        <v>440100440025</v>
      </c>
      <c r="J3551" s="3" t="s">
        <v>8331</v>
      </c>
      <c r="K3551" s="3" t="s">
        <v>9268</v>
      </c>
      <c r="N3551" s="21">
        <v>310000061257</v>
      </c>
    </row>
    <row r="3552" ht="27" customHeight="1" spans="1:14">
      <c r="A3552" s="11">
        <v>3549</v>
      </c>
      <c r="B3552" s="12" t="s">
        <v>9531</v>
      </c>
      <c r="C3552" s="13" t="s">
        <v>12172</v>
      </c>
      <c r="D3552" s="13">
        <v>440100440001</v>
      </c>
      <c r="E3552" s="14" t="s">
        <v>12170</v>
      </c>
      <c r="F3552" s="1" t="str">
        <f t="shared" si="165"/>
        <v>1拟通过</v>
      </c>
      <c r="G3552" s="1" t="str">
        <f t="shared" si="166"/>
        <v>拟通过</v>
      </c>
      <c r="H3552" s="1">
        <f t="shared" si="167"/>
        <v>440100440001</v>
      </c>
      <c r="I3552" s="20">
        <v>440100440031</v>
      </c>
      <c r="J3552" s="3" t="s">
        <v>8331</v>
      </c>
      <c r="K3552" s="3" t="s">
        <v>9268</v>
      </c>
      <c r="N3552" s="21">
        <v>440300480380</v>
      </c>
    </row>
    <row r="3553" ht="27" customHeight="1" spans="1:14">
      <c r="A3553" s="11">
        <v>3550</v>
      </c>
      <c r="B3553" s="12" t="s">
        <v>9531</v>
      </c>
      <c r="C3553" s="13" t="s">
        <v>12173</v>
      </c>
      <c r="D3553" s="13">
        <v>440101380004</v>
      </c>
      <c r="E3553" s="14" t="s">
        <v>12170</v>
      </c>
      <c r="F3553" s="1" t="str">
        <f t="shared" si="165"/>
        <v>1拟通过</v>
      </c>
      <c r="G3553" s="1" t="str">
        <f t="shared" si="166"/>
        <v>拟通过</v>
      </c>
      <c r="H3553" s="1">
        <f t="shared" si="167"/>
        <v>440101380004</v>
      </c>
      <c r="I3553" s="21">
        <v>440100620023</v>
      </c>
      <c r="J3553" s="3" t="s">
        <v>8331</v>
      </c>
      <c r="K3553" s="3" t="s">
        <v>9268</v>
      </c>
      <c r="N3553" s="21">
        <v>474702700010</v>
      </c>
    </row>
    <row r="3554" ht="27" customHeight="1" spans="1:14">
      <c r="A3554" s="11">
        <v>3551</v>
      </c>
      <c r="B3554" s="12" t="s">
        <v>9531</v>
      </c>
      <c r="C3554" s="13" t="s">
        <v>12174</v>
      </c>
      <c r="D3554" s="13">
        <v>231000150002</v>
      </c>
      <c r="E3554" s="14" t="s">
        <v>12175</v>
      </c>
      <c r="F3554" s="1" t="str">
        <f t="shared" si="165"/>
        <v>1拟通过</v>
      </c>
      <c r="G3554" s="1" t="str">
        <f t="shared" si="166"/>
        <v>拟通过</v>
      </c>
      <c r="H3554" s="1">
        <f t="shared" si="167"/>
        <v>231000150002</v>
      </c>
      <c r="I3554" s="21">
        <v>440100440036</v>
      </c>
      <c r="J3554" s="3" t="s">
        <v>8331</v>
      </c>
      <c r="K3554" s="3" t="s">
        <v>9268</v>
      </c>
      <c r="N3554" s="21">
        <v>474703300014</v>
      </c>
    </row>
    <row r="3555" ht="27" customHeight="1" spans="1:14">
      <c r="A3555" s="11">
        <v>3552</v>
      </c>
      <c r="B3555" s="12" t="s">
        <v>9531</v>
      </c>
      <c r="C3555" s="13" t="s">
        <v>12176</v>
      </c>
      <c r="D3555" s="13">
        <v>120100114859</v>
      </c>
      <c r="E3555" s="14" t="s">
        <v>12175</v>
      </c>
      <c r="F3555" s="1" t="str">
        <f t="shared" si="165"/>
        <v>1拟通过</v>
      </c>
      <c r="G3555" s="1" t="str">
        <f t="shared" si="166"/>
        <v>拟通过</v>
      </c>
      <c r="H3555" s="1">
        <f t="shared" si="167"/>
        <v>120100114859</v>
      </c>
      <c r="I3555" s="21">
        <v>440100440035</v>
      </c>
      <c r="J3555" s="3" t="s">
        <v>8331</v>
      </c>
      <c r="K3555" s="3" t="s">
        <v>9268</v>
      </c>
      <c r="N3555" s="21">
        <v>440300450681</v>
      </c>
    </row>
    <row r="3556" ht="27" customHeight="1" spans="1:14">
      <c r="A3556" s="11">
        <v>3553</v>
      </c>
      <c r="B3556" s="12" t="s">
        <v>9531</v>
      </c>
      <c r="C3556" s="13" t="s">
        <v>12177</v>
      </c>
      <c r="D3556" s="13">
        <v>474700330006</v>
      </c>
      <c r="E3556" s="14" t="s">
        <v>12175</v>
      </c>
      <c r="F3556" s="1" t="str">
        <f t="shared" si="165"/>
        <v>1拟通过</v>
      </c>
      <c r="G3556" s="1" t="str">
        <f t="shared" si="166"/>
        <v>拟通过</v>
      </c>
      <c r="H3556" s="1">
        <f t="shared" si="167"/>
        <v>474700330006</v>
      </c>
      <c r="I3556" s="21">
        <v>440100440024</v>
      </c>
      <c r="J3556" s="3" t="s">
        <v>8331</v>
      </c>
      <c r="K3556" s="3" t="s">
        <v>9268</v>
      </c>
      <c r="N3556" s="21">
        <v>440100140005</v>
      </c>
    </row>
    <row r="3557" ht="27" customHeight="1" spans="1:14">
      <c r="A3557" s="11">
        <v>3554</v>
      </c>
      <c r="B3557" s="12" t="s">
        <v>9531</v>
      </c>
      <c r="C3557" s="13" t="s">
        <v>12178</v>
      </c>
      <c r="D3557" s="13">
        <v>440100790026</v>
      </c>
      <c r="E3557" s="14" t="s">
        <v>12179</v>
      </c>
      <c r="F3557" s="1" t="str">
        <f t="shared" si="165"/>
        <v>1拟通过</v>
      </c>
      <c r="G3557" s="1" t="str">
        <f t="shared" si="166"/>
        <v>拟通过</v>
      </c>
      <c r="H3557" s="1">
        <f t="shared" si="167"/>
        <v>440100790026</v>
      </c>
      <c r="I3557" s="21">
        <v>440100440032</v>
      </c>
      <c r="J3557" s="3" t="s">
        <v>8331</v>
      </c>
      <c r="K3557" s="3" t="s">
        <v>9268</v>
      </c>
      <c r="N3557" s="21">
        <v>440100430002</v>
      </c>
    </row>
    <row r="3558" ht="27" customHeight="1" spans="1:14">
      <c r="A3558" s="11">
        <v>3555</v>
      </c>
      <c r="B3558" s="12" t="s">
        <v>9531</v>
      </c>
      <c r="C3558" s="13" t="s">
        <v>12180</v>
      </c>
      <c r="D3558" s="13">
        <v>440100030013</v>
      </c>
      <c r="E3558" s="14" t="s">
        <v>12179</v>
      </c>
      <c r="F3558" s="1" t="str">
        <f t="shared" si="165"/>
        <v>1拟通过</v>
      </c>
      <c r="G3558" s="1" t="str">
        <f t="shared" si="166"/>
        <v>拟通过</v>
      </c>
      <c r="H3558" s="1">
        <f t="shared" si="167"/>
        <v>440100030013</v>
      </c>
      <c r="I3558" s="21">
        <v>440100840013</v>
      </c>
      <c r="J3558" s="3" t="s">
        <v>8331</v>
      </c>
      <c r="K3558" s="3" t="s">
        <v>9268</v>
      </c>
      <c r="N3558" s="20">
        <v>440100190001</v>
      </c>
    </row>
    <row r="3559" ht="27" customHeight="1" spans="1:14">
      <c r="A3559" s="11">
        <v>3556</v>
      </c>
      <c r="B3559" s="12" t="s">
        <v>9531</v>
      </c>
      <c r="C3559" s="13" t="s">
        <v>8654</v>
      </c>
      <c r="D3559" s="13">
        <v>440100730009</v>
      </c>
      <c r="E3559" s="14" t="s">
        <v>12179</v>
      </c>
      <c r="F3559" s="1" t="str">
        <f t="shared" si="165"/>
        <v>1拟通过</v>
      </c>
      <c r="G3559" s="1" t="str">
        <f t="shared" si="166"/>
        <v>拟通过</v>
      </c>
      <c r="H3559" s="1">
        <f t="shared" si="167"/>
        <v>440100730009</v>
      </c>
      <c r="I3559" s="20">
        <v>440100440037</v>
      </c>
      <c r="J3559" s="3" t="s">
        <v>8331</v>
      </c>
      <c r="K3559" s="3" t="s">
        <v>9268</v>
      </c>
      <c r="N3559" s="20">
        <v>440100190011</v>
      </c>
    </row>
    <row r="3560" ht="27" customHeight="1" spans="1:14">
      <c r="A3560" s="11">
        <v>3557</v>
      </c>
      <c r="B3560" s="12" t="s">
        <v>9531</v>
      </c>
      <c r="C3560" s="13" t="s">
        <v>12181</v>
      </c>
      <c r="D3560" s="13">
        <v>440101190008</v>
      </c>
      <c r="E3560" s="14" t="s">
        <v>12179</v>
      </c>
      <c r="F3560" s="1" t="str">
        <f t="shared" si="165"/>
        <v>1拟通过</v>
      </c>
      <c r="G3560" s="1" t="str">
        <f t="shared" si="166"/>
        <v>拟通过</v>
      </c>
      <c r="H3560" s="1">
        <f t="shared" si="167"/>
        <v>440101190008</v>
      </c>
      <c r="I3560" s="20">
        <v>440100440034</v>
      </c>
      <c r="J3560" s="3"/>
      <c r="K3560" s="3" t="s">
        <v>9323</v>
      </c>
      <c r="N3560" s="20">
        <v>440100130012</v>
      </c>
    </row>
    <row r="3561" ht="27" customHeight="1" spans="1:14">
      <c r="A3561" s="11">
        <v>3558</v>
      </c>
      <c r="B3561" s="12" t="s">
        <v>9531</v>
      </c>
      <c r="C3561" s="13" t="s">
        <v>12182</v>
      </c>
      <c r="D3561" s="13">
        <v>440100400013</v>
      </c>
      <c r="E3561" s="14" t="s">
        <v>12179</v>
      </c>
      <c r="F3561" s="1" t="str">
        <f t="shared" si="165"/>
        <v>1拟通过</v>
      </c>
      <c r="G3561" s="1" t="str">
        <f t="shared" si="166"/>
        <v>拟通过</v>
      </c>
      <c r="H3561" s="1">
        <f t="shared" si="167"/>
        <v>440100400013</v>
      </c>
      <c r="I3561" s="21">
        <v>440100440009</v>
      </c>
      <c r="J3561" s="3" t="s">
        <v>8331</v>
      </c>
      <c r="K3561" s="3" t="s">
        <v>9268</v>
      </c>
      <c r="N3561" s="20">
        <v>440100550016</v>
      </c>
    </row>
    <row r="3562" ht="27" customHeight="1" spans="1:14">
      <c r="A3562" s="11">
        <v>3559</v>
      </c>
      <c r="B3562" s="12" t="s">
        <v>9531</v>
      </c>
      <c r="C3562" s="13" t="s">
        <v>12183</v>
      </c>
      <c r="D3562" s="13">
        <v>440101190006</v>
      </c>
      <c r="E3562" s="14" t="s">
        <v>12179</v>
      </c>
      <c r="F3562" s="1" t="str">
        <f t="shared" si="165"/>
        <v>1拟通过</v>
      </c>
      <c r="G3562" s="1" t="str">
        <f t="shared" si="166"/>
        <v>拟通过</v>
      </c>
      <c r="H3562" s="1">
        <f t="shared" si="167"/>
        <v>440101190006</v>
      </c>
      <c r="I3562" s="20">
        <v>440100020015</v>
      </c>
      <c r="J3562" s="3" t="s">
        <v>8331</v>
      </c>
      <c r="K3562" s="3" t="s">
        <v>9268</v>
      </c>
      <c r="N3562" s="21">
        <v>440100080084</v>
      </c>
    </row>
    <row r="3563" ht="27" customHeight="1" spans="1:14">
      <c r="A3563" s="11">
        <v>3560</v>
      </c>
      <c r="B3563" s="12" t="s">
        <v>9531</v>
      </c>
      <c r="C3563" s="13" t="s">
        <v>12184</v>
      </c>
      <c r="D3563" s="13">
        <v>440100790156</v>
      </c>
      <c r="E3563" s="14" t="s">
        <v>12185</v>
      </c>
      <c r="F3563" s="1" t="str">
        <f t="shared" si="165"/>
        <v>1拟通过</v>
      </c>
      <c r="G3563" s="1" t="str">
        <f t="shared" si="166"/>
        <v>拟通过</v>
      </c>
      <c r="H3563" s="1">
        <f t="shared" si="167"/>
        <v>440100790156</v>
      </c>
      <c r="I3563" s="21">
        <v>440100190002</v>
      </c>
      <c r="J3563" s="3" t="s">
        <v>8331</v>
      </c>
      <c r="K3563" s="3" t="s">
        <v>9268</v>
      </c>
      <c r="N3563" s="21">
        <v>440100350023</v>
      </c>
    </row>
    <row r="3564" ht="27" customHeight="1" spans="1:14">
      <c r="A3564" s="11">
        <v>3561</v>
      </c>
      <c r="B3564" s="12" t="s">
        <v>9531</v>
      </c>
      <c r="C3564" s="13" t="s">
        <v>12186</v>
      </c>
      <c r="D3564" s="13">
        <v>440100790215</v>
      </c>
      <c r="E3564" s="14" t="s">
        <v>12185</v>
      </c>
      <c r="F3564" s="1" t="str">
        <f t="shared" si="165"/>
        <v>1拟通过</v>
      </c>
      <c r="G3564" s="1" t="str">
        <f t="shared" si="166"/>
        <v>拟通过</v>
      </c>
      <c r="H3564" s="1">
        <f t="shared" si="167"/>
        <v>440100790215</v>
      </c>
      <c r="I3564" s="21">
        <v>510101133101</v>
      </c>
      <c r="J3564" s="3" t="s">
        <v>8331</v>
      </c>
      <c r="K3564" s="3" t="s">
        <v>9268</v>
      </c>
      <c r="N3564" s="21">
        <v>440100350024</v>
      </c>
    </row>
    <row r="3565" ht="27" customHeight="1" spans="1:14">
      <c r="A3565" s="11">
        <v>3562</v>
      </c>
      <c r="B3565" s="12" t="s">
        <v>9531</v>
      </c>
      <c r="C3565" s="13" t="s">
        <v>12187</v>
      </c>
      <c r="D3565" s="13">
        <v>350100010106</v>
      </c>
      <c r="E3565" s="14" t="s">
        <v>12185</v>
      </c>
      <c r="F3565" s="1" t="str">
        <f t="shared" si="165"/>
        <v>1拟通过</v>
      </c>
      <c r="G3565" s="1" t="str">
        <f t="shared" si="166"/>
        <v>拟通过</v>
      </c>
      <c r="H3565" s="1">
        <f t="shared" si="167"/>
        <v>350100010106</v>
      </c>
      <c r="I3565" s="21">
        <v>440100120016</v>
      </c>
      <c r="J3565" s="3" t="s">
        <v>8331</v>
      </c>
      <c r="K3565" s="3" t="s">
        <v>9268</v>
      </c>
      <c r="N3565" s="21">
        <v>440100310006</v>
      </c>
    </row>
    <row r="3566" ht="27" customHeight="1" spans="1:14">
      <c r="A3566" s="11">
        <v>3563</v>
      </c>
      <c r="B3566" s="12" t="s">
        <v>9531</v>
      </c>
      <c r="C3566" s="13" t="s">
        <v>12188</v>
      </c>
      <c r="D3566" s="13">
        <v>440100010034</v>
      </c>
      <c r="E3566" s="14" t="s">
        <v>12185</v>
      </c>
      <c r="F3566" s="1" t="str">
        <f t="shared" si="165"/>
        <v>1拟通过</v>
      </c>
      <c r="G3566" s="1" t="str">
        <f t="shared" si="166"/>
        <v>拟通过</v>
      </c>
      <c r="H3566" s="1">
        <f t="shared" si="167"/>
        <v>440100010034</v>
      </c>
      <c r="I3566" s="21">
        <v>442100010012</v>
      </c>
      <c r="J3566" s="3" t="s">
        <v>8331</v>
      </c>
      <c r="K3566" s="3" t="s">
        <v>9268</v>
      </c>
      <c r="N3566" s="21">
        <v>440101520012</v>
      </c>
    </row>
    <row r="3567" ht="27" customHeight="1" spans="1:14">
      <c r="A3567" s="11">
        <v>3564</v>
      </c>
      <c r="B3567" s="12" t="s">
        <v>9531</v>
      </c>
      <c r="C3567" s="13" t="s">
        <v>12189</v>
      </c>
      <c r="D3567" s="13">
        <v>440100790129</v>
      </c>
      <c r="E3567" s="14" t="s">
        <v>12185</v>
      </c>
      <c r="F3567" s="1" t="str">
        <f t="shared" si="165"/>
        <v>1拟通过</v>
      </c>
      <c r="G3567" s="1" t="str">
        <f t="shared" si="166"/>
        <v>拟通过</v>
      </c>
      <c r="H3567" s="1">
        <f t="shared" si="167"/>
        <v>440100790129</v>
      </c>
      <c r="I3567" s="21">
        <v>420101550001</v>
      </c>
      <c r="J3567" s="3" t="s">
        <v>8331</v>
      </c>
      <c r="K3567" s="3" t="s">
        <v>9268</v>
      </c>
      <c r="N3567" s="21">
        <v>440100920008</v>
      </c>
    </row>
    <row r="3568" ht="27" customHeight="1" spans="1:14">
      <c r="A3568" s="11">
        <v>3565</v>
      </c>
      <c r="B3568" s="12" t="s">
        <v>9531</v>
      </c>
      <c r="C3568" s="13" t="s">
        <v>12190</v>
      </c>
      <c r="D3568" s="13">
        <v>440100790121</v>
      </c>
      <c r="E3568" s="14" t="s">
        <v>12185</v>
      </c>
      <c r="F3568" s="1" t="str">
        <f t="shared" si="165"/>
        <v>1拟通过</v>
      </c>
      <c r="G3568" s="1" t="str">
        <f t="shared" si="166"/>
        <v>拟通过</v>
      </c>
      <c r="H3568" s="1">
        <f t="shared" si="167"/>
        <v>440100790121</v>
      </c>
      <c r="I3568" s="21">
        <v>440101260002</v>
      </c>
      <c r="J3568" s="3" t="s">
        <v>8331</v>
      </c>
      <c r="K3568" s="3" t="s">
        <v>9268</v>
      </c>
      <c r="N3568" s="20">
        <v>440101520001</v>
      </c>
    </row>
    <row r="3569" ht="27" customHeight="1" spans="1:14">
      <c r="A3569" s="11">
        <v>3566</v>
      </c>
      <c r="B3569" s="12" t="s">
        <v>9531</v>
      </c>
      <c r="C3569" s="13" t="s">
        <v>12191</v>
      </c>
      <c r="D3569" s="13">
        <v>440100790179</v>
      </c>
      <c r="E3569" s="14" t="s">
        <v>12185</v>
      </c>
      <c r="F3569" s="1" t="str">
        <f t="shared" si="165"/>
        <v>1拟通过</v>
      </c>
      <c r="G3569" s="1" t="str">
        <f t="shared" si="166"/>
        <v>拟通过</v>
      </c>
      <c r="H3569" s="1">
        <f t="shared" si="167"/>
        <v>440100790179</v>
      </c>
      <c r="I3569" s="20">
        <v>440100980006</v>
      </c>
      <c r="J3569" s="3" t="s">
        <v>8331</v>
      </c>
      <c r="K3569" s="3" t="s">
        <v>9268</v>
      </c>
      <c r="N3569" s="21">
        <v>440101520011</v>
      </c>
    </row>
    <row r="3570" ht="27" customHeight="1" spans="1:14">
      <c r="A3570" s="11">
        <v>3567</v>
      </c>
      <c r="B3570" s="12" t="s">
        <v>9531</v>
      </c>
      <c r="C3570" s="13" t="s">
        <v>12192</v>
      </c>
      <c r="D3570" s="13">
        <v>440100790094</v>
      </c>
      <c r="E3570" s="14" t="s">
        <v>12185</v>
      </c>
      <c r="F3570" s="1" t="str">
        <f t="shared" si="165"/>
        <v>1拟通过</v>
      </c>
      <c r="G3570" s="1" t="str">
        <f t="shared" si="166"/>
        <v>拟通过</v>
      </c>
      <c r="H3570" s="1">
        <f t="shared" si="167"/>
        <v>440100790094</v>
      </c>
      <c r="I3570" s="21">
        <v>440100980007</v>
      </c>
      <c r="J3570" s="3" t="s">
        <v>8331</v>
      </c>
      <c r="K3570" s="3" t="s">
        <v>9268</v>
      </c>
      <c r="N3570" s="21">
        <v>440100350039</v>
      </c>
    </row>
    <row r="3571" ht="27" customHeight="1" spans="1:14">
      <c r="A3571" s="11">
        <v>3568</v>
      </c>
      <c r="B3571" s="12" t="s">
        <v>9531</v>
      </c>
      <c r="C3571" s="13" t="s">
        <v>12193</v>
      </c>
      <c r="D3571" s="13">
        <v>440100790232</v>
      </c>
      <c r="E3571" s="14" t="s">
        <v>12185</v>
      </c>
      <c r="F3571" s="1" t="str">
        <f t="shared" si="165"/>
        <v>1拟通过</v>
      </c>
      <c r="G3571" s="1" t="str">
        <f t="shared" si="166"/>
        <v>拟通过</v>
      </c>
      <c r="H3571" s="1">
        <f t="shared" si="167"/>
        <v>440100790232</v>
      </c>
      <c r="I3571" s="21">
        <v>440100180016</v>
      </c>
      <c r="J3571" s="3" t="s">
        <v>8331</v>
      </c>
      <c r="K3571" s="3" t="s">
        <v>9268</v>
      </c>
      <c r="N3571" s="21">
        <v>440100430050</v>
      </c>
    </row>
    <row r="3572" ht="27" customHeight="1" spans="1:14">
      <c r="A3572" s="11">
        <v>3569</v>
      </c>
      <c r="B3572" s="12" t="s">
        <v>9531</v>
      </c>
      <c r="C3572" s="13" t="s">
        <v>12194</v>
      </c>
      <c r="D3572" s="13">
        <v>440100010031</v>
      </c>
      <c r="E3572" s="14" t="s">
        <v>12185</v>
      </c>
      <c r="F3572" s="1" t="str">
        <f t="shared" si="165"/>
        <v>1拟通过</v>
      </c>
      <c r="G3572" s="1" t="str">
        <f t="shared" si="166"/>
        <v>拟通过</v>
      </c>
      <c r="H3572" s="1">
        <f t="shared" si="167"/>
        <v>440100010031</v>
      </c>
      <c r="I3572" s="21">
        <v>440100180003</v>
      </c>
      <c r="J3572" s="3" t="s">
        <v>8331</v>
      </c>
      <c r="K3572" s="3" t="s">
        <v>9268</v>
      </c>
      <c r="N3572" s="21">
        <v>440101520013</v>
      </c>
    </row>
    <row r="3573" ht="27" customHeight="1" spans="1:14">
      <c r="A3573" s="11">
        <v>3570</v>
      </c>
      <c r="B3573" s="12" t="s">
        <v>9531</v>
      </c>
      <c r="C3573" s="13" t="s">
        <v>12195</v>
      </c>
      <c r="D3573" s="13">
        <v>440100793736</v>
      </c>
      <c r="E3573" s="14" t="s">
        <v>12185</v>
      </c>
      <c r="F3573" s="1" t="str">
        <f t="shared" si="165"/>
        <v>1拟通过</v>
      </c>
      <c r="G3573" s="1" t="str">
        <f t="shared" si="166"/>
        <v>拟通过</v>
      </c>
      <c r="H3573" s="1">
        <f t="shared" si="167"/>
        <v>440100793736</v>
      </c>
      <c r="I3573" s="21">
        <v>440100180004</v>
      </c>
      <c r="J3573" s="3" t="s">
        <v>8331</v>
      </c>
      <c r="K3573" s="3" t="s">
        <v>9268</v>
      </c>
      <c r="N3573" s="21">
        <v>440101520008</v>
      </c>
    </row>
    <row r="3574" ht="27" customHeight="1" spans="1:14">
      <c r="A3574" s="11">
        <v>3571</v>
      </c>
      <c r="B3574" s="12" t="s">
        <v>9531</v>
      </c>
      <c r="C3574" s="13" t="s">
        <v>12196</v>
      </c>
      <c r="D3574" s="13">
        <v>350100010200</v>
      </c>
      <c r="E3574" s="14" t="s">
        <v>12185</v>
      </c>
      <c r="F3574" s="1" t="str">
        <f t="shared" si="165"/>
        <v>1拟通过</v>
      </c>
      <c r="G3574" s="1" t="str">
        <f t="shared" si="166"/>
        <v>拟通过</v>
      </c>
      <c r="H3574" s="1">
        <f t="shared" si="167"/>
        <v>350100010200</v>
      </c>
      <c r="I3574" s="21">
        <v>440100180005</v>
      </c>
      <c r="J3574" s="3" t="s">
        <v>8331</v>
      </c>
      <c r="K3574" s="3" t="s">
        <v>9268</v>
      </c>
      <c r="N3574" s="20">
        <v>440100270015</v>
      </c>
    </row>
    <row r="3575" ht="27" customHeight="1" spans="1:14">
      <c r="A3575" s="11">
        <v>3572</v>
      </c>
      <c r="B3575" s="12" t="s">
        <v>9531</v>
      </c>
      <c r="C3575" s="13" t="s">
        <v>12197</v>
      </c>
      <c r="D3575" s="13">
        <v>440100793903</v>
      </c>
      <c r="E3575" s="14" t="s">
        <v>12185</v>
      </c>
      <c r="F3575" s="1" t="str">
        <f t="shared" si="165"/>
        <v>1拟通过</v>
      </c>
      <c r="G3575" s="1" t="str">
        <f t="shared" si="166"/>
        <v>拟通过</v>
      </c>
      <c r="H3575" s="1">
        <f t="shared" si="167"/>
        <v>440100793903</v>
      </c>
      <c r="I3575" s="21">
        <v>440100180018</v>
      </c>
      <c r="J3575" s="3" t="s">
        <v>8331</v>
      </c>
      <c r="K3575" s="3" t="s">
        <v>9268</v>
      </c>
      <c r="N3575" s="21">
        <v>440100430010</v>
      </c>
    </row>
    <row r="3576" ht="27" customHeight="1" spans="1:14">
      <c r="A3576" s="11">
        <v>3573</v>
      </c>
      <c r="B3576" s="12" t="s">
        <v>9531</v>
      </c>
      <c r="C3576" s="13" t="s">
        <v>12198</v>
      </c>
      <c r="D3576" s="13">
        <v>110101561126</v>
      </c>
      <c r="E3576" s="14" t="s">
        <v>12185</v>
      </c>
      <c r="F3576" s="1" t="str">
        <f t="shared" si="165"/>
        <v>1拟通过</v>
      </c>
      <c r="G3576" s="1" t="str">
        <f t="shared" si="166"/>
        <v>拟通过</v>
      </c>
      <c r="H3576" s="1">
        <f t="shared" si="167"/>
        <v>110101561126</v>
      </c>
      <c r="I3576" s="21">
        <v>440100180028</v>
      </c>
      <c r="J3576" s="3" t="s">
        <v>8331</v>
      </c>
      <c r="K3576" s="3" t="s">
        <v>9268</v>
      </c>
      <c r="N3576" s="20">
        <v>440100430057</v>
      </c>
    </row>
    <row r="3577" ht="27" customHeight="1" spans="1:14">
      <c r="A3577" s="11">
        <v>3574</v>
      </c>
      <c r="B3577" s="12" t="s">
        <v>9531</v>
      </c>
      <c r="C3577" s="13" t="s">
        <v>12199</v>
      </c>
      <c r="D3577" s="13">
        <v>441900290001</v>
      </c>
      <c r="E3577" s="14" t="s">
        <v>12185</v>
      </c>
      <c r="F3577" s="1" t="str">
        <f t="shared" si="165"/>
        <v>1拟通过</v>
      </c>
      <c r="G3577" s="1" t="str">
        <f t="shared" si="166"/>
        <v>拟通过</v>
      </c>
      <c r="H3577" s="1">
        <f t="shared" si="167"/>
        <v>441900290001</v>
      </c>
      <c r="I3577" s="21">
        <v>440100180023</v>
      </c>
      <c r="J3577" s="3" t="s">
        <v>8331</v>
      </c>
      <c r="K3577" s="3" t="s">
        <v>9268</v>
      </c>
      <c r="N3577" s="20">
        <v>440100230002</v>
      </c>
    </row>
    <row r="3578" ht="27" customHeight="1" spans="1:14">
      <c r="A3578" s="11">
        <v>3575</v>
      </c>
      <c r="B3578" s="12" t="s">
        <v>9531</v>
      </c>
      <c r="C3578" s="13" t="s">
        <v>12200</v>
      </c>
      <c r="D3578" s="13">
        <v>350100010146</v>
      </c>
      <c r="E3578" s="14" t="s">
        <v>12185</v>
      </c>
      <c r="F3578" s="1" t="str">
        <f t="shared" si="165"/>
        <v>1拟通过</v>
      </c>
      <c r="G3578" s="1" t="str">
        <f t="shared" si="166"/>
        <v>拟通过</v>
      </c>
      <c r="H3578" s="1">
        <f t="shared" si="167"/>
        <v>350100010146</v>
      </c>
      <c r="I3578" s="21">
        <v>440100180009</v>
      </c>
      <c r="J3578" s="3" t="s">
        <v>8331</v>
      </c>
      <c r="K3578" s="3" t="s">
        <v>9268</v>
      </c>
      <c r="N3578" s="21">
        <v>341601320006</v>
      </c>
    </row>
    <row r="3579" ht="27" customHeight="1" spans="1:14">
      <c r="A3579" s="11">
        <v>3576</v>
      </c>
      <c r="B3579" s="12" t="s">
        <v>9531</v>
      </c>
      <c r="C3579" s="13" t="s">
        <v>12201</v>
      </c>
      <c r="D3579" s="13">
        <v>500300750759</v>
      </c>
      <c r="E3579" s="14" t="s">
        <v>12185</v>
      </c>
      <c r="F3579" s="1" t="str">
        <f t="shared" si="165"/>
        <v>1拟通过</v>
      </c>
      <c r="G3579" s="1" t="str">
        <f t="shared" si="166"/>
        <v>拟通过</v>
      </c>
      <c r="H3579" s="1">
        <f t="shared" si="167"/>
        <v>500300750759</v>
      </c>
      <c r="I3579" s="21">
        <v>440102450001</v>
      </c>
      <c r="J3579" s="3" t="s">
        <v>8331</v>
      </c>
      <c r="K3579" s="3" t="s">
        <v>9268</v>
      </c>
      <c r="N3579" s="21">
        <v>361100090008</v>
      </c>
    </row>
    <row r="3580" ht="27" customHeight="1" spans="1:14">
      <c r="A3580" s="11">
        <v>3577</v>
      </c>
      <c r="B3580" s="12" t="s">
        <v>9531</v>
      </c>
      <c r="C3580" s="13" t="s">
        <v>12202</v>
      </c>
      <c r="D3580" s="13">
        <v>440100790114</v>
      </c>
      <c r="E3580" s="14" t="s">
        <v>12185</v>
      </c>
      <c r="F3580" s="1" t="str">
        <f t="shared" si="165"/>
        <v>1拟通过</v>
      </c>
      <c r="G3580" s="1" t="str">
        <f t="shared" si="166"/>
        <v>拟通过</v>
      </c>
      <c r="H3580" s="1">
        <f t="shared" si="167"/>
        <v>440100790114</v>
      </c>
      <c r="I3580" s="21">
        <v>420201824703</v>
      </c>
      <c r="J3580" s="3" t="s">
        <v>8331</v>
      </c>
      <c r="K3580" s="3" t="s">
        <v>9268</v>
      </c>
      <c r="N3580" s="20">
        <v>440100010027</v>
      </c>
    </row>
    <row r="3581" ht="27" customHeight="1" spans="1:14">
      <c r="A3581" s="11">
        <v>3578</v>
      </c>
      <c r="B3581" s="12" t="s">
        <v>9531</v>
      </c>
      <c r="C3581" s="13" t="s">
        <v>12203</v>
      </c>
      <c r="D3581" s="13">
        <v>440100790050</v>
      </c>
      <c r="E3581" s="14" t="s">
        <v>12185</v>
      </c>
      <c r="F3581" s="1" t="str">
        <f t="shared" si="165"/>
        <v>1拟通过</v>
      </c>
      <c r="G3581" s="1" t="str">
        <f t="shared" si="166"/>
        <v>拟通过</v>
      </c>
      <c r="H3581" s="1">
        <f t="shared" si="167"/>
        <v>440100790050</v>
      </c>
      <c r="I3581" s="21">
        <v>440102450002</v>
      </c>
      <c r="J3581" s="3" t="s">
        <v>8331</v>
      </c>
      <c r="K3581" s="3" t="s">
        <v>9268</v>
      </c>
      <c r="N3581" s="21">
        <v>440100010035</v>
      </c>
    </row>
    <row r="3582" ht="27" customHeight="1" spans="1:14">
      <c r="A3582" s="11">
        <v>3579</v>
      </c>
      <c r="B3582" s="12" t="s">
        <v>9531</v>
      </c>
      <c r="C3582" s="13" t="s">
        <v>12204</v>
      </c>
      <c r="D3582" s="13">
        <v>440100030011</v>
      </c>
      <c r="E3582" s="14" t="s">
        <v>12185</v>
      </c>
      <c r="F3582" s="1" t="str">
        <f t="shared" si="165"/>
        <v>1拟通过</v>
      </c>
      <c r="G3582" s="1" t="str">
        <f t="shared" si="166"/>
        <v>拟通过</v>
      </c>
      <c r="H3582" s="1">
        <f t="shared" si="167"/>
        <v>440100030011</v>
      </c>
      <c r="I3582" s="21">
        <v>440100160010</v>
      </c>
      <c r="J3582" s="3" t="s">
        <v>8331</v>
      </c>
      <c r="K3582" s="3" t="s">
        <v>9268</v>
      </c>
      <c r="N3582" s="21">
        <v>440100010026</v>
      </c>
    </row>
    <row r="3583" ht="27" customHeight="1" spans="1:14">
      <c r="A3583" s="11">
        <v>3580</v>
      </c>
      <c r="B3583" s="12" t="s">
        <v>9531</v>
      </c>
      <c r="C3583" s="13" t="s">
        <v>141</v>
      </c>
      <c r="D3583" s="13">
        <v>440100790222</v>
      </c>
      <c r="E3583" s="14" t="s">
        <v>12185</v>
      </c>
      <c r="F3583" s="1" t="str">
        <f t="shared" si="165"/>
        <v>1拟通过</v>
      </c>
      <c r="G3583" s="1" t="str">
        <f t="shared" si="166"/>
        <v>拟通过</v>
      </c>
      <c r="H3583" s="1">
        <f t="shared" si="167"/>
        <v>440100790222</v>
      </c>
      <c r="I3583" s="20">
        <v>442000010016</v>
      </c>
      <c r="J3583" s="3" t="s">
        <v>8331</v>
      </c>
      <c r="K3583" s="3" t="s">
        <v>9268</v>
      </c>
      <c r="N3583" s="20">
        <v>440100790021</v>
      </c>
    </row>
    <row r="3584" ht="27" customHeight="1" spans="1:14">
      <c r="A3584" s="11">
        <v>3581</v>
      </c>
      <c r="B3584" s="12" t="s">
        <v>9531</v>
      </c>
      <c r="C3584" s="13" t="s">
        <v>12205</v>
      </c>
      <c r="D3584" s="13">
        <v>350100010101</v>
      </c>
      <c r="E3584" s="14" t="s">
        <v>12185</v>
      </c>
      <c r="F3584" s="1" t="str">
        <f t="shared" si="165"/>
        <v>1拟通过</v>
      </c>
      <c r="G3584" s="1" t="str">
        <f t="shared" si="166"/>
        <v>拟通过</v>
      </c>
      <c r="H3584" s="1">
        <f t="shared" si="167"/>
        <v>350100010101</v>
      </c>
      <c r="I3584" s="21">
        <v>110001690139</v>
      </c>
      <c r="J3584" s="3" t="s">
        <v>8331</v>
      </c>
      <c r="K3584" s="3" t="s">
        <v>9268</v>
      </c>
      <c r="N3584" s="21">
        <v>440100790006</v>
      </c>
    </row>
    <row r="3585" ht="27" customHeight="1" spans="1:14">
      <c r="A3585" s="11">
        <v>3582</v>
      </c>
      <c r="B3585" s="12" t="s">
        <v>9531</v>
      </c>
      <c r="C3585" s="13" t="s">
        <v>12206</v>
      </c>
      <c r="D3585" s="13">
        <v>440100793834</v>
      </c>
      <c r="E3585" s="14" t="s">
        <v>12185</v>
      </c>
      <c r="F3585" s="1" t="str">
        <f t="shared" si="165"/>
        <v>1拟通过</v>
      </c>
      <c r="G3585" s="1" t="str">
        <f t="shared" si="166"/>
        <v>拟通过</v>
      </c>
      <c r="H3585" s="1">
        <f t="shared" si="167"/>
        <v>440100793834</v>
      </c>
      <c r="I3585" s="21">
        <v>440600090018</v>
      </c>
      <c r="J3585" s="3" t="s">
        <v>8331</v>
      </c>
      <c r="K3585" s="3" t="s">
        <v>9268</v>
      </c>
      <c r="N3585" s="21">
        <v>110102050118</v>
      </c>
    </row>
    <row r="3586" ht="27" customHeight="1" spans="1:14">
      <c r="A3586" s="11">
        <v>3583</v>
      </c>
      <c r="B3586" s="12" t="s">
        <v>9531</v>
      </c>
      <c r="C3586" s="13" t="s">
        <v>12207</v>
      </c>
      <c r="D3586" s="13">
        <v>440100790022</v>
      </c>
      <c r="E3586" s="14" t="s">
        <v>12185</v>
      </c>
      <c r="F3586" s="1" t="str">
        <f t="shared" si="165"/>
        <v>1拟通过</v>
      </c>
      <c r="G3586" s="1" t="str">
        <f t="shared" si="166"/>
        <v>拟通过</v>
      </c>
      <c r="H3586" s="1">
        <f t="shared" si="167"/>
        <v>440100790022</v>
      </c>
      <c r="I3586" s="21">
        <v>450100740003</v>
      </c>
      <c r="J3586" s="3" t="s">
        <v>8331</v>
      </c>
      <c r="K3586" s="3" t="s">
        <v>9268</v>
      </c>
      <c r="N3586" s="21">
        <v>441900100029</v>
      </c>
    </row>
    <row r="3587" ht="27" customHeight="1" spans="1:14">
      <c r="A3587" s="11">
        <v>3584</v>
      </c>
      <c r="B3587" s="12" t="s">
        <v>9531</v>
      </c>
      <c r="C3587" s="13" t="s">
        <v>12208</v>
      </c>
      <c r="D3587" s="13">
        <v>440100790138</v>
      </c>
      <c r="E3587" s="14" t="s">
        <v>12185</v>
      </c>
      <c r="F3587" s="1" t="str">
        <f t="shared" si="165"/>
        <v>1拟通过</v>
      </c>
      <c r="G3587" s="1" t="str">
        <f t="shared" si="166"/>
        <v>拟通过</v>
      </c>
      <c r="H3587" s="1">
        <f t="shared" si="167"/>
        <v>440100790138</v>
      </c>
      <c r="I3587" s="21">
        <v>110101560815</v>
      </c>
      <c r="J3587" s="3" t="s">
        <v>8331</v>
      </c>
      <c r="K3587" s="3" t="s">
        <v>9268</v>
      </c>
      <c r="N3587" s="20">
        <v>440100570036</v>
      </c>
    </row>
    <row r="3588" ht="27" customHeight="1" spans="1:14">
      <c r="A3588" s="11">
        <v>3585</v>
      </c>
      <c r="B3588" s="12" t="s">
        <v>9531</v>
      </c>
      <c r="C3588" s="13" t="s">
        <v>12209</v>
      </c>
      <c r="D3588" s="13">
        <v>440100793833</v>
      </c>
      <c r="E3588" s="14" t="s">
        <v>12185</v>
      </c>
      <c r="F3588" s="1" t="str">
        <f t="shared" si="165"/>
        <v>1拟通过</v>
      </c>
      <c r="G3588" s="1" t="str">
        <f t="shared" si="166"/>
        <v>拟通过</v>
      </c>
      <c r="H3588" s="1">
        <f t="shared" si="167"/>
        <v>440100793833</v>
      </c>
      <c r="I3588" s="20">
        <v>420301804692</v>
      </c>
      <c r="J3588" s="3" t="s">
        <v>8331</v>
      </c>
      <c r="K3588" s="3" t="s">
        <v>9268</v>
      </c>
      <c r="N3588" s="20">
        <v>230100071844</v>
      </c>
    </row>
    <row r="3589" ht="27" customHeight="1" spans="1:14">
      <c r="A3589" s="11">
        <v>3586</v>
      </c>
      <c r="B3589" s="12" t="s">
        <v>9531</v>
      </c>
      <c r="C3589" s="13" t="s">
        <v>12210</v>
      </c>
      <c r="D3589" s="13">
        <v>440100010039</v>
      </c>
      <c r="E3589" s="14" t="s">
        <v>12185</v>
      </c>
      <c r="F3589" s="1" t="str">
        <f t="shared" ref="F3589:F3652" si="168">VLOOKUP(D:D,I:K,3,0)</f>
        <v>1拟通过</v>
      </c>
      <c r="G3589" s="1" t="str">
        <f t="shared" ref="G3589:G3652" si="169">VLOOKUP(D:D,I:K,2,0)</f>
        <v>拟通过</v>
      </c>
      <c r="H3589" s="1">
        <f t="shared" ref="H3589:H3652" si="170">VLOOKUP(D:D,N:N,1,0)</f>
        <v>440100010039</v>
      </c>
      <c r="I3589" s="21">
        <v>440100430020</v>
      </c>
      <c r="J3589" s="3" t="s">
        <v>8331</v>
      </c>
      <c r="K3589" s="3" t="s">
        <v>9268</v>
      </c>
      <c r="N3589" s="21">
        <v>430900070001</v>
      </c>
    </row>
    <row r="3590" ht="27" customHeight="1" spans="1:14">
      <c r="A3590" s="11">
        <v>3587</v>
      </c>
      <c r="B3590" s="12" t="s">
        <v>9531</v>
      </c>
      <c r="C3590" s="13" t="s">
        <v>12211</v>
      </c>
      <c r="D3590" s="13">
        <v>440100790028</v>
      </c>
      <c r="E3590" s="14" t="s">
        <v>12185</v>
      </c>
      <c r="F3590" s="1" t="str">
        <f t="shared" si="168"/>
        <v>1拟通过</v>
      </c>
      <c r="G3590" s="1" t="str">
        <f t="shared" si="169"/>
        <v>拟通过</v>
      </c>
      <c r="H3590" s="1">
        <f t="shared" si="170"/>
        <v>440100790028</v>
      </c>
      <c r="I3590" s="21">
        <v>420402644391</v>
      </c>
      <c r="J3590" s="3" t="s">
        <v>8331</v>
      </c>
      <c r="K3590" s="3" t="s">
        <v>9268</v>
      </c>
      <c r="N3590" s="20">
        <v>440100360027</v>
      </c>
    </row>
    <row r="3591" ht="27" customHeight="1" spans="1:14">
      <c r="A3591" s="11">
        <v>3588</v>
      </c>
      <c r="B3591" s="12" t="s">
        <v>9531</v>
      </c>
      <c r="C3591" s="13" t="s">
        <v>12212</v>
      </c>
      <c r="D3591" s="13">
        <v>110101561127</v>
      </c>
      <c r="E3591" s="14" t="s">
        <v>12185</v>
      </c>
      <c r="F3591" s="1" t="str">
        <f t="shared" si="168"/>
        <v>1拟通过</v>
      </c>
      <c r="G3591" s="1" t="str">
        <f t="shared" si="169"/>
        <v>拟通过</v>
      </c>
      <c r="H3591" s="1">
        <f t="shared" si="170"/>
        <v>110101561127</v>
      </c>
      <c r="I3591" s="21">
        <v>441900130014</v>
      </c>
      <c r="J3591" s="3" t="s">
        <v>8331</v>
      </c>
      <c r="K3591" s="3" t="s">
        <v>9268</v>
      </c>
      <c r="N3591" s="21">
        <v>440100020104</v>
      </c>
    </row>
    <row r="3592" ht="27" customHeight="1" spans="1:14">
      <c r="A3592" s="11">
        <v>3589</v>
      </c>
      <c r="B3592" s="12" t="s">
        <v>9531</v>
      </c>
      <c r="C3592" s="13" t="s">
        <v>12213</v>
      </c>
      <c r="D3592" s="13">
        <v>350100010198</v>
      </c>
      <c r="E3592" s="14" t="s">
        <v>12185</v>
      </c>
      <c r="F3592" s="1" t="str">
        <f t="shared" si="168"/>
        <v>1拟通过</v>
      </c>
      <c r="G3592" s="1" t="str">
        <f t="shared" si="169"/>
        <v>拟通过</v>
      </c>
      <c r="H3592" s="1">
        <f t="shared" si="170"/>
        <v>350100010198</v>
      </c>
      <c r="I3592" s="21">
        <v>440100060009</v>
      </c>
      <c r="J3592" s="3" t="s">
        <v>8331</v>
      </c>
      <c r="K3592" s="3" t="s">
        <v>9268</v>
      </c>
      <c r="N3592" s="21">
        <v>440100360026</v>
      </c>
    </row>
    <row r="3593" ht="27" customHeight="1" spans="1:14">
      <c r="A3593" s="11">
        <v>3590</v>
      </c>
      <c r="B3593" s="12" t="s">
        <v>9531</v>
      </c>
      <c r="C3593" s="13" t="s">
        <v>12214</v>
      </c>
      <c r="D3593" s="13">
        <v>350100010232</v>
      </c>
      <c r="E3593" s="14" t="s">
        <v>12185</v>
      </c>
      <c r="F3593" s="1" t="str">
        <f t="shared" si="168"/>
        <v>1拟通过</v>
      </c>
      <c r="G3593" s="1" t="str">
        <f t="shared" si="169"/>
        <v>拟通过</v>
      </c>
      <c r="H3593" s="1">
        <f t="shared" si="170"/>
        <v>350100010232</v>
      </c>
      <c r="I3593" s="21">
        <v>440100430007</v>
      </c>
      <c r="J3593" s="3" t="s">
        <v>8331</v>
      </c>
      <c r="K3593" s="3" t="s">
        <v>9268</v>
      </c>
      <c r="N3593" s="20">
        <v>120100114796</v>
      </c>
    </row>
    <row r="3594" ht="27" customHeight="1" spans="1:14">
      <c r="A3594" s="11">
        <v>3591</v>
      </c>
      <c r="B3594" s="12" t="s">
        <v>9531</v>
      </c>
      <c r="C3594" s="13" t="s">
        <v>12215</v>
      </c>
      <c r="D3594" s="13">
        <v>440100793769</v>
      </c>
      <c r="E3594" s="14" t="s">
        <v>12185</v>
      </c>
      <c r="F3594" s="1" t="str">
        <f t="shared" si="168"/>
        <v>1拟通过</v>
      </c>
      <c r="G3594" s="1" t="str">
        <f t="shared" si="169"/>
        <v>拟通过</v>
      </c>
      <c r="H3594" s="1">
        <f t="shared" si="170"/>
        <v>440100793769</v>
      </c>
      <c r="I3594" s="20">
        <v>440100610011</v>
      </c>
      <c r="J3594" s="3" t="s">
        <v>8331</v>
      </c>
      <c r="K3594" s="3" t="s">
        <v>9268</v>
      </c>
      <c r="N3594" s="21">
        <v>440101650003</v>
      </c>
    </row>
    <row r="3595" ht="27" customHeight="1" spans="1:14">
      <c r="A3595" s="11">
        <v>3592</v>
      </c>
      <c r="B3595" s="12" t="s">
        <v>9531</v>
      </c>
      <c r="C3595" s="13" t="s">
        <v>12216</v>
      </c>
      <c r="D3595" s="13">
        <v>350100010174</v>
      </c>
      <c r="E3595" s="14" t="s">
        <v>12185</v>
      </c>
      <c r="F3595" s="1" t="str">
        <f t="shared" si="168"/>
        <v>1拟通过</v>
      </c>
      <c r="G3595" s="1" t="str">
        <f t="shared" si="169"/>
        <v>拟通过</v>
      </c>
      <c r="H3595" s="1">
        <f t="shared" si="170"/>
        <v>350100010174</v>
      </c>
      <c r="I3595" s="21">
        <v>440100280002</v>
      </c>
      <c r="J3595" s="3" t="s">
        <v>8331</v>
      </c>
      <c r="K3595" s="3" t="s">
        <v>9268</v>
      </c>
      <c r="N3595" s="21">
        <v>440102620009</v>
      </c>
    </row>
    <row r="3596" ht="27" customHeight="1" spans="1:14">
      <c r="A3596" s="11">
        <v>3593</v>
      </c>
      <c r="B3596" s="12" t="s">
        <v>9531</v>
      </c>
      <c r="C3596" s="13" t="s">
        <v>12217</v>
      </c>
      <c r="D3596" s="13">
        <v>350100010175</v>
      </c>
      <c r="E3596" s="14" t="s">
        <v>12185</v>
      </c>
      <c r="F3596" s="1" t="str">
        <f t="shared" si="168"/>
        <v>1拟通过</v>
      </c>
      <c r="G3596" s="1" t="str">
        <f t="shared" si="169"/>
        <v>拟通过</v>
      </c>
      <c r="H3596" s="1">
        <f t="shared" si="170"/>
        <v>350100010175</v>
      </c>
      <c r="I3596" s="20">
        <v>440100470005</v>
      </c>
      <c r="J3596" s="3" t="s">
        <v>8331</v>
      </c>
      <c r="K3596" s="3" t="s">
        <v>9268</v>
      </c>
      <c r="N3596" s="20">
        <v>440101750001</v>
      </c>
    </row>
    <row r="3597" ht="27" customHeight="1" spans="1:14">
      <c r="A3597" s="11">
        <v>3594</v>
      </c>
      <c r="B3597" s="12" t="s">
        <v>9531</v>
      </c>
      <c r="C3597" s="13" t="s">
        <v>12218</v>
      </c>
      <c r="D3597" s="13">
        <v>350100010166</v>
      </c>
      <c r="E3597" s="14" t="s">
        <v>12185</v>
      </c>
      <c r="F3597" s="1" t="str">
        <f t="shared" si="168"/>
        <v>1拟通过</v>
      </c>
      <c r="G3597" s="1" t="str">
        <f t="shared" si="169"/>
        <v>拟通过</v>
      </c>
      <c r="H3597" s="1">
        <f t="shared" si="170"/>
        <v>350100010166</v>
      </c>
      <c r="I3597" s="21">
        <v>440100280023</v>
      </c>
      <c r="J3597" s="3" t="s">
        <v>8331</v>
      </c>
      <c r="K3597" s="3" t="s">
        <v>9268</v>
      </c>
      <c r="N3597" s="21">
        <v>440100360028</v>
      </c>
    </row>
    <row r="3598" ht="27" customHeight="1" spans="1:14">
      <c r="A3598" s="11">
        <v>3595</v>
      </c>
      <c r="B3598" s="12" t="s">
        <v>9531</v>
      </c>
      <c r="C3598" s="13" t="s">
        <v>12219</v>
      </c>
      <c r="D3598" s="13">
        <v>440100790206</v>
      </c>
      <c r="E3598" s="14" t="s">
        <v>12185</v>
      </c>
      <c r="F3598" s="1" t="str">
        <f t="shared" si="168"/>
        <v>1拟通过</v>
      </c>
      <c r="G3598" s="1" t="str">
        <f t="shared" si="169"/>
        <v>拟通过</v>
      </c>
      <c r="H3598" s="1">
        <f t="shared" si="170"/>
        <v>440100790206</v>
      </c>
      <c r="I3598" s="21">
        <v>440100610008</v>
      </c>
      <c r="J3598" s="3" t="s">
        <v>8331</v>
      </c>
      <c r="K3598" s="3" t="s">
        <v>9268</v>
      </c>
      <c r="N3598" s="21">
        <v>110100750223</v>
      </c>
    </row>
    <row r="3599" ht="27" customHeight="1" spans="1:14">
      <c r="A3599" s="11">
        <v>3596</v>
      </c>
      <c r="B3599" s="12" t="s">
        <v>9531</v>
      </c>
      <c r="C3599" s="13" t="s">
        <v>12220</v>
      </c>
      <c r="D3599" s="13">
        <v>350100010194</v>
      </c>
      <c r="E3599" s="14" t="s">
        <v>12185</v>
      </c>
      <c r="F3599" s="1" t="str">
        <f t="shared" si="168"/>
        <v>1拟通过</v>
      </c>
      <c r="G3599" s="1" t="str">
        <f t="shared" si="169"/>
        <v>拟通过</v>
      </c>
      <c r="H3599" s="1">
        <f t="shared" si="170"/>
        <v>350100010194</v>
      </c>
      <c r="I3599" s="20">
        <v>440100790076</v>
      </c>
      <c r="J3599" s="3" t="s">
        <v>8331</v>
      </c>
      <c r="K3599" s="3" t="s">
        <v>9268</v>
      </c>
      <c r="N3599" s="21">
        <v>440100360007</v>
      </c>
    </row>
    <row r="3600" ht="27" customHeight="1" spans="1:14">
      <c r="A3600" s="11">
        <v>3597</v>
      </c>
      <c r="B3600" s="12" t="s">
        <v>9531</v>
      </c>
      <c r="C3600" s="13" t="s">
        <v>12221</v>
      </c>
      <c r="D3600" s="13">
        <v>440100790023</v>
      </c>
      <c r="E3600" s="14" t="s">
        <v>12185</v>
      </c>
      <c r="F3600" s="1" t="str">
        <f t="shared" si="168"/>
        <v>1拟通过</v>
      </c>
      <c r="G3600" s="1" t="str">
        <f t="shared" si="169"/>
        <v>拟通过</v>
      </c>
      <c r="H3600" s="1">
        <f t="shared" si="170"/>
        <v>440100790023</v>
      </c>
      <c r="I3600" s="20">
        <v>440103080001</v>
      </c>
      <c r="J3600" s="3" t="s">
        <v>8331</v>
      </c>
      <c r="K3600" s="3" t="s">
        <v>9268</v>
      </c>
      <c r="N3600" s="21">
        <v>440100360025</v>
      </c>
    </row>
    <row r="3601" ht="27" customHeight="1" spans="1:14">
      <c r="A3601" s="11">
        <v>3598</v>
      </c>
      <c r="B3601" s="12" t="s">
        <v>9531</v>
      </c>
      <c r="C3601" s="13" t="s">
        <v>12222</v>
      </c>
      <c r="D3601" s="13">
        <v>350100010212</v>
      </c>
      <c r="E3601" s="14" t="s">
        <v>12185</v>
      </c>
      <c r="F3601" s="1" t="str">
        <f t="shared" si="168"/>
        <v>1拟通过</v>
      </c>
      <c r="G3601" s="1" t="str">
        <f t="shared" si="169"/>
        <v>拟通过</v>
      </c>
      <c r="H3601" s="1">
        <f t="shared" si="170"/>
        <v>350100010212</v>
      </c>
      <c r="I3601" s="21">
        <v>440100780023</v>
      </c>
      <c r="J3601" s="3" t="s">
        <v>8331</v>
      </c>
      <c r="K3601" s="3" t="s">
        <v>9268</v>
      </c>
      <c r="N3601" s="20">
        <v>361000030007</v>
      </c>
    </row>
    <row r="3602" ht="27" customHeight="1" spans="1:14">
      <c r="A3602" s="11">
        <v>3599</v>
      </c>
      <c r="B3602" s="12" t="s">
        <v>9531</v>
      </c>
      <c r="C3602" s="13" t="s">
        <v>12223</v>
      </c>
      <c r="D3602" s="13">
        <v>350100010169</v>
      </c>
      <c r="E3602" s="14" t="s">
        <v>12185</v>
      </c>
      <c r="F3602" s="1" t="str">
        <f t="shared" si="168"/>
        <v>1拟通过</v>
      </c>
      <c r="G3602" s="1" t="str">
        <f t="shared" si="169"/>
        <v>拟通过</v>
      </c>
      <c r="H3602" s="1">
        <f t="shared" si="170"/>
        <v>350100010169</v>
      </c>
      <c r="I3602" s="21">
        <v>440100770012</v>
      </c>
      <c r="J3602" s="3" t="s">
        <v>8331</v>
      </c>
      <c r="K3602" s="3" t="s">
        <v>9268</v>
      </c>
      <c r="N3602" s="21">
        <v>110002104730</v>
      </c>
    </row>
    <row r="3603" ht="27" customHeight="1" spans="1:14">
      <c r="A3603" s="11">
        <v>3600</v>
      </c>
      <c r="B3603" s="12" t="s">
        <v>9531</v>
      </c>
      <c r="C3603" s="13" t="s">
        <v>12224</v>
      </c>
      <c r="D3603" s="13">
        <v>440100790087</v>
      </c>
      <c r="E3603" s="14" t="s">
        <v>12185</v>
      </c>
      <c r="F3603" s="1" t="str">
        <f t="shared" si="168"/>
        <v>1拟通过</v>
      </c>
      <c r="G3603" s="1" t="str">
        <f t="shared" si="169"/>
        <v>拟通过</v>
      </c>
      <c r="H3603" s="1">
        <f t="shared" si="170"/>
        <v>440100790087</v>
      </c>
      <c r="I3603" s="21">
        <v>440101700004</v>
      </c>
      <c r="J3603" s="3" t="s">
        <v>8331</v>
      </c>
      <c r="K3603" s="3" t="s">
        <v>9268</v>
      </c>
      <c r="N3603" s="21">
        <v>420000214737</v>
      </c>
    </row>
    <row r="3604" ht="27" customHeight="1" spans="1:14">
      <c r="A3604" s="11">
        <v>3601</v>
      </c>
      <c r="B3604" s="12" t="s">
        <v>9531</v>
      </c>
      <c r="C3604" s="13" t="s">
        <v>12225</v>
      </c>
      <c r="D3604" s="13">
        <v>350100010143</v>
      </c>
      <c r="E3604" s="14" t="s">
        <v>12185</v>
      </c>
      <c r="F3604" s="1" t="str">
        <f t="shared" si="168"/>
        <v>1拟通过</v>
      </c>
      <c r="G3604" s="1" t="str">
        <f t="shared" si="169"/>
        <v>拟通过</v>
      </c>
      <c r="H3604" s="1">
        <f t="shared" si="170"/>
        <v>350100010143</v>
      </c>
      <c r="I3604" s="21">
        <v>310000070442</v>
      </c>
      <c r="J3604" s="3" t="s">
        <v>8331</v>
      </c>
      <c r="K3604" s="3" t="s">
        <v>9268</v>
      </c>
      <c r="N3604" s="21">
        <v>361200230007</v>
      </c>
    </row>
    <row r="3605" ht="27" customHeight="1" spans="1:14">
      <c r="A3605" s="11">
        <v>3602</v>
      </c>
      <c r="B3605" s="12" t="s">
        <v>9531</v>
      </c>
      <c r="C3605" s="13" t="s">
        <v>12226</v>
      </c>
      <c r="D3605" s="13">
        <v>110002100223</v>
      </c>
      <c r="E3605" s="14" t="s">
        <v>12185</v>
      </c>
      <c r="F3605" s="1" t="str">
        <f t="shared" si="168"/>
        <v>1拟通过</v>
      </c>
      <c r="G3605" s="1" t="str">
        <f t="shared" si="169"/>
        <v>拟通过</v>
      </c>
      <c r="H3605" s="1">
        <f t="shared" si="170"/>
        <v>110002100223</v>
      </c>
      <c r="I3605" s="21">
        <v>440101700001</v>
      </c>
      <c r="J3605" s="3" t="s">
        <v>8331</v>
      </c>
      <c r="K3605" s="3" t="s">
        <v>9268</v>
      </c>
      <c r="N3605" s="21">
        <v>440100160019</v>
      </c>
    </row>
    <row r="3606" ht="27" customHeight="1" spans="1:14">
      <c r="A3606" s="11">
        <v>3603</v>
      </c>
      <c r="B3606" s="12" t="s">
        <v>9531</v>
      </c>
      <c r="C3606" s="13" t="s">
        <v>12227</v>
      </c>
      <c r="D3606" s="13">
        <v>350100010155</v>
      </c>
      <c r="E3606" s="14" t="s">
        <v>12185</v>
      </c>
      <c r="F3606" s="1" t="str">
        <f t="shared" si="168"/>
        <v>1拟通过</v>
      </c>
      <c r="G3606" s="1" t="str">
        <f t="shared" si="169"/>
        <v>拟通过</v>
      </c>
      <c r="H3606" s="1">
        <f t="shared" si="170"/>
        <v>350100010155</v>
      </c>
      <c r="I3606" s="21">
        <v>440101700002</v>
      </c>
      <c r="J3606" s="3" t="s">
        <v>8331</v>
      </c>
      <c r="K3606" s="3" t="s">
        <v>9268</v>
      </c>
      <c r="N3606" s="20">
        <v>440100160001</v>
      </c>
    </row>
    <row r="3607" ht="27" customHeight="1" spans="1:14">
      <c r="A3607" s="11">
        <v>3604</v>
      </c>
      <c r="B3607" s="12" t="s">
        <v>9531</v>
      </c>
      <c r="C3607" s="13" t="s">
        <v>12228</v>
      </c>
      <c r="D3607" s="13">
        <v>350100010195</v>
      </c>
      <c r="E3607" s="14" t="s">
        <v>12185</v>
      </c>
      <c r="F3607" s="1" t="str">
        <f t="shared" si="168"/>
        <v>1拟通过</v>
      </c>
      <c r="G3607" s="1" t="str">
        <f t="shared" si="169"/>
        <v>拟通过</v>
      </c>
      <c r="H3607" s="1">
        <f t="shared" si="170"/>
        <v>350100010195</v>
      </c>
      <c r="I3607" s="21">
        <v>110001021508</v>
      </c>
      <c r="J3607" s="3" t="s">
        <v>8331</v>
      </c>
      <c r="K3607" s="3" t="s">
        <v>9268</v>
      </c>
      <c r="N3607" s="20">
        <v>440100160002</v>
      </c>
    </row>
    <row r="3608" ht="27" customHeight="1" spans="1:14">
      <c r="A3608" s="11">
        <v>3605</v>
      </c>
      <c r="B3608" s="12" t="s">
        <v>9531</v>
      </c>
      <c r="C3608" s="13" t="s">
        <v>6775</v>
      </c>
      <c r="D3608" s="13">
        <v>350100010203</v>
      </c>
      <c r="E3608" s="14" t="s">
        <v>12185</v>
      </c>
      <c r="F3608" s="1" t="str">
        <f t="shared" si="168"/>
        <v>1拟通过</v>
      </c>
      <c r="G3608" s="1" t="str">
        <f t="shared" si="169"/>
        <v>拟通过</v>
      </c>
      <c r="H3608" s="1">
        <f t="shared" si="170"/>
        <v>350100010203</v>
      </c>
      <c r="I3608" s="21">
        <v>440101700003</v>
      </c>
      <c r="J3608" s="3" t="s">
        <v>8331</v>
      </c>
      <c r="K3608" s="3" t="s">
        <v>9268</v>
      </c>
      <c r="N3608" s="21">
        <v>440100160003</v>
      </c>
    </row>
    <row r="3609" ht="27" customHeight="1" spans="1:14">
      <c r="A3609" s="11">
        <v>3606</v>
      </c>
      <c r="B3609" s="12" t="s">
        <v>9531</v>
      </c>
      <c r="C3609" s="13" t="s">
        <v>10094</v>
      </c>
      <c r="D3609" s="13">
        <v>440100793853</v>
      </c>
      <c r="E3609" s="14" t="s">
        <v>12185</v>
      </c>
      <c r="F3609" s="1" t="str">
        <f t="shared" si="168"/>
        <v>1拟通过</v>
      </c>
      <c r="G3609" s="1" t="str">
        <f t="shared" si="169"/>
        <v>拟通过</v>
      </c>
      <c r="H3609" s="1">
        <f t="shared" si="170"/>
        <v>440100793853</v>
      </c>
      <c r="I3609" s="21">
        <v>440101570085</v>
      </c>
      <c r="J3609" s="3"/>
      <c r="K3609" s="3" t="s">
        <v>9323</v>
      </c>
      <c r="N3609" s="20">
        <v>440100160007</v>
      </c>
    </row>
    <row r="3610" ht="27" customHeight="1" spans="1:14">
      <c r="A3610" s="11">
        <v>3607</v>
      </c>
      <c r="B3610" s="12" t="s">
        <v>9531</v>
      </c>
      <c r="C3610" s="13" t="s">
        <v>12229</v>
      </c>
      <c r="D3610" s="13">
        <v>440100790178</v>
      </c>
      <c r="E3610" s="14" t="s">
        <v>12185</v>
      </c>
      <c r="F3610" s="1" t="str">
        <f t="shared" si="168"/>
        <v>1拟通过</v>
      </c>
      <c r="G3610" s="1" t="str">
        <f t="shared" si="169"/>
        <v>拟通过</v>
      </c>
      <c r="H3610" s="1">
        <f t="shared" si="170"/>
        <v>440100790178</v>
      </c>
      <c r="I3610" s="21">
        <v>442200030010</v>
      </c>
      <c r="J3610" s="3" t="s">
        <v>8331</v>
      </c>
      <c r="K3610" s="3" t="s">
        <v>9268</v>
      </c>
      <c r="N3610" s="21">
        <v>440100160008</v>
      </c>
    </row>
    <row r="3611" ht="27" customHeight="1" spans="1:14">
      <c r="A3611" s="11">
        <v>3608</v>
      </c>
      <c r="B3611" s="12" t="s">
        <v>9531</v>
      </c>
      <c r="C3611" s="13" t="s">
        <v>12230</v>
      </c>
      <c r="D3611" s="13">
        <v>440100793781</v>
      </c>
      <c r="E3611" s="14" t="s">
        <v>12185</v>
      </c>
      <c r="F3611" s="1" t="str">
        <f t="shared" si="168"/>
        <v>1拟通过</v>
      </c>
      <c r="G3611" s="1" t="str">
        <f t="shared" si="169"/>
        <v>拟通过</v>
      </c>
      <c r="H3611" s="1">
        <f t="shared" si="170"/>
        <v>440100793781</v>
      </c>
      <c r="I3611" s="20">
        <v>110101410167</v>
      </c>
      <c r="J3611" s="3"/>
      <c r="K3611" s="3" t="s">
        <v>9323</v>
      </c>
      <c r="N3611" s="20">
        <v>440100160009</v>
      </c>
    </row>
    <row r="3612" ht="27" customHeight="1" spans="1:14">
      <c r="A3612" s="11">
        <v>3609</v>
      </c>
      <c r="B3612" s="12" t="s">
        <v>9531</v>
      </c>
      <c r="C3612" s="13" t="s">
        <v>1546</v>
      </c>
      <c r="D3612" s="13">
        <v>110002100264</v>
      </c>
      <c r="E3612" s="14" t="s">
        <v>12185</v>
      </c>
      <c r="F3612" s="1" t="str">
        <f t="shared" si="168"/>
        <v>1拟通过</v>
      </c>
      <c r="G3612" s="1" t="str">
        <f t="shared" si="169"/>
        <v>拟通过</v>
      </c>
      <c r="H3612" s="1">
        <f t="shared" si="170"/>
        <v>110002100264</v>
      </c>
      <c r="I3612" s="21">
        <v>442000030012</v>
      </c>
      <c r="J3612" s="3" t="s">
        <v>8331</v>
      </c>
      <c r="K3612" s="3" t="s">
        <v>9268</v>
      </c>
      <c r="N3612" s="21">
        <v>440100160011</v>
      </c>
    </row>
    <row r="3613" ht="27" customHeight="1" spans="1:14">
      <c r="A3613" s="11">
        <v>3610</v>
      </c>
      <c r="B3613" s="12" t="s">
        <v>9531</v>
      </c>
      <c r="C3613" s="13" t="s">
        <v>12231</v>
      </c>
      <c r="D3613" s="13">
        <v>440100790071</v>
      </c>
      <c r="E3613" s="14" t="s">
        <v>12185</v>
      </c>
      <c r="F3613" s="1" t="str">
        <f t="shared" si="168"/>
        <v>1拟通过</v>
      </c>
      <c r="G3613" s="1" t="str">
        <f t="shared" si="169"/>
        <v>拟通过</v>
      </c>
      <c r="H3613" s="1">
        <f t="shared" si="170"/>
        <v>440100790071</v>
      </c>
      <c r="I3613" s="21">
        <v>440100360022</v>
      </c>
      <c r="J3613" s="3" t="s">
        <v>8331</v>
      </c>
      <c r="K3613" s="3" t="s">
        <v>9268</v>
      </c>
      <c r="N3613" s="20">
        <v>440100160012</v>
      </c>
    </row>
    <row r="3614" ht="27" customHeight="1" spans="1:14">
      <c r="A3614" s="11">
        <v>3611</v>
      </c>
      <c r="B3614" s="12" t="s">
        <v>9531</v>
      </c>
      <c r="C3614" s="13" t="s">
        <v>12232</v>
      </c>
      <c r="D3614" s="13">
        <v>350100010235</v>
      </c>
      <c r="E3614" s="14" t="s">
        <v>12185</v>
      </c>
      <c r="F3614" s="1" t="str">
        <f t="shared" si="168"/>
        <v>1拟通过</v>
      </c>
      <c r="G3614" s="1" t="str">
        <f t="shared" si="169"/>
        <v>拟通过</v>
      </c>
      <c r="H3614" s="1">
        <f t="shared" si="170"/>
        <v>350100010235</v>
      </c>
      <c r="I3614" s="21">
        <v>440102140001</v>
      </c>
      <c r="J3614" s="3" t="s">
        <v>8331</v>
      </c>
      <c r="K3614" s="3" t="s">
        <v>9268</v>
      </c>
      <c r="N3614" s="21">
        <v>440100160015</v>
      </c>
    </row>
    <row r="3615" ht="27" customHeight="1" spans="1:14">
      <c r="A3615" s="11">
        <v>3612</v>
      </c>
      <c r="B3615" s="12" t="s">
        <v>9531</v>
      </c>
      <c r="C3615" s="13" t="s">
        <v>12233</v>
      </c>
      <c r="D3615" s="13">
        <v>350100010240</v>
      </c>
      <c r="E3615" s="14" t="s">
        <v>12185</v>
      </c>
      <c r="F3615" s="1" t="str">
        <f t="shared" si="168"/>
        <v>1拟通过</v>
      </c>
      <c r="G3615" s="1" t="str">
        <f t="shared" si="169"/>
        <v>拟通过</v>
      </c>
      <c r="H3615" s="1">
        <f t="shared" si="170"/>
        <v>350100010240</v>
      </c>
      <c r="I3615" s="21">
        <v>110101561235</v>
      </c>
      <c r="J3615" s="3" t="s">
        <v>8331</v>
      </c>
      <c r="K3615" s="3" t="s">
        <v>9268</v>
      </c>
      <c r="N3615" s="20">
        <v>450500010104</v>
      </c>
    </row>
    <row r="3616" ht="27" customHeight="1" spans="1:14">
      <c r="A3616" s="11">
        <v>3613</v>
      </c>
      <c r="B3616" s="12" t="s">
        <v>9531</v>
      </c>
      <c r="C3616" s="13" t="s">
        <v>12234</v>
      </c>
      <c r="D3616" s="13">
        <v>440100790246</v>
      </c>
      <c r="E3616" s="14" t="s">
        <v>12185</v>
      </c>
      <c r="F3616" s="1" t="str">
        <f t="shared" si="168"/>
        <v>1拟通过</v>
      </c>
      <c r="G3616" s="1" t="str">
        <f t="shared" si="169"/>
        <v>拟通过</v>
      </c>
      <c r="H3616" s="1">
        <f t="shared" si="170"/>
        <v>440100790246</v>
      </c>
      <c r="I3616" s="20">
        <v>110102050381</v>
      </c>
      <c r="J3616" s="3" t="s">
        <v>8331</v>
      </c>
      <c r="K3616" s="3" t="s">
        <v>9268</v>
      </c>
      <c r="N3616" s="20">
        <v>440100160013</v>
      </c>
    </row>
    <row r="3617" ht="27" customHeight="1" spans="1:14">
      <c r="A3617" s="11">
        <v>3614</v>
      </c>
      <c r="B3617" s="12" t="s">
        <v>9531</v>
      </c>
      <c r="C3617" s="13" t="s">
        <v>12235</v>
      </c>
      <c r="D3617" s="13">
        <v>440100790124</v>
      </c>
      <c r="E3617" s="14" t="s">
        <v>12185</v>
      </c>
      <c r="F3617" s="1" t="str">
        <f t="shared" si="168"/>
        <v>1拟通过</v>
      </c>
      <c r="G3617" s="1" t="str">
        <f t="shared" si="169"/>
        <v>拟通过</v>
      </c>
      <c r="H3617" s="1">
        <f t="shared" si="170"/>
        <v>440100790124</v>
      </c>
      <c r="I3617" s="21">
        <v>440600120014</v>
      </c>
      <c r="J3617" s="3" t="s">
        <v>8381</v>
      </c>
      <c r="K3617" s="3" t="s">
        <v>9992</v>
      </c>
      <c r="N3617" s="20">
        <v>440100160029</v>
      </c>
    </row>
    <row r="3618" ht="27" customHeight="1" spans="1:14">
      <c r="A3618" s="11">
        <v>3615</v>
      </c>
      <c r="B3618" s="12" t="s">
        <v>9531</v>
      </c>
      <c r="C3618" s="13" t="s">
        <v>12236</v>
      </c>
      <c r="D3618" s="13">
        <v>350100010199</v>
      </c>
      <c r="E3618" s="14" t="s">
        <v>12185</v>
      </c>
      <c r="F3618" s="1" t="str">
        <f t="shared" si="168"/>
        <v>1拟通过</v>
      </c>
      <c r="G3618" s="1" t="str">
        <f t="shared" si="169"/>
        <v>拟通过</v>
      </c>
      <c r="H3618" s="1">
        <f t="shared" si="170"/>
        <v>350100010199</v>
      </c>
      <c r="I3618" s="21">
        <v>361100080005</v>
      </c>
      <c r="J3618" s="3" t="s">
        <v>8331</v>
      </c>
      <c r="K3618" s="3" t="s">
        <v>9268</v>
      </c>
      <c r="N3618" s="21">
        <v>440100160035</v>
      </c>
    </row>
    <row r="3619" ht="27" customHeight="1" spans="1:14">
      <c r="A3619" s="11">
        <v>3616</v>
      </c>
      <c r="B3619" s="12" t="s">
        <v>9531</v>
      </c>
      <c r="C3619" s="13" t="s">
        <v>12237</v>
      </c>
      <c r="D3619" s="13">
        <v>440100790030</v>
      </c>
      <c r="E3619" s="14" t="s">
        <v>12185</v>
      </c>
      <c r="F3619" s="1" t="str">
        <f t="shared" si="168"/>
        <v>1拟通过</v>
      </c>
      <c r="G3619" s="1" t="str">
        <f t="shared" si="169"/>
        <v>拟通过</v>
      </c>
      <c r="H3619" s="1">
        <f t="shared" si="170"/>
        <v>440100790030</v>
      </c>
      <c r="I3619" s="21">
        <v>440102970001</v>
      </c>
      <c r="J3619" s="3" t="s">
        <v>8331</v>
      </c>
      <c r="K3619" s="3" t="s">
        <v>9268</v>
      </c>
      <c r="N3619" s="21">
        <v>440100160028</v>
      </c>
    </row>
    <row r="3620" ht="27" customHeight="1" spans="1:14">
      <c r="A3620" s="11">
        <v>3617</v>
      </c>
      <c r="B3620" s="12" t="s">
        <v>9531</v>
      </c>
      <c r="C3620" s="13" t="s">
        <v>12238</v>
      </c>
      <c r="D3620" s="13">
        <v>350100010238</v>
      </c>
      <c r="E3620" s="14" t="s">
        <v>12185</v>
      </c>
      <c r="F3620" s="1" t="str">
        <f t="shared" si="168"/>
        <v>1拟通过</v>
      </c>
      <c r="G3620" s="1" t="str">
        <f t="shared" si="169"/>
        <v>拟通过</v>
      </c>
      <c r="H3620" s="1">
        <f t="shared" si="170"/>
        <v>350100010238</v>
      </c>
      <c r="I3620" s="21">
        <v>110100320743</v>
      </c>
      <c r="J3620" s="3"/>
      <c r="K3620" s="3" t="s">
        <v>9323</v>
      </c>
      <c r="N3620" s="21">
        <v>440100160037</v>
      </c>
    </row>
    <row r="3621" ht="27" customHeight="1" spans="1:14">
      <c r="A3621" s="11">
        <v>3618</v>
      </c>
      <c r="B3621" s="12" t="s">
        <v>9531</v>
      </c>
      <c r="C3621" s="13" t="s">
        <v>12239</v>
      </c>
      <c r="D3621" s="13">
        <v>440100790126</v>
      </c>
      <c r="E3621" s="14" t="s">
        <v>12185</v>
      </c>
      <c r="F3621" s="1" t="str">
        <f t="shared" si="168"/>
        <v>1拟通过</v>
      </c>
      <c r="G3621" s="1" t="str">
        <f t="shared" si="169"/>
        <v>拟通过</v>
      </c>
      <c r="H3621" s="1">
        <f t="shared" si="170"/>
        <v>440100790126</v>
      </c>
      <c r="I3621" s="21">
        <v>440100060018</v>
      </c>
      <c r="J3621" s="3" t="s">
        <v>8331</v>
      </c>
      <c r="K3621" s="3" t="s">
        <v>9268</v>
      </c>
      <c r="N3621" s="20">
        <v>440100160020</v>
      </c>
    </row>
    <row r="3622" ht="27" customHeight="1" spans="1:14">
      <c r="A3622" s="11">
        <v>3619</v>
      </c>
      <c r="B3622" s="12" t="s">
        <v>9531</v>
      </c>
      <c r="C3622" s="13" t="s">
        <v>12240</v>
      </c>
      <c r="D3622" s="13">
        <v>440100010015</v>
      </c>
      <c r="E3622" s="14" t="s">
        <v>12185</v>
      </c>
      <c r="F3622" s="1" t="str">
        <f t="shared" si="168"/>
        <v>1拟通过</v>
      </c>
      <c r="G3622" s="1" t="str">
        <f t="shared" si="169"/>
        <v>拟通过</v>
      </c>
      <c r="H3622" s="1">
        <f t="shared" si="170"/>
        <v>440100010015</v>
      </c>
      <c r="I3622" s="20">
        <v>440100530019</v>
      </c>
      <c r="J3622" s="3" t="s">
        <v>8331</v>
      </c>
      <c r="K3622" s="3" t="s">
        <v>9268</v>
      </c>
      <c r="N3622" s="21">
        <v>440100160032</v>
      </c>
    </row>
    <row r="3623" ht="27" customHeight="1" spans="1:14">
      <c r="A3623" s="11">
        <v>3620</v>
      </c>
      <c r="B3623" s="12" t="s">
        <v>9531</v>
      </c>
      <c r="C3623" s="13" t="s">
        <v>12241</v>
      </c>
      <c r="D3623" s="13">
        <v>440100790056</v>
      </c>
      <c r="E3623" s="14" t="s">
        <v>12185</v>
      </c>
      <c r="F3623" s="1" t="str">
        <f t="shared" si="168"/>
        <v>1拟通过</v>
      </c>
      <c r="G3623" s="1" t="str">
        <f t="shared" si="169"/>
        <v>拟通过</v>
      </c>
      <c r="H3623" s="1">
        <f t="shared" si="170"/>
        <v>440100790056</v>
      </c>
      <c r="I3623" s="20">
        <v>440100700001</v>
      </c>
      <c r="J3623" s="3" t="s">
        <v>8331</v>
      </c>
      <c r="K3623" s="3" t="s">
        <v>9268</v>
      </c>
      <c r="N3623" s="21">
        <v>440100160027</v>
      </c>
    </row>
    <row r="3624" ht="27" customHeight="1" spans="1:14">
      <c r="A3624" s="11">
        <v>3621</v>
      </c>
      <c r="B3624" s="12" t="s">
        <v>9531</v>
      </c>
      <c r="C3624" s="13" t="s">
        <v>12242</v>
      </c>
      <c r="D3624" s="13">
        <v>350100010213</v>
      </c>
      <c r="E3624" s="14" t="s">
        <v>12185</v>
      </c>
      <c r="F3624" s="1" t="str">
        <f t="shared" si="168"/>
        <v>1拟通过</v>
      </c>
      <c r="G3624" s="1" t="str">
        <f t="shared" si="169"/>
        <v>拟通过</v>
      </c>
      <c r="H3624" s="1">
        <f t="shared" si="170"/>
        <v>350100010213</v>
      </c>
      <c r="I3624" s="20">
        <v>440100700007</v>
      </c>
      <c r="J3624" s="3" t="s">
        <v>8331</v>
      </c>
      <c r="K3624" s="3" t="s">
        <v>9268</v>
      </c>
      <c r="N3624" s="21">
        <v>440100160036</v>
      </c>
    </row>
    <row r="3625" ht="27" customHeight="1" spans="1:14">
      <c r="A3625" s="11">
        <v>3622</v>
      </c>
      <c r="B3625" s="12" t="s">
        <v>9531</v>
      </c>
      <c r="C3625" s="13" t="s">
        <v>12243</v>
      </c>
      <c r="D3625" s="13">
        <v>440100793728</v>
      </c>
      <c r="E3625" s="14" t="s">
        <v>12185</v>
      </c>
      <c r="F3625" s="1" t="str">
        <f t="shared" si="168"/>
        <v>1拟通过</v>
      </c>
      <c r="G3625" s="1" t="str">
        <f t="shared" si="169"/>
        <v>拟通过</v>
      </c>
      <c r="H3625" s="1">
        <f t="shared" si="170"/>
        <v>440100793728</v>
      </c>
      <c r="I3625" s="21">
        <v>440100700021</v>
      </c>
      <c r="J3625" s="3" t="s">
        <v>8331</v>
      </c>
      <c r="K3625" s="3" t="s">
        <v>9268</v>
      </c>
      <c r="N3625" s="20">
        <v>440100160022</v>
      </c>
    </row>
    <row r="3626" ht="27" customHeight="1" spans="1:14">
      <c r="A3626" s="11">
        <v>3623</v>
      </c>
      <c r="B3626" s="12" t="s">
        <v>9531</v>
      </c>
      <c r="C3626" s="13" t="s">
        <v>12244</v>
      </c>
      <c r="D3626" s="13">
        <v>350100010133</v>
      </c>
      <c r="E3626" s="14" t="s">
        <v>12185</v>
      </c>
      <c r="F3626" s="1" t="str">
        <f t="shared" si="168"/>
        <v>1拟通过</v>
      </c>
      <c r="G3626" s="1" t="str">
        <f t="shared" si="169"/>
        <v>拟通过</v>
      </c>
      <c r="H3626" s="1">
        <f t="shared" si="170"/>
        <v>350100010133</v>
      </c>
      <c r="I3626" s="21">
        <v>440100700009</v>
      </c>
      <c r="J3626" s="3" t="s">
        <v>8331</v>
      </c>
      <c r="K3626" s="3" t="s">
        <v>9268</v>
      </c>
      <c r="N3626" s="21">
        <v>440100160024</v>
      </c>
    </row>
    <row r="3627" ht="27" customHeight="1" spans="1:14">
      <c r="A3627" s="11">
        <v>3624</v>
      </c>
      <c r="B3627" s="12" t="s">
        <v>9531</v>
      </c>
      <c r="C3627" s="13" t="s">
        <v>12245</v>
      </c>
      <c r="D3627" s="13">
        <v>440100793832</v>
      </c>
      <c r="E3627" s="14" t="s">
        <v>12185</v>
      </c>
      <c r="F3627" s="1" t="str">
        <f t="shared" si="168"/>
        <v>1拟通过</v>
      </c>
      <c r="G3627" s="1" t="str">
        <f t="shared" si="169"/>
        <v>拟通过</v>
      </c>
      <c r="H3627" s="1">
        <f t="shared" si="170"/>
        <v>440100793832</v>
      </c>
      <c r="I3627" s="20">
        <v>440100700035</v>
      </c>
      <c r="J3627" s="3" t="s">
        <v>8331</v>
      </c>
      <c r="K3627" s="3" t="s">
        <v>9268</v>
      </c>
      <c r="N3627" s="21">
        <v>440101080001</v>
      </c>
    </row>
    <row r="3628" ht="27" customHeight="1" spans="1:14">
      <c r="A3628" s="11">
        <v>3625</v>
      </c>
      <c r="B3628" s="12" t="s">
        <v>9531</v>
      </c>
      <c r="C3628" s="13" t="s">
        <v>12246</v>
      </c>
      <c r="D3628" s="13">
        <v>350100010168</v>
      </c>
      <c r="E3628" s="14" t="s">
        <v>12185</v>
      </c>
      <c r="F3628" s="1" t="str">
        <f t="shared" si="168"/>
        <v>1拟通过</v>
      </c>
      <c r="G3628" s="1" t="str">
        <f t="shared" si="169"/>
        <v>拟通过</v>
      </c>
      <c r="H3628" s="1">
        <f t="shared" si="170"/>
        <v>350100010168</v>
      </c>
      <c r="I3628" s="21">
        <v>440101790002</v>
      </c>
      <c r="J3628" s="3" t="s">
        <v>8331</v>
      </c>
      <c r="K3628" s="3" t="s">
        <v>9268</v>
      </c>
      <c r="N3628" s="21">
        <v>440700070007</v>
      </c>
    </row>
    <row r="3629" ht="27" customHeight="1" spans="1:14">
      <c r="A3629" s="11">
        <v>3626</v>
      </c>
      <c r="B3629" s="12" t="s">
        <v>9531</v>
      </c>
      <c r="C3629" s="13" t="s">
        <v>12247</v>
      </c>
      <c r="D3629" s="13">
        <v>440100790155</v>
      </c>
      <c r="E3629" s="14" t="s">
        <v>12185</v>
      </c>
      <c r="F3629" s="1" t="str">
        <f t="shared" si="168"/>
        <v>1拟通过</v>
      </c>
      <c r="G3629" s="1" t="str">
        <f t="shared" si="169"/>
        <v>拟通过</v>
      </c>
      <c r="H3629" s="1">
        <f t="shared" si="170"/>
        <v>440100790155</v>
      </c>
      <c r="I3629" s="21">
        <v>440100150013</v>
      </c>
      <c r="J3629" s="3" t="s">
        <v>8331</v>
      </c>
      <c r="K3629" s="3" t="s">
        <v>9268</v>
      </c>
      <c r="N3629" s="21">
        <v>440102870001</v>
      </c>
    </row>
    <row r="3630" ht="27" customHeight="1" spans="1:14">
      <c r="A3630" s="11">
        <v>3627</v>
      </c>
      <c r="B3630" s="12" t="s">
        <v>9531</v>
      </c>
      <c r="C3630" s="13" t="s">
        <v>12248</v>
      </c>
      <c r="D3630" s="13">
        <v>440100010030</v>
      </c>
      <c r="E3630" s="14" t="s">
        <v>12185</v>
      </c>
      <c r="F3630" s="1" t="str">
        <f t="shared" si="168"/>
        <v>1拟通过</v>
      </c>
      <c r="G3630" s="1" t="str">
        <f t="shared" si="169"/>
        <v>拟通过</v>
      </c>
      <c r="H3630" s="1">
        <f t="shared" si="170"/>
        <v>440100010030</v>
      </c>
      <c r="I3630" s="21">
        <v>440102030002</v>
      </c>
      <c r="J3630" s="3"/>
      <c r="K3630" s="3" t="s">
        <v>9323</v>
      </c>
      <c r="N3630" s="21">
        <v>440100790218</v>
      </c>
    </row>
    <row r="3631" ht="27" customHeight="1" spans="1:14">
      <c r="A3631" s="11">
        <v>3628</v>
      </c>
      <c r="B3631" s="12" t="s">
        <v>9531</v>
      </c>
      <c r="C3631" s="13" t="s">
        <v>12249</v>
      </c>
      <c r="D3631" s="13">
        <v>350100010172</v>
      </c>
      <c r="E3631" s="14" t="s">
        <v>12185</v>
      </c>
      <c r="F3631" s="1" t="str">
        <f t="shared" si="168"/>
        <v>1拟通过</v>
      </c>
      <c r="G3631" s="1" t="str">
        <f t="shared" si="169"/>
        <v>拟通过</v>
      </c>
      <c r="H3631" s="1">
        <f t="shared" si="170"/>
        <v>350100010172</v>
      </c>
      <c r="I3631" s="21">
        <v>440100490022</v>
      </c>
      <c r="J3631" s="3" t="s">
        <v>8331</v>
      </c>
      <c r="K3631" s="3" t="s">
        <v>9268</v>
      </c>
      <c r="N3631" s="21">
        <v>440100470029</v>
      </c>
    </row>
    <row r="3632" ht="27" customHeight="1" spans="1:14">
      <c r="A3632" s="11">
        <v>3629</v>
      </c>
      <c r="B3632" s="12" t="s">
        <v>9531</v>
      </c>
      <c r="C3632" s="13" t="s">
        <v>12250</v>
      </c>
      <c r="D3632" s="13">
        <v>350100010197</v>
      </c>
      <c r="E3632" s="14" t="s">
        <v>12185</v>
      </c>
      <c r="F3632" s="1" t="str">
        <f t="shared" si="168"/>
        <v>1拟通过</v>
      </c>
      <c r="G3632" s="1" t="str">
        <f t="shared" si="169"/>
        <v>拟通过</v>
      </c>
      <c r="H3632" s="1">
        <f t="shared" si="170"/>
        <v>350100010197</v>
      </c>
      <c r="I3632" s="21">
        <v>440102030001</v>
      </c>
      <c r="J3632" s="3"/>
      <c r="K3632" s="3" t="s">
        <v>9323</v>
      </c>
      <c r="N3632" s="21">
        <v>440100920004</v>
      </c>
    </row>
    <row r="3633" ht="27" customHeight="1" spans="1:14">
      <c r="A3633" s="11">
        <v>3630</v>
      </c>
      <c r="B3633" s="12" t="s">
        <v>9531</v>
      </c>
      <c r="C3633" s="13" t="s">
        <v>12251</v>
      </c>
      <c r="D3633" s="13">
        <v>440100793731</v>
      </c>
      <c r="E3633" s="14" t="s">
        <v>12185</v>
      </c>
      <c r="F3633" s="1" t="str">
        <f t="shared" si="168"/>
        <v>1拟通过</v>
      </c>
      <c r="G3633" s="1" t="str">
        <f t="shared" si="169"/>
        <v>拟通过</v>
      </c>
      <c r="H3633" s="1">
        <f t="shared" si="170"/>
        <v>440100793731</v>
      </c>
      <c r="I3633" s="21">
        <v>360900120002</v>
      </c>
      <c r="J3633" s="3" t="s">
        <v>8331</v>
      </c>
      <c r="K3633" s="3" t="s">
        <v>9268</v>
      </c>
      <c r="N3633" s="20">
        <v>440100660009</v>
      </c>
    </row>
    <row r="3634" ht="27" customHeight="1" spans="1:14">
      <c r="A3634" s="11">
        <v>3631</v>
      </c>
      <c r="B3634" s="12" t="s">
        <v>9531</v>
      </c>
      <c r="C3634" s="13" t="s">
        <v>12252</v>
      </c>
      <c r="D3634" s="13">
        <v>440100790162</v>
      </c>
      <c r="E3634" s="14" t="s">
        <v>12185</v>
      </c>
      <c r="F3634" s="1" t="str">
        <f t="shared" si="168"/>
        <v>1拟通过</v>
      </c>
      <c r="G3634" s="1" t="str">
        <f t="shared" si="169"/>
        <v>拟通过</v>
      </c>
      <c r="H3634" s="1">
        <f t="shared" si="170"/>
        <v>440100790162</v>
      </c>
      <c r="I3634" s="21">
        <v>440102340002</v>
      </c>
      <c r="J3634" s="3" t="s">
        <v>8331</v>
      </c>
      <c r="K3634" s="3" t="s">
        <v>9268</v>
      </c>
      <c r="N3634" s="20">
        <v>440100440015</v>
      </c>
    </row>
    <row r="3635" ht="27" customHeight="1" spans="1:14">
      <c r="A3635" s="11">
        <v>3632</v>
      </c>
      <c r="B3635" s="12" t="s">
        <v>9531</v>
      </c>
      <c r="C3635" s="13" t="s">
        <v>12253</v>
      </c>
      <c r="D3635" s="13">
        <v>440100790158</v>
      </c>
      <c r="E3635" s="14" t="s">
        <v>12185</v>
      </c>
      <c r="F3635" s="1" t="str">
        <f t="shared" si="168"/>
        <v>1拟通过</v>
      </c>
      <c r="G3635" s="1" t="str">
        <f t="shared" si="169"/>
        <v>拟通过</v>
      </c>
      <c r="H3635" s="1">
        <f t="shared" si="170"/>
        <v>440100790158</v>
      </c>
      <c r="I3635" s="21">
        <v>442000110002</v>
      </c>
      <c r="J3635" s="3" t="s">
        <v>8331</v>
      </c>
      <c r="K3635" s="3" t="s">
        <v>9268</v>
      </c>
      <c r="N3635" s="20">
        <v>440100480024</v>
      </c>
    </row>
    <row r="3636" ht="27" customHeight="1" spans="1:14">
      <c r="A3636" s="11">
        <v>3633</v>
      </c>
      <c r="B3636" s="12" t="s">
        <v>9531</v>
      </c>
      <c r="C3636" s="13" t="s">
        <v>12254</v>
      </c>
      <c r="D3636" s="13">
        <v>110101560909</v>
      </c>
      <c r="E3636" s="14" t="s">
        <v>12185</v>
      </c>
      <c r="F3636" s="1" t="str">
        <f t="shared" si="168"/>
        <v>1拟通过</v>
      </c>
      <c r="G3636" s="1" t="str">
        <f t="shared" si="169"/>
        <v>拟通过</v>
      </c>
      <c r="H3636" s="1">
        <f t="shared" si="170"/>
        <v>110101560909</v>
      </c>
      <c r="I3636" s="21">
        <v>440102340001</v>
      </c>
      <c r="J3636" s="3" t="s">
        <v>8331</v>
      </c>
      <c r="K3636" s="3" t="s">
        <v>9268</v>
      </c>
      <c r="N3636" s="21">
        <v>440100080044</v>
      </c>
    </row>
    <row r="3637" ht="27" customHeight="1" spans="1:14">
      <c r="A3637" s="11">
        <v>3634</v>
      </c>
      <c r="B3637" s="12" t="s">
        <v>9531</v>
      </c>
      <c r="C3637" s="13" t="s">
        <v>547</v>
      </c>
      <c r="D3637" s="13">
        <v>440100793902</v>
      </c>
      <c r="E3637" s="14" t="s">
        <v>12185</v>
      </c>
      <c r="F3637" s="1" t="str">
        <f t="shared" si="168"/>
        <v>1拟通过</v>
      </c>
      <c r="G3637" s="1" t="str">
        <f t="shared" si="169"/>
        <v>拟通过</v>
      </c>
      <c r="H3637" s="1">
        <f t="shared" si="170"/>
        <v>440100793902</v>
      </c>
      <c r="I3637" s="21">
        <v>440100120019</v>
      </c>
      <c r="J3637" s="3" t="s">
        <v>8331</v>
      </c>
      <c r="K3637" s="3" t="s">
        <v>9268</v>
      </c>
      <c r="N3637" s="21">
        <v>440100680009</v>
      </c>
    </row>
    <row r="3638" ht="27" customHeight="1" spans="1:14">
      <c r="A3638" s="11">
        <v>3635</v>
      </c>
      <c r="B3638" s="12" t="s">
        <v>9531</v>
      </c>
      <c r="C3638" s="13" t="s">
        <v>12255</v>
      </c>
      <c r="D3638" s="13">
        <v>440100790177</v>
      </c>
      <c r="E3638" s="14" t="s">
        <v>12185</v>
      </c>
      <c r="F3638" s="1" t="str">
        <f t="shared" si="168"/>
        <v>1拟通过</v>
      </c>
      <c r="G3638" s="1" t="str">
        <f t="shared" si="169"/>
        <v>拟通过</v>
      </c>
      <c r="H3638" s="1">
        <f t="shared" si="170"/>
        <v>440100790177</v>
      </c>
      <c r="I3638" s="21">
        <v>440100220021</v>
      </c>
      <c r="J3638" s="3" t="s">
        <v>8331</v>
      </c>
      <c r="K3638" s="3" t="s">
        <v>9268</v>
      </c>
      <c r="N3638" s="20">
        <v>440100660001</v>
      </c>
    </row>
    <row r="3639" ht="27" customHeight="1" spans="1:14">
      <c r="A3639" s="11">
        <v>3636</v>
      </c>
      <c r="B3639" s="12" t="s">
        <v>9531</v>
      </c>
      <c r="C3639" s="13" t="s">
        <v>12256</v>
      </c>
      <c r="D3639" s="13">
        <v>440100010013</v>
      </c>
      <c r="E3639" s="14" t="s">
        <v>12185</v>
      </c>
      <c r="F3639" s="1" t="str">
        <f t="shared" si="168"/>
        <v>1拟通过</v>
      </c>
      <c r="G3639" s="1" t="str">
        <f t="shared" si="169"/>
        <v>拟通过</v>
      </c>
      <c r="H3639" s="1">
        <f t="shared" si="170"/>
        <v>440100010013</v>
      </c>
      <c r="I3639" s="21">
        <v>460000010326</v>
      </c>
      <c r="J3639" s="3" t="s">
        <v>8331</v>
      </c>
      <c r="K3639" s="3" t="s">
        <v>9268</v>
      </c>
      <c r="N3639" s="21">
        <v>440100920009</v>
      </c>
    </row>
    <row r="3640" ht="27" customHeight="1" spans="1:14">
      <c r="A3640" s="11">
        <v>3637</v>
      </c>
      <c r="B3640" s="12" t="s">
        <v>9531</v>
      </c>
      <c r="C3640" s="13" t="s">
        <v>12257</v>
      </c>
      <c r="D3640" s="13">
        <v>350100010170</v>
      </c>
      <c r="E3640" s="14" t="s">
        <v>12185</v>
      </c>
      <c r="F3640" s="1" t="str">
        <f t="shared" si="168"/>
        <v>1拟通过</v>
      </c>
      <c r="G3640" s="1" t="str">
        <f t="shared" si="169"/>
        <v>拟通过</v>
      </c>
      <c r="H3640" s="1">
        <f t="shared" si="170"/>
        <v>350100010170</v>
      </c>
      <c r="I3640" s="21">
        <v>440102090004</v>
      </c>
      <c r="J3640" s="3" t="s">
        <v>8331</v>
      </c>
      <c r="K3640" s="3" t="s">
        <v>9268</v>
      </c>
      <c r="N3640" s="21">
        <v>440100920010</v>
      </c>
    </row>
    <row r="3641" ht="27" customHeight="1" spans="1:14">
      <c r="A3641" s="11">
        <v>3638</v>
      </c>
      <c r="B3641" s="12" t="s">
        <v>9531</v>
      </c>
      <c r="C3641" s="13" t="s">
        <v>12258</v>
      </c>
      <c r="D3641" s="13">
        <v>350100010239</v>
      </c>
      <c r="E3641" s="14" t="s">
        <v>12185</v>
      </c>
      <c r="F3641" s="1" t="str">
        <f t="shared" si="168"/>
        <v>1拟通过</v>
      </c>
      <c r="G3641" s="1" t="str">
        <f t="shared" si="169"/>
        <v>拟通过</v>
      </c>
      <c r="H3641" s="1">
        <f t="shared" si="170"/>
        <v>350100010239</v>
      </c>
      <c r="I3641" s="21">
        <v>440102090005</v>
      </c>
      <c r="J3641" s="3" t="s">
        <v>8331</v>
      </c>
      <c r="K3641" s="3" t="s">
        <v>9268</v>
      </c>
      <c r="N3641" s="21">
        <v>440100270002</v>
      </c>
    </row>
    <row r="3642" ht="27" customHeight="1" spans="1:14">
      <c r="A3642" s="11">
        <v>3639</v>
      </c>
      <c r="B3642" s="12" t="s">
        <v>9531</v>
      </c>
      <c r="C3642" s="13" t="s">
        <v>12259</v>
      </c>
      <c r="D3642" s="13">
        <v>350100010134</v>
      </c>
      <c r="E3642" s="14" t="s">
        <v>12185</v>
      </c>
      <c r="F3642" s="1" t="str">
        <f t="shared" si="168"/>
        <v>1拟通过</v>
      </c>
      <c r="G3642" s="1" t="str">
        <f t="shared" si="169"/>
        <v>拟通过</v>
      </c>
      <c r="H3642" s="1">
        <f t="shared" si="170"/>
        <v>350100010134</v>
      </c>
      <c r="I3642" s="21">
        <v>440100120007</v>
      </c>
      <c r="J3642" s="3" t="s">
        <v>8331</v>
      </c>
      <c r="K3642" s="3" t="s">
        <v>9268</v>
      </c>
      <c r="N3642" s="20">
        <v>440100270011</v>
      </c>
    </row>
    <row r="3643" ht="27" customHeight="1" spans="1:14">
      <c r="A3643" s="11">
        <v>3640</v>
      </c>
      <c r="B3643" s="12" t="s">
        <v>9531</v>
      </c>
      <c r="C3643" s="13" t="s">
        <v>12260</v>
      </c>
      <c r="D3643" s="13">
        <v>350100010236</v>
      </c>
      <c r="E3643" s="14" t="s">
        <v>12185</v>
      </c>
      <c r="F3643" s="1" t="str">
        <f t="shared" si="168"/>
        <v>1拟通过</v>
      </c>
      <c r="G3643" s="1" t="str">
        <f t="shared" si="169"/>
        <v>拟通过</v>
      </c>
      <c r="H3643" s="1">
        <f t="shared" si="170"/>
        <v>350100010236</v>
      </c>
      <c r="I3643" s="21">
        <v>440101600004</v>
      </c>
      <c r="J3643" s="3" t="s">
        <v>8331</v>
      </c>
      <c r="K3643" s="3" t="s">
        <v>9268</v>
      </c>
      <c r="N3643" s="21">
        <v>440100330003</v>
      </c>
    </row>
    <row r="3644" ht="27" customHeight="1" spans="1:14">
      <c r="A3644" s="11">
        <v>3641</v>
      </c>
      <c r="B3644" s="12" t="s">
        <v>9531</v>
      </c>
      <c r="C3644" s="13" t="s">
        <v>12261</v>
      </c>
      <c r="D3644" s="13">
        <v>440100790208</v>
      </c>
      <c r="E3644" s="14" t="s">
        <v>12185</v>
      </c>
      <c r="F3644" s="1" t="str">
        <f t="shared" si="168"/>
        <v>1拟通过</v>
      </c>
      <c r="G3644" s="1" t="str">
        <f t="shared" si="169"/>
        <v>拟通过</v>
      </c>
      <c r="H3644" s="1">
        <f t="shared" si="170"/>
        <v>440100790208</v>
      </c>
      <c r="I3644" s="21">
        <v>440100920005</v>
      </c>
      <c r="J3644" s="3" t="s">
        <v>8331</v>
      </c>
      <c r="K3644" s="3" t="s">
        <v>9268</v>
      </c>
      <c r="N3644" s="20">
        <v>440100630007</v>
      </c>
    </row>
    <row r="3645" ht="27" customHeight="1" spans="1:14">
      <c r="A3645" s="11">
        <v>3642</v>
      </c>
      <c r="B3645" s="12" t="s">
        <v>9531</v>
      </c>
      <c r="C3645" s="13" t="s">
        <v>12262</v>
      </c>
      <c r="D3645" s="13">
        <v>440100790110</v>
      </c>
      <c r="E3645" s="14" t="s">
        <v>12185</v>
      </c>
      <c r="F3645" s="1" t="str">
        <f t="shared" si="168"/>
        <v>1拟通过</v>
      </c>
      <c r="G3645" s="1" t="str">
        <f t="shared" si="169"/>
        <v>拟通过</v>
      </c>
      <c r="H3645" s="1">
        <f t="shared" si="170"/>
        <v>440100790110</v>
      </c>
      <c r="I3645" s="20">
        <v>440300081141</v>
      </c>
      <c r="J3645" s="3" t="s">
        <v>8331</v>
      </c>
      <c r="K3645" s="3" t="s">
        <v>9268</v>
      </c>
      <c r="N3645" s="20">
        <v>440100650007</v>
      </c>
    </row>
    <row r="3646" ht="27" customHeight="1" spans="1:14">
      <c r="A3646" s="11">
        <v>3643</v>
      </c>
      <c r="B3646" s="12" t="s">
        <v>9531</v>
      </c>
      <c r="C3646" s="13" t="s">
        <v>12263</v>
      </c>
      <c r="D3646" s="13">
        <v>440100800005</v>
      </c>
      <c r="E3646" s="14" t="s">
        <v>12185</v>
      </c>
      <c r="F3646" s="1" t="str">
        <f t="shared" si="168"/>
        <v>1拟通过</v>
      </c>
      <c r="G3646" s="1" t="str">
        <f t="shared" si="169"/>
        <v>拟通过</v>
      </c>
      <c r="H3646" s="1">
        <f t="shared" si="170"/>
        <v>440100800005</v>
      </c>
      <c r="I3646" s="21">
        <v>440101970005</v>
      </c>
      <c r="J3646" s="3" t="s">
        <v>8331</v>
      </c>
      <c r="K3646" s="3" t="s">
        <v>9268</v>
      </c>
      <c r="N3646" s="21">
        <v>440101230001</v>
      </c>
    </row>
    <row r="3647" ht="27" customHeight="1" spans="1:14">
      <c r="A3647" s="11">
        <v>3644</v>
      </c>
      <c r="B3647" s="12" t="s">
        <v>9531</v>
      </c>
      <c r="C3647" s="13" t="s">
        <v>6459</v>
      </c>
      <c r="D3647" s="13">
        <v>350100010206</v>
      </c>
      <c r="E3647" s="14" t="s">
        <v>12185</v>
      </c>
      <c r="F3647" s="1" t="str">
        <f t="shared" si="168"/>
        <v>1拟通过</v>
      </c>
      <c r="G3647" s="1" t="str">
        <f t="shared" si="169"/>
        <v>拟通过</v>
      </c>
      <c r="H3647" s="1">
        <f t="shared" si="170"/>
        <v>350100010206</v>
      </c>
      <c r="I3647" s="20">
        <v>440100040024</v>
      </c>
      <c r="J3647" s="3" t="s">
        <v>8331</v>
      </c>
      <c r="K3647" s="3" t="s">
        <v>9268</v>
      </c>
      <c r="N3647" s="21">
        <v>440101110005</v>
      </c>
    </row>
    <row r="3648" ht="27" customHeight="1" spans="1:14">
      <c r="A3648" s="11">
        <v>3645</v>
      </c>
      <c r="B3648" s="12" t="s">
        <v>9531</v>
      </c>
      <c r="C3648" s="13" t="s">
        <v>12264</v>
      </c>
      <c r="D3648" s="13">
        <v>440100370053</v>
      </c>
      <c r="E3648" s="14" t="s">
        <v>12185</v>
      </c>
      <c r="F3648" s="1" t="str">
        <f t="shared" si="168"/>
        <v>1拟通过</v>
      </c>
      <c r="G3648" s="1" t="str">
        <f t="shared" si="169"/>
        <v>拟通过</v>
      </c>
      <c r="H3648" s="1">
        <f t="shared" si="170"/>
        <v>440100370053</v>
      </c>
      <c r="I3648" s="21">
        <v>510802023140</v>
      </c>
      <c r="J3648" s="3" t="s">
        <v>8331</v>
      </c>
      <c r="K3648" s="3" t="s">
        <v>9268</v>
      </c>
      <c r="N3648" s="21">
        <v>431100050011</v>
      </c>
    </row>
    <row r="3649" ht="27" customHeight="1" spans="1:14">
      <c r="A3649" s="11">
        <v>3646</v>
      </c>
      <c r="B3649" s="12" t="s">
        <v>9531</v>
      </c>
      <c r="C3649" s="13" t="s">
        <v>12265</v>
      </c>
      <c r="D3649" s="13">
        <v>440100793794</v>
      </c>
      <c r="E3649" s="14" t="s">
        <v>12185</v>
      </c>
      <c r="F3649" s="1" t="str">
        <f t="shared" si="168"/>
        <v>1拟通过</v>
      </c>
      <c r="G3649" s="1" t="str">
        <f t="shared" si="169"/>
        <v>拟通过</v>
      </c>
      <c r="H3649" s="1">
        <f t="shared" si="170"/>
        <v>440100793794</v>
      </c>
      <c r="I3649" s="20">
        <v>440101960001</v>
      </c>
      <c r="J3649" s="3" t="s">
        <v>8331</v>
      </c>
      <c r="K3649" s="3" t="s">
        <v>9268</v>
      </c>
      <c r="N3649" s="21">
        <v>440100530014</v>
      </c>
    </row>
    <row r="3650" ht="27" customHeight="1" spans="1:14">
      <c r="A3650" s="11">
        <v>3647</v>
      </c>
      <c r="B3650" s="12" t="s">
        <v>9531</v>
      </c>
      <c r="C3650" s="13" t="s">
        <v>12266</v>
      </c>
      <c r="D3650" s="13">
        <v>440100560028</v>
      </c>
      <c r="E3650" s="14" t="s">
        <v>12185</v>
      </c>
      <c r="F3650" s="1" t="str">
        <f t="shared" si="168"/>
        <v>1拟通过</v>
      </c>
      <c r="G3650" s="1" t="str">
        <f t="shared" si="169"/>
        <v>拟通过</v>
      </c>
      <c r="H3650" s="1">
        <f t="shared" si="170"/>
        <v>440100560028</v>
      </c>
      <c r="I3650" s="20">
        <v>110001980078</v>
      </c>
      <c r="J3650" s="3" t="s">
        <v>8331</v>
      </c>
      <c r="K3650" s="3" t="s">
        <v>9268</v>
      </c>
      <c r="N3650" s="21">
        <v>440100700018</v>
      </c>
    </row>
    <row r="3651" ht="27" customHeight="1" spans="1:14">
      <c r="A3651" s="11">
        <v>3648</v>
      </c>
      <c r="B3651" s="12" t="s">
        <v>9531</v>
      </c>
      <c r="C3651" s="13" t="s">
        <v>12267</v>
      </c>
      <c r="D3651" s="13">
        <v>440102930006</v>
      </c>
      <c r="E3651" s="14" t="s">
        <v>12185</v>
      </c>
      <c r="F3651" s="1" t="str">
        <f t="shared" si="168"/>
        <v>1拟通过</v>
      </c>
      <c r="G3651" s="1" t="str">
        <f t="shared" si="169"/>
        <v>拟通过</v>
      </c>
      <c r="H3651" s="1">
        <f t="shared" si="170"/>
        <v>440102930006</v>
      </c>
      <c r="I3651" s="21">
        <v>440101960002</v>
      </c>
      <c r="J3651" s="3" t="s">
        <v>8331</v>
      </c>
      <c r="K3651" s="3" t="s">
        <v>9268</v>
      </c>
      <c r="N3651" s="21">
        <v>440101720001</v>
      </c>
    </row>
    <row r="3652" ht="27" customHeight="1" spans="1:14">
      <c r="A3652" s="11">
        <v>3649</v>
      </c>
      <c r="B3652" s="12" t="s">
        <v>9531</v>
      </c>
      <c r="C3652" s="13" t="s">
        <v>2486</v>
      </c>
      <c r="D3652" s="13">
        <v>420100050714</v>
      </c>
      <c r="E3652" s="14" t="s">
        <v>12185</v>
      </c>
      <c r="F3652" s="1" t="str">
        <f t="shared" si="168"/>
        <v>1拟通过</v>
      </c>
      <c r="G3652" s="1" t="str">
        <f t="shared" si="169"/>
        <v>拟通过</v>
      </c>
      <c r="H3652" s="1">
        <f t="shared" si="170"/>
        <v>420100050714</v>
      </c>
      <c r="I3652" s="21">
        <v>440101960003</v>
      </c>
      <c r="J3652" s="3" t="s">
        <v>8331</v>
      </c>
      <c r="K3652" s="3" t="s">
        <v>9268</v>
      </c>
      <c r="N3652" s="21">
        <v>440101720006</v>
      </c>
    </row>
    <row r="3653" ht="27" customHeight="1" spans="1:14">
      <c r="A3653" s="11">
        <v>3650</v>
      </c>
      <c r="B3653" s="12" t="s">
        <v>9531</v>
      </c>
      <c r="C3653" s="13" t="s">
        <v>12268</v>
      </c>
      <c r="D3653" s="13">
        <v>440100790060</v>
      </c>
      <c r="E3653" s="14" t="s">
        <v>12185</v>
      </c>
      <c r="F3653" s="1" t="str">
        <f t="shared" ref="F3653:F3716" si="171">VLOOKUP(D:D,I:K,3,0)</f>
        <v>1拟通过</v>
      </c>
      <c r="G3653" s="1" t="str">
        <f t="shared" ref="G3653:G3716" si="172">VLOOKUP(D:D,I:K,2,0)</f>
        <v>拟通过</v>
      </c>
      <c r="H3653" s="1">
        <f t="shared" ref="H3653:H3716" si="173">VLOOKUP(D:D,N:N,1,0)</f>
        <v>440100790060</v>
      </c>
      <c r="I3653" s="21">
        <v>340100030063</v>
      </c>
      <c r="J3653" s="3" t="s">
        <v>8331</v>
      </c>
      <c r="K3653" s="3" t="s">
        <v>9268</v>
      </c>
      <c r="N3653" s="20">
        <v>361200040002</v>
      </c>
    </row>
    <row r="3654" ht="27" customHeight="1" spans="1:14">
      <c r="A3654" s="11">
        <v>3651</v>
      </c>
      <c r="B3654" s="12" t="s">
        <v>9531</v>
      </c>
      <c r="C3654" s="13" t="s">
        <v>12269</v>
      </c>
      <c r="D3654" s="13">
        <v>440100010048</v>
      </c>
      <c r="E3654" s="14" t="s">
        <v>12185</v>
      </c>
      <c r="F3654" s="1" t="str">
        <f t="shared" si="171"/>
        <v>1拟通过</v>
      </c>
      <c r="G3654" s="1" t="str">
        <f t="shared" si="172"/>
        <v>拟通过</v>
      </c>
      <c r="H3654" s="1">
        <f t="shared" si="173"/>
        <v>440100010048</v>
      </c>
      <c r="I3654" s="21">
        <v>440102910002</v>
      </c>
      <c r="J3654" s="3" t="s">
        <v>8331</v>
      </c>
      <c r="K3654" s="3" t="s">
        <v>9268</v>
      </c>
      <c r="N3654" s="21">
        <v>440100710011</v>
      </c>
    </row>
    <row r="3655" ht="27" customHeight="1" spans="1:14">
      <c r="A3655" s="11">
        <v>3652</v>
      </c>
      <c r="B3655" s="12" t="s">
        <v>9531</v>
      </c>
      <c r="C3655" s="13" t="s">
        <v>12270</v>
      </c>
      <c r="D3655" s="13">
        <v>440100790062</v>
      </c>
      <c r="E3655" s="14" t="s">
        <v>12185</v>
      </c>
      <c r="F3655" s="1" t="str">
        <f t="shared" si="171"/>
        <v>1拟通过</v>
      </c>
      <c r="G3655" s="1" t="str">
        <f t="shared" si="172"/>
        <v>拟通过</v>
      </c>
      <c r="H3655" s="1">
        <f t="shared" si="173"/>
        <v>440100790062</v>
      </c>
      <c r="I3655" s="21">
        <v>440100790078</v>
      </c>
      <c r="J3655" s="3" t="s">
        <v>8331</v>
      </c>
      <c r="K3655" s="3" t="s">
        <v>9268</v>
      </c>
      <c r="N3655" s="21">
        <v>440101182402</v>
      </c>
    </row>
    <row r="3656" ht="27" customHeight="1" spans="1:14">
      <c r="A3656" s="11">
        <v>3653</v>
      </c>
      <c r="B3656" s="12" t="s">
        <v>9531</v>
      </c>
      <c r="C3656" s="13" t="s">
        <v>12271</v>
      </c>
      <c r="D3656" s="13">
        <v>440100793867</v>
      </c>
      <c r="E3656" s="14" t="s">
        <v>12185</v>
      </c>
      <c r="F3656" s="1" t="str">
        <f t="shared" si="171"/>
        <v>1拟通过</v>
      </c>
      <c r="G3656" s="1" t="str">
        <f t="shared" si="172"/>
        <v>拟通过</v>
      </c>
      <c r="H3656" s="1">
        <f t="shared" si="173"/>
        <v>440100793867</v>
      </c>
      <c r="I3656" s="21">
        <v>120000094737</v>
      </c>
      <c r="J3656" s="3" t="s">
        <v>8331</v>
      </c>
      <c r="K3656" s="3" t="s">
        <v>9268</v>
      </c>
      <c r="N3656" s="21">
        <v>440101180002</v>
      </c>
    </row>
    <row r="3657" ht="27" customHeight="1" spans="1:14">
      <c r="A3657" s="11">
        <v>3654</v>
      </c>
      <c r="B3657" s="12" t="s">
        <v>9531</v>
      </c>
      <c r="C3657" s="13" t="s">
        <v>12272</v>
      </c>
      <c r="D3657" s="13">
        <v>440100793897</v>
      </c>
      <c r="E3657" s="14" t="s">
        <v>12185</v>
      </c>
      <c r="F3657" s="1" t="str">
        <f t="shared" si="171"/>
        <v>1拟通过</v>
      </c>
      <c r="G3657" s="1" t="str">
        <f t="shared" si="172"/>
        <v>拟通过</v>
      </c>
      <c r="H3657" s="1">
        <f t="shared" si="173"/>
        <v>440100793897</v>
      </c>
      <c r="I3657" s="21">
        <v>440101400018</v>
      </c>
      <c r="J3657" s="3" t="s">
        <v>8331</v>
      </c>
      <c r="K3657" s="3" t="s">
        <v>9268</v>
      </c>
      <c r="N3657" s="21">
        <v>440100710018</v>
      </c>
    </row>
    <row r="3658" ht="27" customHeight="1" spans="1:14">
      <c r="A3658" s="11">
        <v>3655</v>
      </c>
      <c r="B3658" s="12" t="s">
        <v>9531</v>
      </c>
      <c r="C3658" s="13" t="s">
        <v>12273</v>
      </c>
      <c r="D3658" s="13">
        <v>440100793852</v>
      </c>
      <c r="E3658" s="14" t="s">
        <v>12185</v>
      </c>
      <c r="F3658" s="1" t="str">
        <f t="shared" si="171"/>
        <v>1拟通过</v>
      </c>
      <c r="G3658" s="1" t="str">
        <f t="shared" si="172"/>
        <v>拟通过</v>
      </c>
      <c r="H3658" s="1">
        <f t="shared" si="173"/>
        <v>440100793852</v>
      </c>
      <c r="I3658" s="21">
        <v>440102910003</v>
      </c>
      <c r="J3658" s="3" t="s">
        <v>8331</v>
      </c>
      <c r="K3658" s="3" t="s">
        <v>9268</v>
      </c>
      <c r="N3658" s="20">
        <v>440102960001</v>
      </c>
    </row>
    <row r="3659" ht="27" customHeight="1" spans="1:14">
      <c r="A3659" s="11">
        <v>3656</v>
      </c>
      <c r="B3659" s="12" t="s">
        <v>9531</v>
      </c>
      <c r="C3659" s="13" t="s">
        <v>12274</v>
      </c>
      <c r="D3659" s="13">
        <v>350100010173</v>
      </c>
      <c r="E3659" s="14" t="s">
        <v>12185</v>
      </c>
      <c r="F3659" s="1" t="str">
        <f t="shared" si="171"/>
        <v>1拟通过</v>
      </c>
      <c r="G3659" s="1" t="str">
        <f t="shared" si="172"/>
        <v>拟通过</v>
      </c>
      <c r="H3659" s="1">
        <f t="shared" si="173"/>
        <v>350100010173</v>
      </c>
      <c r="I3659" s="21">
        <v>440101040032</v>
      </c>
      <c r="J3659" s="3" t="s">
        <v>8331</v>
      </c>
      <c r="K3659" s="3" t="s">
        <v>9268</v>
      </c>
      <c r="N3659" s="21">
        <v>440101530028</v>
      </c>
    </row>
    <row r="3660" ht="27" customHeight="1" spans="1:14">
      <c r="A3660" s="11">
        <v>3657</v>
      </c>
      <c r="B3660" s="12" t="s">
        <v>9531</v>
      </c>
      <c r="C3660" s="13" t="s">
        <v>12275</v>
      </c>
      <c r="D3660" s="13">
        <v>350100010167</v>
      </c>
      <c r="E3660" s="14" t="s">
        <v>12185</v>
      </c>
      <c r="F3660" s="1" t="str">
        <f t="shared" si="171"/>
        <v>1拟通过</v>
      </c>
      <c r="G3660" s="1" t="str">
        <f t="shared" si="172"/>
        <v>拟通过</v>
      </c>
      <c r="H3660" s="1">
        <f t="shared" si="173"/>
        <v>350100010167</v>
      </c>
      <c r="I3660" s="21">
        <v>440100470013</v>
      </c>
      <c r="J3660" s="3" t="s">
        <v>8331</v>
      </c>
      <c r="K3660" s="3" t="s">
        <v>9268</v>
      </c>
      <c r="N3660" s="21">
        <v>110101365192</v>
      </c>
    </row>
    <row r="3661" ht="27" customHeight="1" spans="1:14">
      <c r="A3661" s="11">
        <v>3658</v>
      </c>
      <c r="B3661" s="12" t="s">
        <v>9531</v>
      </c>
      <c r="C3661" s="13" t="s">
        <v>12276</v>
      </c>
      <c r="D3661" s="13">
        <v>440100730008</v>
      </c>
      <c r="E3661" s="14" t="s">
        <v>12185</v>
      </c>
      <c r="F3661" s="1" t="str">
        <f t="shared" si="171"/>
        <v>1拟通过</v>
      </c>
      <c r="G3661" s="1" t="str">
        <f t="shared" si="172"/>
        <v>拟通过</v>
      </c>
      <c r="H3661" s="1">
        <f t="shared" si="173"/>
        <v>440100730008</v>
      </c>
      <c r="I3661" s="21">
        <v>440102580001</v>
      </c>
      <c r="J3661" s="3" t="s">
        <v>8331</v>
      </c>
      <c r="K3661" s="3" t="s">
        <v>9268</v>
      </c>
      <c r="N3661" s="20">
        <v>474700160021</v>
      </c>
    </row>
    <row r="3662" ht="27" customHeight="1" spans="1:14">
      <c r="A3662" s="11">
        <v>3659</v>
      </c>
      <c r="B3662" s="12" t="s">
        <v>9531</v>
      </c>
      <c r="C3662" s="13" t="s">
        <v>12277</v>
      </c>
      <c r="D3662" s="13">
        <v>440100790083</v>
      </c>
      <c r="E3662" s="14" t="s">
        <v>12185</v>
      </c>
      <c r="F3662" s="1" t="str">
        <f t="shared" si="171"/>
        <v>1拟通过</v>
      </c>
      <c r="G3662" s="1" t="str">
        <f t="shared" si="172"/>
        <v>拟通过</v>
      </c>
      <c r="H3662" s="1">
        <f t="shared" si="173"/>
        <v>440100790083</v>
      </c>
      <c r="I3662" s="21">
        <v>370300220016</v>
      </c>
      <c r="J3662" s="3" t="s">
        <v>8331</v>
      </c>
      <c r="K3662" s="3" t="s">
        <v>9268</v>
      </c>
      <c r="N3662" s="20">
        <v>650100290017</v>
      </c>
    </row>
    <row r="3663" ht="27" customHeight="1" spans="1:14">
      <c r="A3663" s="11">
        <v>3660</v>
      </c>
      <c r="B3663" s="12" t="s">
        <v>9531</v>
      </c>
      <c r="C3663" s="13" t="s">
        <v>12278</v>
      </c>
      <c r="D3663" s="13">
        <v>440100020037</v>
      </c>
      <c r="E3663" s="14" t="s">
        <v>12185</v>
      </c>
      <c r="F3663" s="1" t="str">
        <f t="shared" si="171"/>
        <v>1拟通过</v>
      </c>
      <c r="G3663" s="1" t="str">
        <f t="shared" si="172"/>
        <v>拟通过</v>
      </c>
      <c r="H3663" s="1">
        <f t="shared" si="173"/>
        <v>440100020037</v>
      </c>
      <c r="I3663" s="20">
        <v>440100200025</v>
      </c>
      <c r="J3663" s="3" t="s">
        <v>8331</v>
      </c>
      <c r="K3663" s="3" t="s">
        <v>9268</v>
      </c>
      <c r="N3663" s="21">
        <v>440100480030</v>
      </c>
    </row>
    <row r="3664" ht="27" customHeight="1" spans="1:14">
      <c r="A3664" s="11">
        <v>3661</v>
      </c>
      <c r="B3664" s="12" t="s">
        <v>9531</v>
      </c>
      <c r="C3664" s="13" t="s">
        <v>2323</v>
      </c>
      <c r="D3664" s="13">
        <v>440100793881</v>
      </c>
      <c r="E3664" s="14" t="s">
        <v>12185</v>
      </c>
      <c r="F3664" s="1" t="str">
        <f t="shared" si="171"/>
        <v>1拟通过</v>
      </c>
      <c r="G3664" s="1" t="str">
        <f t="shared" si="172"/>
        <v>拟通过</v>
      </c>
      <c r="H3664" s="1">
        <f t="shared" si="173"/>
        <v>440100793881</v>
      </c>
      <c r="I3664" s="20">
        <v>440101200004</v>
      </c>
      <c r="J3664" s="3" t="s">
        <v>8331</v>
      </c>
      <c r="K3664" s="3" t="s">
        <v>9268</v>
      </c>
      <c r="N3664" s="20">
        <v>440100220028</v>
      </c>
    </row>
    <row r="3665" ht="27" customHeight="1" spans="1:14">
      <c r="A3665" s="11">
        <v>3662</v>
      </c>
      <c r="B3665" s="12" t="s">
        <v>9531</v>
      </c>
      <c r="C3665" s="13" t="s">
        <v>12279</v>
      </c>
      <c r="D3665" s="13">
        <v>350100010205</v>
      </c>
      <c r="E3665" s="14" t="s">
        <v>12185</v>
      </c>
      <c r="F3665" s="1" t="str">
        <f t="shared" si="171"/>
        <v>1拟通过</v>
      </c>
      <c r="G3665" s="1" t="str">
        <f t="shared" si="172"/>
        <v>拟通过</v>
      </c>
      <c r="H3665" s="1">
        <f t="shared" si="173"/>
        <v>350100010205</v>
      </c>
      <c r="I3665" s="20">
        <v>440100480007</v>
      </c>
      <c r="J3665" s="3" t="s">
        <v>8331</v>
      </c>
      <c r="K3665" s="3" t="s">
        <v>9268</v>
      </c>
      <c r="N3665" s="21">
        <v>110001680177</v>
      </c>
    </row>
    <row r="3666" ht="27" customHeight="1" spans="1:14">
      <c r="A3666" s="11">
        <v>3663</v>
      </c>
      <c r="B3666" s="12" t="s">
        <v>9531</v>
      </c>
      <c r="C3666" s="13" t="s">
        <v>12280</v>
      </c>
      <c r="D3666" s="13">
        <v>350100010233</v>
      </c>
      <c r="E3666" s="14" t="s">
        <v>12185</v>
      </c>
      <c r="F3666" s="1" t="str">
        <f t="shared" si="171"/>
        <v>1拟通过</v>
      </c>
      <c r="G3666" s="1" t="str">
        <f t="shared" si="172"/>
        <v>拟通过</v>
      </c>
      <c r="H3666" s="1">
        <f t="shared" si="173"/>
        <v>350100010233</v>
      </c>
      <c r="I3666" s="20">
        <v>440100360018</v>
      </c>
      <c r="J3666" s="3" t="s">
        <v>8331</v>
      </c>
      <c r="K3666" s="3" t="s">
        <v>9268</v>
      </c>
      <c r="N3666" s="21">
        <v>440100610017</v>
      </c>
    </row>
    <row r="3667" ht="27" customHeight="1" spans="1:14">
      <c r="A3667" s="11">
        <v>3664</v>
      </c>
      <c r="B3667" s="12" t="s">
        <v>9531</v>
      </c>
      <c r="C3667" s="13" t="s">
        <v>12281</v>
      </c>
      <c r="D3667" s="13">
        <v>350100010243</v>
      </c>
      <c r="E3667" s="14" t="s">
        <v>12185</v>
      </c>
      <c r="F3667" s="1" t="str">
        <f t="shared" si="171"/>
        <v>1拟通过</v>
      </c>
      <c r="G3667" s="1" t="str">
        <f t="shared" si="172"/>
        <v>拟通过</v>
      </c>
      <c r="H3667" s="1">
        <f t="shared" si="173"/>
        <v>350100010243</v>
      </c>
      <c r="I3667" s="21">
        <v>440101200005</v>
      </c>
      <c r="J3667" s="3" t="s">
        <v>8331</v>
      </c>
      <c r="K3667" s="3" t="s">
        <v>9268</v>
      </c>
      <c r="N3667" s="21">
        <v>440100080081</v>
      </c>
    </row>
    <row r="3668" ht="27" customHeight="1" spans="1:14">
      <c r="A3668" s="11">
        <v>3665</v>
      </c>
      <c r="B3668" s="12" t="s">
        <v>9531</v>
      </c>
      <c r="C3668" s="13" t="s">
        <v>12282</v>
      </c>
      <c r="D3668" s="13">
        <v>350100010126</v>
      </c>
      <c r="E3668" s="14" t="s">
        <v>12185</v>
      </c>
      <c r="F3668" s="1" t="str">
        <f t="shared" si="171"/>
        <v>1拟通过</v>
      </c>
      <c r="G3668" s="1" t="str">
        <f t="shared" si="172"/>
        <v>拟通过</v>
      </c>
      <c r="H3668" s="1">
        <f t="shared" si="173"/>
        <v>350100010126</v>
      </c>
      <c r="I3668" s="21">
        <v>440101210003</v>
      </c>
      <c r="J3668" s="3" t="s">
        <v>8331</v>
      </c>
      <c r="K3668" s="3" t="s">
        <v>9268</v>
      </c>
      <c r="N3668" s="20">
        <v>440100320001</v>
      </c>
    </row>
    <row r="3669" ht="27" customHeight="1" spans="1:14">
      <c r="A3669" s="11">
        <v>3666</v>
      </c>
      <c r="B3669" s="12" t="s">
        <v>9531</v>
      </c>
      <c r="C3669" s="13" t="s">
        <v>9930</v>
      </c>
      <c r="D3669" s="13">
        <v>440100793866</v>
      </c>
      <c r="E3669" s="14" t="s">
        <v>12185</v>
      </c>
      <c r="F3669" s="1" t="str">
        <f t="shared" si="171"/>
        <v>1拟通过</v>
      </c>
      <c r="G3669" s="1" t="str">
        <f t="shared" si="172"/>
        <v>拟通过</v>
      </c>
      <c r="H3669" s="1">
        <f t="shared" si="173"/>
        <v>440100793866</v>
      </c>
      <c r="I3669" s="21">
        <v>440101520004</v>
      </c>
      <c r="J3669" s="3" t="s">
        <v>8331</v>
      </c>
      <c r="K3669" s="3" t="s">
        <v>9268</v>
      </c>
      <c r="N3669" s="21">
        <v>440100320007</v>
      </c>
    </row>
    <row r="3670" ht="27" customHeight="1" spans="1:14">
      <c r="A3670" s="11">
        <v>3667</v>
      </c>
      <c r="B3670" s="12" t="s">
        <v>9531</v>
      </c>
      <c r="C3670" s="13" t="s">
        <v>12283</v>
      </c>
      <c r="D3670" s="13">
        <v>350100010207</v>
      </c>
      <c r="E3670" s="14" t="s">
        <v>12185</v>
      </c>
      <c r="F3670" s="1" t="str">
        <f t="shared" si="171"/>
        <v>1拟通过</v>
      </c>
      <c r="G3670" s="1" t="str">
        <f t="shared" si="172"/>
        <v>拟通过</v>
      </c>
      <c r="H3670" s="1">
        <f t="shared" si="173"/>
        <v>350100010207</v>
      </c>
      <c r="I3670" s="21">
        <v>130000220962</v>
      </c>
      <c r="J3670" s="3" t="s">
        <v>8331</v>
      </c>
      <c r="K3670" s="3" t="s">
        <v>9268</v>
      </c>
      <c r="N3670" s="21">
        <v>440100320014</v>
      </c>
    </row>
    <row r="3671" ht="27" customHeight="1" spans="1:14">
      <c r="A3671" s="11">
        <v>3668</v>
      </c>
      <c r="B3671" s="12" t="s">
        <v>9531</v>
      </c>
      <c r="C3671" s="13" t="s">
        <v>12284</v>
      </c>
      <c r="D3671" s="13">
        <v>110101560840</v>
      </c>
      <c r="E3671" s="14" t="s">
        <v>12185</v>
      </c>
      <c r="F3671" s="1" t="str">
        <f t="shared" si="171"/>
        <v>1拟通过</v>
      </c>
      <c r="G3671" s="1" t="str">
        <f t="shared" si="172"/>
        <v>拟通过</v>
      </c>
      <c r="H3671" s="1">
        <f t="shared" si="173"/>
        <v>110101560840</v>
      </c>
      <c r="I3671" s="20">
        <v>440101380002</v>
      </c>
      <c r="J3671" s="3" t="s">
        <v>8331</v>
      </c>
      <c r="K3671" s="3" t="s">
        <v>9268</v>
      </c>
      <c r="N3671" s="20">
        <v>440100320010</v>
      </c>
    </row>
    <row r="3672" ht="27" customHeight="1" spans="1:14">
      <c r="A3672" s="11">
        <v>3669</v>
      </c>
      <c r="B3672" s="12" t="s">
        <v>9531</v>
      </c>
      <c r="C3672" s="13" t="s">
        <v>12285</v>
      </c>
      <c r="D3672" s="13">
        <v>440100790137</v>
      </c>
      <c r="E3672" s="14" t="s">
        <v>12185</v>
      </c>
      <c r="F3672" s="1" t="str">
        <f t="shared" si="171"/>
        <v>1拟通过</v>
      </c>
      <c r="G3672" s="1" t="str">
        <f t="shared" si="172"/>
        <v>拟通过</v>
      </c>
      <c r="H3672" s="1">
        <f t="shared" si="173"/>
        <v>440100790137</v>
      </c>
      <c r="I3672" s="21">
        <v>440101710003</v>
      </c>
      <c r="J3672" s="3" t="s">
        <v>8331</v>
      </c>
      <c r="K3672" s="3" t="s">
        <v>9268</v>
      </c>
      <c r="N3672" s="21">
        <v>440100320018</v>
      </c>
    </row>
    <row r="3673" ht="27" customHeight="1" spans="1:14">
      <c r="A3673" s="11">
        <v>3670</v>
      </c>
      <c r="B3673" s="12" t="s">
        <v>9531</v>
      </c>
      <c r="C3673" s="13" t="s">
        <v>12286</v>
      </c>
      <c r="D3673" s="13">
        <v>350100010119</v>
      </c>
      <c r="E3673" s="14" t="s">
        <v>12185</v>
      </c>
      <c r="F3673" s="1" t="str">
        <f t="shared" si="171"/>
        <v>1拟通过</v>
      </c>
      <c r="G3673" s="1" t="str">
        <f t="shared" si="172"/>
        <v>拟通过</v>
      </c>
      <c r="H3673" s="1">
        <f t="shared" si="173"/>
        <v>350100010119</v>
      </c>
      <c r="I3673" s="20">
        <v>110001880058</v>
      </c>
      <c r="J3673" s="3" t="s">
        <v>8331</v>
      </c>
      <c r="K3673" s="3" t="s">
        <v>9268</v>
      </c>
      <c r="N3673" s="21">
        <v>440100320047</v>
      </c>
    </row>
    <row r="3674" ht="27" customHeight="1" spans="1:14">
      <c r="A3674" s="11">
        <v>3671</v>
      </c>
      <c r="B3674" s="12" t="s">
        <v>9531</v>
      </c>
      <c r="C3674" s="13" t="s">
        <v>12287</v>
      </c>
      <c r="D3674" s="13">
        <v>440100793821</v>
      </c>
      <c r="E3674" s="14" t="s">
        <v>12185</v>
      </c>
      <c r="F3674" s="1" t="str">
        <f t="shared" si="171"/>
        <v>1拟通过</v>
      </c>
      <c r="G3674" s="1" t="str">
        <f t="shared" si="172"/>
        <v>拟通过</v>
      </c>
      <c r="H3674" s="1">
        <f t="shared" si="173"/>
        <v>440100793821</v>
      </c>
      <c r="I3674" s="20">
        <v>110001880054</v>
      </c>
      <c r="J3674" s="3" t="s">
        <v>8331</v>
      </c>
      <c r="K3674" s="3" t="s">
        <v>9268</v>
      </c>
      <c r="N3674" s="21">
        <v>440100320040</v>
      </c>
    </row>
    <row r="3675" ht="27" customHeight="1" spans="1:14">
      <c r="A3675" s="11">
        <v>3672</v>
      </c>
      <c r="B3675" s="12" t="s">
        <v>9531</v>
      </c>
      <c r="C3675" s="13" t="s">
        <v>9581</v>
      </c>
      <c r="D3675" s="13">
        <v>440100793875</v>
      </c>
      <c r="E3675" s="14" t="s">
        <v>12185</v>
      </c>
      <c r="F3675" s="1" t="str">
        <f t="shared" si="171"/>
        <v>1拟通过</v>
      </c>
      <c r="G3675" s="1" t="str">
        <f t="shared" si="172"/>
        <v>拟通过</v>
      </c>
      <c r="H3675" s="1">
        <f t="shared" si="173"/>
        <v>440100793875</v>
      </c>
      <c r="I3675" s="20">
        <v>110001880055</v>
      </c>
      <c r="J3675" s="3" t="s">
        <v>8381</v>
      </c>
      <c r="K3675" s="3" t="s">
        <v>9992</v>
      </c>
      <c r="N3675" s="21">
        <v>440101280001</v>
      </c>
    </row>
    <row r="3676" ht="27" customHeight="1" spans="1:14">
      <c r="A3676" s="11">
        <v>3673</v>
      </c>
      <c r="B3676" s="12" t="s">
        <v>9531</v>
      </c>
      <c r="C3676" s="13" t="s">
        <v>12288</v>
      </c>
      <c r="D3676" s="13">
        <v>440100790223</v>
      </c>
      <c r="E3676" s="14" t="s">
        <v>12185</v>
      </c>
      <c r="F3676" s="1" t="str">
        <f t="shared" si="171"/>
        <v>1拟通过</v>
      </c>
      <c r="G3676" s="1" t="str">
        <f t="shared" si="172"/>
        <v>拟通过</v>
      </c>
      <c r="H3676" s="1">
        <f t="shared" si="173"/>
        <v>440100790223</v>
      </c>
      <c r="I3676" s="21">
        <v>440101710001</v>
      </c>
      <c r="J3676" s="3" t="s">
        <v>8331</v>
      </c>
      <c r="K3676" s="3" t="s">
        <v>9268</v>
      </c>
      <c r="N3676" s="20">
        <v>440100320044</v>
      </c>
    </row>
    <row r="3677" ht="27" customHeight="1" spans="1:14">
      <c r="A3677" s="11">
        <v>3674</v>
      </c>
      <c r="B3677" s="12" t="s">
        <v>9531</v>
      </c>
      <c r="C3677" s="13" t="s">
        <v>12289</v>
      </c>
      <c r="D3677" s="13">
        <v>440100790070</v>
      </c>
      <c r="E3677" s="14" t="s">
        <v>12185</v>
      </c>
      <c r="F3677" s="1" t="str">
        <f t="shared" si="171"/>
        <v>拟通过</v>
      </c>
      <c r="G3677" s="1" t="str">
        <f t="shared" si="172"/>
        <v>拟通过</v>
      </c>
      <c r="H3677" s="1">
        <f t="shared" si="173"/>
        <v>440100790070</v>
      </c>
      <c r="I3677" s="21">
        <v>440100730005</v>
      </c>
      <c r="J3677" s="3" t="s">
        <v>8331</v>
      </c>
      <c r="K3677" s="3" t="s">
        <v>9268</v>
      </c>
      <c r="N3677" s="20">
        <v>440101650001</v>
      </c>
    </row>
    <row r="3678" ht="27" customHeight="1" spans="1:14">
      <c r="A3678" s="11">
        <v>3675</v>
      </c>
      <c r="B3678" s="12" t="s">
        <v>9531</v>
      </c>
      <c r="C3678" s="13" t="s">
        <v>12290</v>
      </c>
      <c r="D3678" s="13">
        <v>350100010214</v>
      </c>
      <c r="E3678" s="14" t="s">
        <v>12185</v>
      </c>
      <c r="F3678" s="1" t="str">
        <f t="shared" si="171"/>
        <v>1拟通过</v>
      </c>
      <c r="G3678" s="1" t="str">
        <f t="shared" si="172"/>
        <v>拟通过</v>
      </c>
      <c r="H3678" s="1">
        <f t="shared" si="173"/>
        <v>350100010214</v>
      </c>
      <c r="I3678" s="20">
        <v>440100030007</v>
      </c>
      <c r="J3678" s="3"/>
      <c r="K3678" s="3" t="s">
        <v>9323</v>
      </c>
      <c r="N3678" s="21">
        <v>440101970002</v>
      </c>
    </row>
    <row r="3679" ht="27" customHeight="1" spans="1:14">
      <c r="A3679" s="11">
        <v>3676</v>
      </c>
      <c r="B3679" s="12" t="s">
        <v>9531</v>
      </c>
      <c r="C3679" s="13" t="s">
        <v>12291</v>
      </c>
      <c r="D3679" s="13">
        <v>440100790238</v>
      </c>
      <c r="E3679" s="14" t="s">
        <v>12185</v>
      </c>
      <c r="F3679" s="1" t="str">
        <f t="shared" si="171"/>
        <v>1拟通过</v>
      </c>
      <c r="G3679" s="1" t="str">
        <f t="shared" si="172"/>
        <v>拟通过</v>
      </c>
      <c r="H3679" s="1">
        <f t="shared" si="173"/>
        <v>440100790238</v>
      </c>
      <c r="I3679" s="21">
        <v>440100730022</v>
      </c>
      <c r="J3679" s="3"/>
      <c r="K3679" s="3" t="s">
        <v>9323</v>
      </c>
      <c r="N3679" s="20">
        <v>440100850004</v>
      </c>
    </row>
    <row r="3680" ht="27" customHeight="1" spans="1:14">
      <c r="A3680" s="11">
        <v>3677</v>
      </c>
      <c r="B3680" s="12" t="s">
        <v>9531</v>
      </c>
      <c r="C3680" s="13" t="s">
        <v>12292</v>
      </c>
      <c r="D3680" s="13">
        <v>350100010231</v>
      </c>
      <c r="E3680" s="14" t="s">
        <v>12185</v>
      </c>
      <c r="F3680" s="1" t="str">
        <f t="shared" si="171"/>
        <v>1拟通过</v>
      </c>
      <c r="G3680" s="1" t="str">
        <f t="shared" si="172"/>
        <v>拟通过</v>
      </c>
      <c r="H3680" s="1">
        <f t="shared" si="173"/>
        <v>350100010231</v>
      </c>
      <c r="I3680" s="21">
        <v>440100730023</v>
      </c>
      <c r="J3680" s="3"/>
      <c r="K3680" s="3" t="s">
        <v>9323</v>
      </c>
      <c r="N3680" s="20">
        <v>440100020064</v>
      </c>
    </row>
    <row r="3681" ht="27" customHeight="1" spans="1:14">
      <c r="A3681" s="11">
        <v>3678</v>
      </c>
      <c r="B3681" s="12" t="s">
        <v>9531</v>
      </c>
      <c r="C3681" s="13" t="s">
        <v>12293</v>
      </c>
      <c r="D3681" s="13">
        <v>440100790201</v>
      </c>
      <c r="E3681" s="14" t="s">
        <v>12185</v>
      </c>
      <c r="F3681" s="1" t="str">
        <f t="shared" si="171"/>
        <v>1拟通过</v>
      </c>
      <c r="G3681" s="1" t="str">
        <f t="shared" si="172"/>
        <v>拟通过</v>
      </c>
      <c r="H3681" s="1">
        <f t="shared" si="173"/>
        <v>440100790201</v>
      </c>
      <c r="I3681" s="21">
        <v>440100793872</v>
      </c>
      <c r="J3681" s="3"/>
      <c r="K3681" s="3" t="s">
        <v>9323</v>
      </c>
      <c r="N3681" s="21">
        <v>440100850009</v>
      </c>
    </row>
    <row r="3682" ht="27" customHeight="1" spans="1:14">
      <c r="A3682" s="11">
        <v>3679</v>
      </c>
      <c r="B3682" s="12" t="s">
        <v>9531</v>
      </c>
      <c r="C3682" s="13" t="s">
        <v>12294</v>
      </c>
      <c r="D3682" s="13">
        <v>440102500002</v>
      </c>
      <c r="E3682" s="14" t="s">
        <v>12295</v>
      </c>
      <c r="F3682" s="1" t="str">
        <f t="shared" si="171"/>
        <v>拟通过</v>
      </c>
      <c r="G3682" s="1" t="str">
        <f t="shared" si="172"/>
        <v>拟通过</v>
      </c>
      <c r="H3682" s="1">
        <f t="shared" si="173"/>
        <v>440102500002</v>
      </c>
      <c r="I3682" s="21">
        <v>440100730020</v>
      </c>
      <c r="J3682" s="3" t="s">
        <v>8331</v>
      </c>
      <c r="K3682" s="3" t="s">
        <v>9268</v>
      </c>
      <c r="N3682" s="21">
        <v>440100110017</v>
      </c>
    </row>
    <row r="3683" ht="27" customHeight="1" spans="1:14">
      <c r="A3683" s="11">
        <v>3680</v>
      </c>
      <c r="B3683" s="12" t="s">
        <v>9531</v>
      </c>
      <c r="C3683" s="13" t="s">
        <v>12296</v>
      </c>
      <c r="D3683" s="13">
        <v>330000012570</v>
      </c>
      <c r="E3683" s="14" t="s">
        <v>12295</v>
      </c>
      <c r="F3683" s="1" t="str">
        <f t="shared" si="171"/>
        <v>1拟通过</v>
      </c>
      <c r="G3683" s="1" t="str">
        <f t="shared" si="172"/>
        <v>拟通过</v>
      </c>
      <c r="H3683" s="1">
        <f t="shared" si="173"/>
        <v>330000012570</v>
      </c>
      <c r="I3683" s="21">
        <v>440102820001</v>
      </c>
      <c r="J3683" s="3" t="s">
        <v>8331</v>
      </c>
      <c r="K3683" s="3" t="s">
        <v>9268</v>
      </c>
      <c r="N3683" s="20">
        <v>440100110006</v>
      </c>
    </row>
    <row r="3684" ht="27" customHeight="1" spans="1:14">
      <c r="A3684" s="11">
        <v>3681</v>
      </c>
      <c r="B3684" s="12" t="s">
        <v>9531</v>
      </c>
      <c r="C3684" s="13" t="s">
        <v>12297</v>
      </c>
      <c r="D3684" s="13">
        <v>430600200001</v>
      </c>
      <c r="E3684" s="14" t="s">
        <v>12295</v>
      </c>
      <c r="F3684" s="1" t="str">
        <f t="shared" si="171"/>
        <v>拟通过</v>
      </c>
      <c r="G3684" s="1" t="str">
        <f t="shared" si="172"/>
        <v>拟通过</v>
      </c>
      <c r="H3684" s="1">
        <f t="shared" si="173"/>
        <v>430600200001</v>
      </c>
      <c r="I3684" s="21">
        <v>440102820003</v>
      </c>
      <c r="J3684" s="3" t="s">
        <v>8331</v>
      </c>
      <c r="K3684" s="3" t="s">
        <v>9268</v>
      </c>
      <c r="N3684" s="20">
        <v>440100110008</v>
      </c>
    </row>
    <row r="3685" ht="27" customHeight="1" spans="1:14">
      <c r="A3685" s="11">
        <v>3682</v>
      </c>
      <c r="B3685" s="12" t="s">
        <v>9531</v>
      </c>
      <c r="C3685" s="13" t="s">
        <v>12298</v>
      </c>
      <c r="D3685" s="13">
        <v>440102620015</v>
      </c>
      <c r="E3685" s="14" t="s">
        <v>12299</v>
      </c>
      <c r="F3685" s="1" t="str">
        <f t="shared" si="171"/>
        <v>1拟通过</v>
      </c>
      <c r="G3685" s="1" t="str">
        <f t="shared" si="172"/>
        <v>拟通过</v>
      </c>
      <c r="H3685" s="1">
        <f t="shared" si="173"/>
        <v>440102620015</v>
      </c>
      <c r="I3685" s="21">
        <v>440100793844</v>
      </c>
      <c r="J3685" s="3"/>
      <c r="K3685" s="3" t="s">
        <v>9323</v>
      </c>
      <c r="N3685" s="20">
        <v>440100110011</v>
      </c>
    </row>
    <row r="3686" ht="27" customHeight="1" spans="1:14">
      <c r="A3686" s="11">
        <v>3683</v>
      </c>
      <c r="B3686" s="12" t="s">
        <v>9531</v>
      </c>
      <c r="C3686" s="13" t="s">
        <v>12300</v>
      </c>
      <c r="D3686" s="13">
        <v>210301160014</v>
      </c>
      <c r="E3686" s="14" t="s">
        <v>12299</v>
      </c>
      <c r="F3686" s="1" t="str">
        <f t="shared" si="171"/>
        <v>拟通过</v>
      </c>
      <c r="G3686" s="1" t="str">
        <f t="shared" si="172"/>
        <v>拟通过</v>
      </c>
      <c r="H3686" s="1">
        <f t="shared" si="173"/>
        <v>210301160014</v>
      </c>
      <c r="I3686" s="21">
        <v>440100730021</v>
      </c>
      <c r="J3686" s="3" t="s">
        <v>8331</v>
      </c>
      <c r="K3686" s="3" t="s">
        <v>9268</v>
      </c>
      <c r="N3686" s="21">
        <v>110001022626</v>
      </c>
    </row>
    <row r="3687" ht="27" customHeight="1" spans="1:14">
      <c r="A3687" s="11">
        <v>3684</v>
      </c>
      <c r="B3687" s="12" t="s">
        <v>9531</v>
      </c>
      <c r="C3687" s="13" t="s">
        <v>12301</v>
      </c>
      <c r="D3687" s="13">
        <v>440102620012</v>
      </c>
      <c r="E3687" s="14" t="s">
        <v>12299</v>
      </c>
      <c r="F3687" s="1" t="str">
        <f t="shared" si="171"/>
        <v>1拟通过</v>
      </c>
      <c r="G3687" s="1" t="str">
        <f t="shared" si="172"/>
        <v>拟通过</v>
      </c>
      <c r="H3687" s="1">
        <f t="shared" si="173"/>
        <v>440102620012</v>
      </c>
      <c r="I3687" s="20">
        <v>440100700024</v>
      </c>
      <c r="J3687" s="3" t="s">
        <v>8331</v>
      </c>
      <c r="K3687" s="3" t="s">
        <v>9268</v>
      </c>
      <c r="N3687" s="20">
        <v>440100440011</v>
      </c>
    </row>
    <row r="3688" ht="27" customHeight="1" spans="1:14">
      <c r="A3688" s="11">
        <v>3685</v>
      </c>
      <c r="B3688" s="12" t="s">
        <v>9531</v>
      </c>
      <c r="C3688" s="13" t="s">
        <v>12302</v>
      </c>
      <c r="D3688" s="13">
        <v>440101820001</v>
      </c>
      <c r="E3688" s="14" t="s">
        <v>12299</v>
      </c>
      <c r="F3688" s="1" t="str">
        <f t="shared" si="171"/>
        <v>1拟通过</v>
      </c>
      <c r="G3688" s="1" t="str">
        <f t="shared" si="172"/>
        <v>拟通过</v>
      </c>
      <c r="H3688" s="1">
        <f t="shared" si="173"/>
        <v>440101820001</v>
      </c>
      <c r="I3688" s="20">
        <v>361100010011</v>
      </c>
      <c r="J3688" s="3" t="s">
        <v>8331</v>
      </c>
      <c r="K3688" s="3" t="s">
        <v>9268</v>
      </c>
      <c r="N3688" s="20">
        <v>440101110002</v>
      </c>
    </row>
    <row r="3689" ht="27" customHeight="1" spans="1:14">
      <c r="A3689" s="11">
        <v>3686</v>
      </c>
      <c r="B3689" s="12" t="s">
        <v>9531</v>
      </c>
      <c r="C3689" s="13" t="s">
        <v>12303</v>
      </c>
      <c r="D3689" s="13">
        <v>440102620018</v>
      </c>
      <c r="E3689" s="14" t="s">
        <v>12299</v>
      </c>
      <c r="F3689" s="1" t="str">
        <f t="shared" si="171"/>
        <v>1拟通过</v>
      </c>
      <c r="G3689" s="1" t="str">
        <f t="shared" si="172"/>
        <v>拟通过</v>
      </c>
      <c r="H3689" s="1">
        <f t="shared" si="173"/>
        <v>440102620018</v>
      </c>
      <c r="I3689" s="20">
        <v>440100370004</v>
      </c>
      <c r="J3689" s="3" t="s">
        <v>8331</v>
      </c>
      <c r="K3689" s="3" t="s">
        <v>9268</v>
      </c>
      <c r="N3689" s="20">
        <v>440100770018</v>
      </c>
    </row>
    <row r="3690" ht="27" customHeight="1" spans="1:14">
      <c r="A3690" s="11">
        <v>3687</v>
      </c>
      <c r="B3690" s="12" t="s">
        <v>9531</v>
      </c>
      <c r="C3690" s="13" t="s">
        <v>12304</v>
      </c>
      <c r="D3690" s="13">
        <v>440102620020</v>
      </c>
      <c r="E3690" s="14" t="s">
        <v>12299</v>
      </c>
      <c r="F3690" s="1" t="str">
        <f t="shared" si="171"/>
        <v>1拟通过</v>
      </c>
      <c r="G3690" s="1" t="str">
        <f t="shared" si="172"/>
        <v>拟通过</v>
      </c>
      <c r="H3690" s="1">
        <f t="shared" si="173"/>
        <v>440102620020</v>
      </c>
      <c r="I3690" s="20">
        <v>440100220012</v>
      </c>
      <c r="J3690" s="3" t="s">
        <v>8331</v>
      </c>
      <c r="K3690" s="3" t="s">
        <v>9268</v>
      </c>
      <c r="N3690" s="21">
        <v>440102070003</v>
      </c>
    </row>
    <row r="3691" ht="27" customHeight="1" spans="1:14">
      <c r="A3691" s="11">
        <v>3688</v>
      </c>
      <c r="B3691" s="12" t="s">
        <v>9531</v>
      </c>
      <c r="C3691" s="13" t="s">
        <v>12305</v>
      </c>
      <c r="D3691" s="13">
        <v>440102620013</v>
      </c>
      <c r="E3691" s="14" t="s">
        <v>12299</v>
      </c>
      <c r="F3691" s="1" t="str">
        <f t="shared" si="171"/>
        <v>1拟通过</v>
      </c>
      <c r="G3691" s="1" t="str">
        <f t="shared" si="172"/>
        <v>拟通过</v>
      </c>
      <c r="H3691" s="1">
        <f t="shared" si="173"/>
        <v>440102620013</v>
      </c>
      <c r="I3691" s="21">
        <v>440102090002</v>
      </c>
      <c r="J3691" s="3" t="s">
        <v>8331</v>
      </c>
      <c r="K3691" s="3" t="s">
        <v>9268</v>
      </c>
      <c r="N3691" s="20">
        <v>440100420013</v>
      </c>
    </row>
    <row r="3692" ht="27" customHeight="1" spans="1:14">
      <c r="A3692" s="11">
        <v>3689</v>
      </c>
      <c r="B3692" s="12" t="s">
        <v>9531</v>
      </c>
      <c r="C3692" s="13" t="s">
        <v>12306</v>
      </c>
      <c r="D3692" s="13">
        <v>500300820025</v>
      </c>
      <c r="E3692" s="14" t="s">
        <v>12299</v>
      </c>
      <c r="F3692" s="1" t="str">
        <f t="shared" si="171"/>
        <v>1拟通过</v>
      </c>
      <c r="G3692" s="1" t="str">
        <f t="shared" si="172"/>
        <v>拟通过</v>
      </c>
      <c r="H3692" s="1">
        <f t="shared" si="173"/>
        <v>500300820025</v>
      </c>
      <c r="I3692" s="21">
        <v>440600100018</v>
      </c>
      <c r="J3692" s="3" t="s">
        <v>8331</v>
      </c>
      <c r="K3692" s="3" t="s">
        <v>9268</v>
      </c>
      <c r="N3692" s="20">
        <v>410000090016</v>
      </c>
    </row>
    <row r="3693" ht="27" customHeight="1" spans="1:14">
      <c r="A3693" s="11">
        <v>3690</v>
      </c>
      <c r="B3693" s="12" t="s">
        <v>9531</v>
      </c>
      <c r="C3693" s="13" t="s">
        <v>12307</v>
      </c>
      <c r="D3693" s="13">
        <v>430100010016</v>
      </c>
      <c r="E3693" s="14" t="s">
        <v>12299</v>
      </c>
      <c r="F3693" s="1" t="str">
        <f t="shared" si="171"/>
        <v>1拟通过</v>
      </c>
      <c r="G3693" s="1" t="str">
        <f t="shared" si="172"/>
        <v>拟通过</v>
      </c>
      <c r="H3693" s="1">
        <f t="shared" si="173"/>
        <v>430100010016</v>
      </c>
      <c r="I3693" s="21">
        <v>440101240001</v>
      </c>
      <c r="J3693" s="3" t="s">
        <v>8331</v>
      </c>
      <c r="K3693" s="3" t="s">
        <v>9268</v>
      </c>
      <c r="N3693" s="21">
        <v>440100060013</v>
      </c>
    </row>
    <row r="3694" ht="27" customHeight="1" spans="1:14">
      <c r="A3694" s="11">
        <v>3691</v>
      </c>
      <c r="B3694" s="12" t="s">
        <v>9531</v>
      </c>
      <c r="C3694" s="13" t="s">
        <v>12308</v>
      </c>
      <c r="D3694" s="13">
        <v>440101300008</v>
      </c>
      <c r="E3694" s="14" t="s">
        <v>12299</v>
      </c>
      <c r="F3694" s="1" t="str">
        <f t="shared" si="171"/>
        <v>1拟通过</v>
      </c>
      <c r="G3694" s="1" t="str">
        <f t="shared" si="172"/>
        <v>拟通过</v>
      </c>
      <c r="H3694" s="1">
        <f t="shared" si="173"/>
        <v>440101300008</v>
      </c>
      <c r="I3694" s="20">
        <v>440100020129</v>
      </c>
      <c r="J3694" s="3" t="s">
        <v>8331</v>
      </c>
      <c r="K3694" s="3" t="s">
        <v>9268</v>
      </c>
      <c r="N3694" s="20">
        <v>440100200005</v>
      </c>
    </row>
    <row r="3695" ht="27" customHeight="1" spans="1:14">
      <c r="A3695" s="11">
        <v>3692</v>
      </c>
      <c r="B3695" s="12" t="s">
        <v>9531</v>
      </c>
      <c r="C3695" s="13" t="s">
        <v>12309</v>
      </c>
      <c r="D3695" s="13">
        <v>440102620017</v>
      </c>
      <c r="E3695" s="14" t="s">
        <v>12299</v>
      </c>
      <c r="F3695" s="1" t="str">
        <f t="shared" si="171"/>
        <v>1拟通过</v>
      </c>
      <c r="G3695" s="1" t="str">
        <f t="shared" si="172"/>
        <v>拟通过</v>
      </c>
      <c r="H3695" s="1">
        <f t="shared" si="173"/>
        <v>440102620017</v>
      </c>
      <c r="I3695" s="21">
        <v>440100020142</v>
      </c>
      <c r="J3695" s="3" t="s">
        <v>8331</v>
      </c>
      <c r="K3695" s="3" t="s">
        <v>9268</v>
      </c>
      <c r="N3695" s="20">
        <v>441800060004</v>
      </c>
    </row>
    <row r="3696" ht="27" customHeight="1" spans="1:14">
      <c r="A3696" s="11">
        <v>3693</v>
      </c>
      <c r="B3696" s="12" t="s">
        <v>9531</v>
      </c>
      <c r="C3696" s="13" t="s">
        <v>12310</v>
      </c>
      <c r="D3696" s="13">
        <v>440100570010</v>
      </c>
      <c r="E3696" s="14" t="s">
        <v>12299</v>
      </c>
      <c r="F3696" s="1" t="str">
        <f t="shared" si="171"/>
        <v>1拟通过</v>
      </c>
      <c r="G3696" s="1" t="str">
        <f t="shared" si="172"/>
        <v>拟通过</v>
      </c>
      <c r="H3696" s="1">
        <f t="shared" si="173"/>
        <v>440100570010</v>
      </c>
      <c r="I3696" s="21">
        <v>440100330019</v>
      </c>
      <c r="J3696" s="3" t="s">
        <v>8331</v>
      </c>
      <c r="K3696" s="3" t="s">
        <v>9268</v>
      </c>
      <c r="N3696" s="21">
        <v>440100910008</v>
      </c>
    </row>
    <row r="3697" ht="27" customHeight="1" spans="1:14">
      <c r="A3697" s="11">
        <v>3694</v>
      </c>
      <c r="B3697" s="12" t="s">
        <v>9531</v>
      </c>
      <c r="C3697" s="13" t="s">
        <v>12311</v>
      </c>
      <c r="D3697" s="13">
        <v>440100020065</v>
      </c>
      <c r="E3697" s="14" t="s">
        <v>12312</v>
      </c>
      <c r="F3697" s="1" t="str">
        <f t="shared" si="171"/>
        <v>1拟通过</v>
      </c>
      <c r="G3697" s="1" t="str">
        <f t="shared" si="172"/>
        <v>拟通过</v>
      </c>
      <c r="H3697" s="1">
        <f t="shared" si="173"/>
        <v>440100020065</v>
      </c>
      <c r="I3697" s="20">
        <v>341601320007</v>
      </c>
      <c r="J3697" s="3" t="s">
        <v>8331</v>
      </c>
      <c r="K3697" s="3" t="s">
        <v>9268</v>
      </c>
      <c r="N3697" s="21">
        <v>440101360006</v>
      </c>
    </row>
    <row r="3698" ht="27" customHeight="1" spans="1:14">
      <c r="A3698" s="11">
        <v>3695</v>
      </c>
      <c r="B3698" s="12" t="s">
        <v>9531</v>
      </c>
      <c r="C3698" s="13" t="s">
        <v>12313</v>
      </c>
      <c r="D3698" s="13">
        <v>310000061317</v>
      </c>
      <c r="E3698" s="14" t="s">
        <v>12312</v>
      </c>
      <c r="F3698" s="1" t="str">
        <f t="shared" si="171"/>
        <v>1拟通过</v>
      </c>
      <c r="G3698" s="1" t="str">
        <f t="shared" si="172"/>
        <v>拟通过</v>
      </c>
      <c r="H3698" s="1">
        <f t="shared" si="173"/>
        <v>310000061317</v>
      </c>
      <c r="I3698" s="21">
        <v>440101420008</v>
      </c>
      <c r="J3698" s="3" t="s">
        <v>8331</v>
      </c>
      <c r="K3698" s="3" t="s">
        <v>9268</v>
      </c>
      <c r="N3698" s="21">
        <v>440102420001</v>
      </c>
    </row>
    <row r="3699" ht="27" customHeight="1" spans="1:14">
      <c r="A3699" s="11">
        <v>3696</v>
      </c>
      <c r="B3699" s="12" t="s">
        <v>9531</v>
      </c>
      <c r="C3699" s="13" t="s">
        <v>12314</v>
      </c>
      <c r="D3699" s="13">
        <v>440100020027</v>
      </c>
      <c r="E3699" s="14" t="s">
        <v>12312</v>
      </c>
      <c r="F3699" s="1" t="str">
        <f t="shared" si="171"/>
        <v>1拟通过</v>
      </c>
      <c r="G3699" s="1" t="str">
        <f t="shared" si="172"/>
        <v>拟通过</v>
      </c>
      <c r="H3699" s="1">
        <f t="shared" si="173"/>
        <v>440100020027</v>
      </c>
      <c r="I3699" s="21">
        <v>440102280015</v>
      </c>
      <c r="J3699" s="3" t="s">
        <v>8331</v>
      </c>
      <c r="K3699" s="3" t="s">
        <v>9268</v>
      </c>
      <c r="N3699" s="21">
        <v>440100630021</v>
      </c>
    </row>
    <row r="3700" ht="27" customHeight="1" spans="1:14">
      <c r="A3700" s="11">
        <v>3697</v>
      </c>
      <c r="B3700" s="12" t="s">
        <v>9531</v>
      </c>
      <c r="C3700" s="13" t="s">
        <v>12315</v>
      </c>
      <c r="D3700" s="13">
        <v>310000063350</v>
      </c>
      <c r="E3700" s="14" t="s">
        <v>12312</v>
      </c>
      <c r="F3700" s="1" t="str">
        <f t="shared" si="171"/>
        <v>1拟通过</v>
      </c>
      <c r="G3700" s="1" t="str">
        <f t="shared" si="172"/>
        <v>拟通过</v>
      </c>
      <c r="H3700" s="1">
        <f t="shared" si="173"/>
        <v>310000063350</v>
      </c>
      <c r="I3700" s="20">
        <v>440100130030</v>
      </c>
      <c r="J3700" s="3" t="s">
        <v>8331</v>
      </c>
      <c r="K3700" s="3" t="s">
        <v>9268</v>
      </c>
      <c r="N3700" s="21">
        <v>440900080002</v>
      </c>
    </row>
    <row r="3701" ht="27" customHeight="1" spans="1:14">
      <c r="A3701" s="11">
        <v>3698</v>
      </c>
      <c r="B3701" s="12" t="s">
        <v>9531</v>
      </c>
      <c r="C3701" s="13" t="s">
        <v>12316</v>
      </c>
      <c r="D3701" s="13">
        <v>310000061516</v>
      </c>
      <c r="E3701" s="14" t="s">
        <v>12312</v>
      </c>
      <c r="F3701" s="1" t="str">
        <f t="shared" si="171"/>
        <v>1拟通过</v>
      </c>
      <c r="G3701" s="1" t="str">
        <f t="shared" si="172"/>
        <v>拟通过</v>
      </c>
      <c r="H3701" s="1">
        <f t="shared" si="173"/>
        <v>310000061516</v>
      </c>
      <c r="I3701" s="21">
        <v>440101130019</v>
      </c>
      <c r="J3701" s="3" t="s">
        <v>8331</v>
      </c>
      <c r="K3701" s="3" t="s">
        <v>9268</v>
      </c>
      <c r="N3701" s="20">
        <v>210302460028</v>
      </c>
    </row>
    <row r="3702" ht="27" customHeight="1" spans="1:14">
      <c r="A3702" s="11">
        <v>3699</v>
      </c>
      <c r="B3702" s="12" t="s">
        <v>9531</v>
      </c>
      <c r="C3702" s="13" t="s">
        <v>12317</v>
      </c>
      <c r="D3702" s="13">
        <v>310000062654</v>
      </c>
      <c r="E3702" s="14" t="s">
        <v>12312</v>
      </c>
      <c r="F3702" s="1" t="str">
        <f t="shared" si="171"/>
        <v>1拟通过</v>
      </c>
      <c r="G3702" s="1" t="str">
        <f t="shared" si="172"/>
        <v>拟通过</v>
      </c>
      <c r="H3702" s="1">
        <f t="shared" si="173"/>
        <v>310000062654</v>
      </c>
      <c r="I3702" s="21">
        <v>440100400027</v>
      </c>
      <c r="J3702" s="3" t="s">
        <v>8331</v>
      </c>
      <c r="K3702" s="3" t="s">
        <v>9268</v>
      </c>
      <c r="N3702" s="21">
        <v>440102350002</v>
      </c>
    </row>
    <row r="3703" ht="27" customHeight="1" spans="1:14">
      <c r="A3703" s="11">
        <v>3700</v>
      </c>
      <c r="B3703" s="12" t="s">
        <v>9531</v>
      </c>
      <c r="C3703" s="13" t="s">
        <v>12318</v>
      </c>
      <c r="D3703" s="13">
        <v>440100020033</v>
      </c>
      <c r="E3703" s="14" t="s">
        <v>12312</v>
      </c>
      <c r="F3703" s="1" t="str">
        <f t="shared" si="171"/>
        <v>1拟通过</v>
      </c>
      <c r="G3703" s="1" t="str">
        <f t="shared" si="172"/>
        <v>拟通过</v>
      </c>
      <c r="H3703" s="1">
        <f t="shared" si="173"/>
        <v>440100020033</v>
      </c>
      <c r="I3703" s="21">
        <v>440102720005</v>
      </c>
      <c r="J3703" s="3" t="s">
        <v>8331</v>
      </c>
      <c r="K3703" s="3" t="s">
        <v>9268</v>
      </c>
      <c r="N3703" s="21">
        <v>440600610001</v>
      </c>
    </row>
    <row r="3704" ht="27" customHeight="1" spans="1:14">
      <c r="A3704" s="11">
        <v>3701</v>
      </c>
      <c r="B3704" s="12" t="s">
        <v>9531</v>
      </c>
      <c r="C3704" s="13" t="s">
        <v>12319</v>
      </c>
      <c r="D3704" s="13">
        <v>310000061258</v>
      </c>
      <c r="E3704" s="14" t="s">
        <v>12312</v>
      </c>
      <c r="F3704" s="1" t="str">
        <f t="shared" si="171"/>
        <v>1拟通过</v>
      </c>
      <c r="G3704" s="1" t="str">
        <f t="shared" si="172"/>
        <v>拟通过</v>
      </c>
      <c r="H3704" s="1">
        <f t="shared" si="173"/>
        <v>310000061258</v>
      </c>
      <c r="I3704" s="21">
        <v>440100400035</v>
      </c>
      <c r="J3704" s="3" t="s">
        <v>8331</v>
      </c>
      <c r="K3704" s="3" t="s">
        <v>9268</v>
      </c>
      <c r="N3704" s="21">
        <v>440101210001</v>
      </c>
    </row>
    <row r="3705" ht="27" customHeight="1" spans="1:14">
      <c r="A3705" s="11">
        <v>3702</v>
      </c>
      <c r="B3705" s="12" t="s">
        <v>9531</v>
      </c>
      <c r="C3705" s="13" t="s">
        <v>12320</v>
      </c>
      <c r="D3705" s="13">
        <v>310000062465</v>
      </c>
      <c r="E3705" s="14" t="s">
        <v>12312</v>
      </c>
      <c r="F3705" s="1" t="str">
        <f t="shared" si="171"/>
        <v>1拟通过</v>
      </c>
      <c r="G3705" s="1" t="str">
        <f t="shared" si="172"/>
        <v>拟通过</v>
      </c>
      <c r="H3705" s="1">
        <f t="shared" si="173"/>
        <v>310000062465</v>
      </c>
      <c r="I3705" s="21">
        <v>440102720006</v>
      </c>
      <c r="J3705" s="3" t="s">
        <v>8331</v>
      </c>
      <c r="K3705" s="3" t="s">
        <v>9268</v>
      </c>
      <c r="N3705" s="21">
        <v>440101210004</v>
      </c>
    </row>
    <row r="3706" ht="27" customHeight="1" spans="1:14">
      <c r="A3706" s="11">
        <v>3703</v>
      </c>
      <c r="B3706" s="12" t="s">
        <v>9531</v>
      </c>
      <c r="C3706" s="13" t="s">
        <v>12321</v>
      </c>
      <c r="D3706" s="13">
        <v>440100190012</v>
      </c>
      <c r="E3706" s="14" t="s">
        <v>12312</v>
      </c>
      <c r="F3706" s="1" t="str">
        <f t="shared" si="171"/>
        <v>1拟通过</v>
      </c>
      <c r="G3706" s="1" t="str">
        <f t="shared" si="172"/>
        <v>拟通过</v>
      </c>
      <c r="H3706" s="1">
        <f t="shared" si="173"/>
        <v>440100190012</v>
      </c>
      <c r="I3706" s="21">
        <v>110000152676</v>
      </c>
      <c r="J3706" s="3" t="s">
        <v>8331</v>
      </c>
      <c r="K3706" s="3" t="s">
        <v>9268</v>
      </c>
      <c r="N3706" s="21">
        <v>440100280005</v>
      </c>
    </row>
    <row r="3707" ht="27" customHeight="1" spans="1:14">
      <c r="A3707" s="11">
        <v>3704</v>
      </c>
      <c r="B3707" s="12" t="s">
        <v>9531</v>
      </c>
      <c r="C3707" s="13" t="s">
        <v>12322</v>
      </c>
      <c r="D3707" s="13">
        <v>310000063131</v>
      </c>
      <c r="E3707" s="14" t="s">
        <v>12312</v>
      </c>
      <c r="F3707" s="1" t="str">
        <f t="shared" si="171"/>
        <v>1拟通过</v>
      </c>
      <c r="G3707" s="1" t="str">
        <f t="shared" si="172"/>
        <v>拟通过</v>
      </c>
      <c r="H3707" s="1">
        <f t="shared" si="173"/>
        <v>310000063131</v>
      </c>
      <c r="I3707" s="21">
        <v>440102720003</v>
      </c>
      <c r="J3707" s="3" t="s">
        <v>8331</v>
      </c>
      <c r="K3707" s="3" t="s">
        <v>9268</v>
      </c>
      <c r="N3707" s="21">
        <v>440100280009</v>
      </c>
    </row>
    <row r="3708" ht="27" customHeight="1" spans="1:14">
      <c r="A3708" s="11">
        <v>3705</v>
      </c>
      <c r="B3708" s="12" t="s">
        <v>9531</v>
      </c>
      <c r="C3708" s="13" t="s">
        <v>12323</v>
      </c>
      <c r="D3708" s="13">
        <v>310000061907</v>
      </c>
      <c r="E3708" s="14" t="s">
        <v>12312</v>
      </c>
      <c r="F3708" s="1" t="str">
        <f t="shared" si="171"/>
        <v>1拟通过</v>
      </c>
      <c r="G3708" s="1" t="str">
        <f t="shared" si="172"/>
        <v>拟通过</v>
      </c>
      <c r="H3708" s="1">
        <f t="shared" si="173"/>
        <v>310000061907</v>
      </c>
      <c r="I3708" s="21">
        <v>421702374292</v>
      </c>
      <c r="J3708" s="3" t="s">
        <v>8331</v>
      </c>
      <c r="K3708" s="3" t="s">
        <v>9268</v>
      </c>
      <c r="N3708" s="20">
        <v>440100280027</v>
      </c>
    </row>
    <row r="3709" ht="27" customHeight="1" spans="1:14">
      <c r="A3709" s="11">
        <v>3706</v>
      </c>
      <c r="B3709" s="12" t="s">
        <v>9531</v>
      </c>
      <c r="C3709" s="13" t="s">
        <v>12324</v>
      </c>
      <c r="D3709" s="13">
        <v>310000063259</v>
      </c>
      <c r="E3709" s="14" t="s">
        <v>12312</v>
      </c>
      <c r="F3709" s="1" t="str">
        <f t="shared" si="171"/>
        <v>1拟通过</v>
      </c>
      <c r="G3709" s="1" t="str">
        <f t="shared" si="172"/>
        <v>拟通过</v>
      </c>
      <c r="H3709" s="1">
        <f t="shared" si="173"/>
        <v>310000063259</v>
      </c>
      <c r="I3709" s="21">
        <v>440100720008</v>
      </c>
      <c r="J3709" s="3" t="s">
        <v>8331</v>
      </c>
      <c r="K3709" s="3" t="s">
        <v>9268</v>
      </c>
      <c r="N3709" s="20">
        <v>440100280031</v>
      </c>
    </row>
    <row r="3710" ht="27" customHeight="1" spans="1:14">
      <c r="A3710" s="11">
        <v>3707</v>
      </c>
      <c r="B3710" s="12" t="s">
        <v>9531</v>
      </c>
      <c r="C3710" s="13" t="s">
        <v>12325</v>
      </c>
      <c r="D3710" s="13">
        <v>310000061675</v>
      </c>
      <c r="E3710" s="14" t="s">
        <v>12312</v>
      </c>
      <c r="F3710" s="1" t="str">
        <f t="shared" si="171"/>
        <v>1拟通过</v>
      </c>
      <c r="G3710" s="1" t="str">
        <f t="shared" si="172"/>
        <v>拟通过</v>
      </c>
      <c r="H3710" s="1">
        <f t="shared" si="173"/>
        <v>310000061675</v>
      </c>
      <c r="I3710" s="21">
        <v>440100430011</v>
      </c>
      <c r="J3710" s="3" t="s">
        <v>8331</v>
      </c>
      <c r="K3710" s="3" t="s">
        <v>9268</v>
      </c>
      <c r="N3710" s="21">
        <v>440100870022</v>
      </c>
    </row>
    <row r="3711" ht="27" customHeight="1" spans="1:14">
      <c r="A3711" s="11">
        <v>3708</v>
      </c>
      <c r="B3711" s="12" t="s">
        <v>9531</v>
      </c>
      <c r="C3711" s="13" t="s">
        <v>12326</v>
      </c>
      <c r="D3711" s="13">
        <v>310000061313</v>
      </c>
      <c r="E3711" s="14" t="s">
        <v>12312</v>
      </c>
      <c r="F3711" s="1" t="str">
        <f t="shared" si="171"/>
        <v>1拟通过</v>
      </c>
      <c r="G3711" s="1" t="str">
        <f t="shared" si="172"/>
        <v>拟通过</v>
      </c>
      <c r="H3711" s="1">
        <f t="shared" si="173"/>
        <v>310000061313</v>
      </c>
      <c r="I3711" s="21">
        <v>440101170001</v>
      </c>
      <c r="J3711" s="3" t="s">
        <v>8331</v>
      </c>
      <c r="K3711" s="3" t="s">
        <v>9268</v>
      </c>
      <c r="N3711" s="21">
        <v>110001693664</v>
      </c>
    </row>
    <row r="3712" ht="27" customHeight="1" spans="1:14">
      <c r="A3712" s="11">
        <v>3709</v>
      </c>
      <c r="B3712" s="12" t="s">
        <v>9531</v>
      </c>
      <c r="C3712" s="13" t="s">
        <v>12327</v>
      </c>
      <c r="D3712" s="13">
        <v>110101560581</v>
      </c>
      <c r="E3712" s="14" t="s">
        <v>12312</v>
      </c>
      <c r="F3712" s="1" t="str">
        <f t="shared" si="171"/>
        <v>1拟通过</v>
      </c>
      <c r="G3712" s="1" t="str">
        <f t="shared" si="172"/>
        <v>拟通过</v>
      </c>
      <c r="H3712" s="1">
        <f t="shared" si="173"/>
        <v>110101560581</v>
      </c>
      <c r="I3712" s="20">
        <v>440100180002</v>
      </c>
      <c r="J3712" s="3" t="s">
        <v>8331</v>
      </c>
      <c r="K3712" s="3" t="s">
        <v>9268</v>
      </c>
      <c r="N3712" s="21">
        <v>421702374576</v>
      </c>
    </row>
    <row r="3713" ht="27" customHeight="1" spans="1:14">
      <c r="A3713" s="11">
        <v>3710</v>
      </c>
      <c r="B3713" s="12" t="s">
        <v>9531</v>
      </c>
      <c r="C3713" s="13" t="s">
        <v>12328</v>
      </c>
      <c r="D3713" s="13">
        <v>440100020083</v>
      </c>
      <c r="E3713" s="14" t="s">
        <v>12312</v>
      </c>
      <c r="F3713" s="1" t="str">
        <f t="shared" si="171"/>
        <v>1拟通过</v>
      </c>
      <c r="G3713" s="1" t="str">
        <f t="shared" si="172"/>
        <v>拟通过</v>
      </c>
      <c r="H3713" s="1">
        <f t="shared" si="173"/>
        <v>440100020083</v>
      </c>
      <c r="I3713" s="21">
        <v>440100180012</v>
      </c>
      <c r="J3713" s="3" t="s">
        <v>8331</v>
      </c>
      <c r="K3713" s="3" t="s">
        <v>9268</v>
      </c>
      <c r="N3713" s="21">
        <v>110101410886</v>
      </c>
    </row>
    <row r="3714" ht="27" customHeight="1" spans="1:14">
      <c r="A3714" s="11">
        <v>3711</v>
      </c>
      <c r="B3714" s="12" t="s">
        <v>9531</v>
      </c>
      <c r="C3714" s="13" t="s">
        <v>12329</v>
      </c>
      <c r="D3714" s="13">
        <v>440100020116</v>
      </c>
      <c r="E3714" s="14" t="s">
        <v>12312</v>
      </c>
      <c r="F3714" s="1" t="str">
        <f t="shared" si="171"/>
        <v>1拟通过</v>
      </c>
      <c r="G3714" s="1" t="str">
        <f t="shared" si="172"/>
        <v>拟通过</v>
      </c>
      <c r="H3714" s="1">
        <f t="shared" si="173"/>
        <v>440100020116</v>
      </c>
      <c r="I3714" s="20">
        <v>440101730003</v>
      </c>
      <c r="J3714" s="3" t="s">
        <v>8331</v>
      </c>
      <c r="K3714" s="3" t="s">
        <v>9268</v>
      </c>
      <c r="N3714" s="21">
        <v>440101220006</v>
      </c>
    </row>
    <row r="3715" ht="27" customHeight="1" spans="1:14">
      <c r="A3715" s="11">
        <v>3712</v>
      </c>
      <c r="B3715" s="12" t="s">
        <v>9531</v>
      </c>
      <c r="C3715" s="13" t="s">
        <v>12330</v>
      </c>
      <c r="D3715" s="13">
        <v>440100020075</v>
      </c>
      <c r="E3715" s="14" t="s">
        <v>12312</v>
      </c>
      <c r="F3715" s="1" t="str">
        <f t="shared" si="171"/>
        <v>1拟通过</v>
      </c>
      <c r="G3715" s="1" t="str">
        <f t="shared" si="172"/>
        <v>拟通过</v>
      </c>
      <c r="H3715" s="1">
        <f t="shared" si="173"/>
        <v>440100020075</v>
      </c>
      <c r="I3715" s="20">
        <v>440100410008</v>
      </c>
      <c r="J3715" s="3" t="s">
        <v>8331</v>
      </c>
      <c r="K3715" s="3" t="s">
        <v>9268</v>
      </c>
      <c r="N3715" s="20">
        <v>440100580032</v>
      </c>
    </row>
    <row r="3716" ht="27" customHeight="1" spans="1:14">
      <c r="A3716" s="11">
        <v>3713</v>
      </c>
      <c r="B3716" s="12" t="s">
        <v>9531</v>
      </c>
      <c r="C3716" s="13" t="s">
        <v>12331</v>
      </c>
      <c r="D3716" s="13">
        <v>310000063188</v>
      </c>
      <c r="E3716" s="14" t="s">
        <v>12312</v>
      </c>
      <c r="F3716" s="1" t="str">
        <f t="shared" si="171"/>
        <v>1拟通过</v>
      </c>
      <c r="G3716" s="1" t="str">
        <f t="shared" si="172"/>
        <v>拟通过</v>
      </c>
      <c r="H3716" s="1">
        <f t="shared" si="173"/>
        <v>310000063188</v>
      </c>
      <c r="I3716" s="21">
        <v>440100470006</v>
      </c>
      <c r="J3716" s="3" t="s">
        <v>8331</v>
      </c>
      <c r="K3716" s="3" t="s">
        <v>9268</v>
      </c>
      <c r="N3716" s="21">
        <v>421001064515</v>
      </c>
    </row>
    <row r="3717" ht="27" customHeight="1" spans="1:14">
      <c r="A3717" s="11">
        <v>3714</v>
      </c>
      <c r="B3717" s="12" t="s">
        <v>9531</v>
      </c>
      <c r="C3717" s="13" t="s">
        <v>12332</v>
      </c>
      <c r="D3717" s="13">
        <v>110001610201</v>
      </c>
      <c r="E3717" s="14" t="s">
        <v>12312</v>
      </c>
      <c r="F3717" s="1" t="str">
        <f t="shared" ref="F3717:F3780" si="174">VLOOKUP(D:D,I:K,3,0)</f>
        <v>1拟通过</v>
      </c>
      <c r="G3717" s="1" t="str">
        <f t="shared" ref="G3717:G3780" si="175">VLOOKUP(D:D,I:K,2,0)</f>
        <v>拟通过</v>
      </c>
      <c r="H3717" s="1">
        <f t="shared" ref="H3717:H3780" si="176">VLOOKUP(D:D,N:N,1,0)</f>
        <v>110001610201</v>
      </c>
      <c r="I3717" s="20">
        <v>441300060003</v>
      </c>
      <c r="J3717" s="3" t="s">
        <v>8331</v>
      </c>
      <c r="K3717" s="3" t="s">
        <v>9268</v>
      </c>
      <c r="N3717" s="20">
        <v>440100720001</v>
      </c>
    </row>
    <row r="3718" ht="27" customHeight="1" spans="1:14">
      <c r="A3718" s="11">
        <v>3715</v>
      </c>
      <c r="B3718" s="12" t="s">
        <v>9531</v>
      </c>
      <c r="C3718" s="13" t="s">
        <v>12333</v>
      </c>
      <c r="D3718" s="13">
        <v>310000062546</v>
      </c>
      <c r="E3718" s="14" t="s">
        <v>12312</v>
      </c>
      <c r="F3718" s="1" t="str">
        <f t="shared" si="174"/>
        <v>1拟通过</v>
      </c>
      <c r="G3718" s="1" t="str">
        <f t="shared" si="175"/>
        <v>拟通过</v>
      </c>
      <c r="H3718" s="1">
        <f t="shared" si="176"/>
        <v>310000062546</v>
      </c>
      <c r="I3718" s="21">
        <v>150000050064</v>
      </c>
      <c r="J3718" s="3" t="s">
        <v>8331</v>
      </c>
      <c r="K3718" s="3" t="s">
        <v>9268</v>
      </c>
      <c r="N3718" s="20">
        <v>440100580011</v>
      </c>
    </row>
    <row r="3719" ht="27" customHeight="1" spans="1:14">
      <c r="A3719" s="11">
        <v>3716</v>
      </c>
      <c r="B3719" s="12" t="s">
        <v>9531</v>
      </c>
      <c r="C3719" s="13" t="s">
        <v>12334</v>
      </c>
      <c r="D3719" s="13">
        <v>310000063116</v>
      </c>
      <c r="E3719" s="14" t="s">
        <v>12312</v>
      </c>
      <c r="F3719" s="1" t="str">
        <f t="shared" si="174"/>
        <v>1拟通过</v>
      </c>
      <c r="G3719" s="1" t="str">
        <f t="shared" si="175"/>
        <v>拟通过</v>
      </c>
      <c r="H3719" s="1">
        <f t="shared" si="176"/>
        <v>310000063116</v>
      </c>
      <c r="I3719" s="20">
        <v>440100470026</v>
      </c>
      <c r="J3719" s="3" t="s">
        <v>8331</v>
      </c>
      <c r="K3719" s="3" t="s">
        <v>9268</v>
      </c>
      <c r="N3719" s="20">
        <v>440100580030</v>
      </c>
    </row>
    <row r="3720" ht="27" customHeight="1" spans="1:14">
      <c r="A3720" s="11">
        <v>3717</v>
      </c>
      <c r="B3720" s="12" t="s">
        <v>9531</v>
      </c>
      <c r="C3720" s="13" t="s">
        <v>12335</v>
      </c>
      <c r="D3720" s="13">
        <v>440100020135</v>
      </c>
      <c r="E3720" s="14" t="s">
        <v>12312</v>
      </c>
      <c r="F3720" s="1" t="str">
        <f t="shared" si="174"/>
        <v>1拟通过</v>
      </c>
      <c r="G3720" s="1" t="str">
        <f t="shared" si="175"/>
        <v>拟通过</v>
      </c>
      <c r="H3720" s="1">
        <f t="shared" si="176"/>
        <v>440100020135</v>
      </c>
      <c r="I3720" s="20">
        <v>440101730004</v>
      </c>
      <c r="J3720" s="3" t="s">
        <v>8331</v>
      </c>
      <c r="K3720" s="3" t="s">
        <v>9268</v>
      </c>
      <c r="N3720" s="21">
        <v>440101110004</v>
      </c>
    </row>
    <row r="3721" ht="27" customHeight="1" spans="1:14">
      <c r="A3721" s="11">
        <v>3718</v>
      </c>
      <c r="B3721" s="12" t="s">
        <v>9531</v>
      </c>
      <c r="C3721" s="13" t="s">
        <v>12336</v>
      </c>
      <c r="D3721" s="13">
        <v>310000063117</v>
      </c>
      <c r="E3721" s="14" t="s">
        <v>12312</v>
      </c>
      <c r="F3721" s="1" t="str">
        <f t="shared" si="174"/>
        <v>1拟通过</v>
      </c>
      <c r="G3721" s="1" t="str">
        <f t="shared" si="175"/>
        <v>拟通过</v>
      </c>
      <c r="H3721" s="1">
        <f t="shared" si="176"/>
        <v>310000063117</v>
      </c>
      <c r="I3721" s="21">
        <v>440100580009</v>
      </c>
      <c r="J3721" s="3" t="s">
        <v>8331</v>
      </c>
      <c r="K3721" s="3" t="s">
        <v>9268</v>
      </c>
      <c r="N3721" s="21">
        <v>440100580015</v>
      </c>
    </row>
    <row r="3722" ht="27" customHeight="1" spans="1:14">
      <c r="A3722" s="11">
        <v>3719</v>
      </c>
      <c r="B3722" s="12" t="s">
        <v>9531</v>
      </c>
      <c r="C3722" s="13" t="s">
        <v>12337</v>
      </c>
      <c r="D3722" s="13">
        <v>440100020060</v>
      </c>
      <c r="E3722" s="14" t="s">
        <v>12312</v>
      </c>
      <c r="F3722" s="1" t="str">
        <f t="shared" si="174"/>
        <v>1拟通过</v>
      </c>
      <c r="G3722" s="1" t="str">
        <f t="shared" si="175"/>
        <v>拟通过</v>
      </c>
      <c r="H3722" s="1">
        <f t="shared" si="176"/>
        <v>440100020060</v>
      </c>
      <c r="I3722" s="21">
        <v>440100030014</v>
      </c>
      <c r="J3722" s="3" t="s">
        <v>8331</v>
      </c>
      <c r="K3722" s="3" t="s">
        <v>9268</v>
      </c>
      <c r="N3722" s="21">
        <v>440100580020</v>
      </c>
    </row>
    <row r="3723" ht="27" customHeight="1" spans="1:14">
      <c r="A3723" s="11">
        <v>3720</v>
      </c>
      <c r="B3723" s="12" t="s">
        <v>9531</v>
      </c>
      <c r="C3723" s="13" t="s">
        <v>12338</v>
      </c>
      <c r="D3723" s="13">
        <v>110001492696</v>
      </c>
      <c r="E3723" s="14" t="s">
        <v>12312</v>
      </c>
      <c r="F3723" s="1" t="str">
        <f t="shared" si="174"/>
        <v>1拟通过</v>
      </c>
      <c r="G3723" s="1" t="str">
        <f t="shared" si="175"/>
        <v>拟通过</v>
      </c>
      <c r="H3723" s="1">
        <f t="shared" si="176"/>
        <v>110001492696</v>
      </c>
      <c r="I3723" s="21">
        <v>440100010042</v>
      </c>
      <c r="J3723" s="3" t="s">
        <v>8331</v>
      </c>
      <c r="K3723" s="3" t="s">
        <v>9268</v>
      </c>
      <c r="N3723" s="21">
        <v>440100580018</v>
      </c>
    </row>
    <row r="3724" ht="27" customHeight="1" spans="1:14">
      <c r="A3724" s="11">
        <v>3721</v>
      </c>
      <c r="B3724" s="12" t="s">
        <v>9531</v>
      </c>
      <c r="C3724" s="13" t="s">
        <v>12339</v>
      </c>
      <c r="D3724" s="13">
        <v>310000060636</v>
      </c>
      <c r="E3724" s="14" t="s">
        <v>12312</v>
      </c>
      <c r="F3724" s="1" t="str">
        <f t="shared" si="174"/>
        <v>1拟通过</v>
      </c>
      <c r="G3724" s="1" t="str">
        <f t="shared" si="175"/>
        <v>拟通过</v>
      </c>
      <c r="H3724" s="1">
        <f t="shared" si="176"/>
        <v>310000060636</v>
      </c>
      <c r="I3724" s="20">
        <v>650100160011</v>
      </c>
      <c r="J3724" s="3" t="s">
        <v>8331</v>
      </c>
      <c r="K3724" s="3" t="s">
        <v>9268</v>
      </c>
      <c r="N3724" s="21">
        <v>440100260010</v>
      </c>
    </row>
    <row r="3725" ht="27" customHeight="1" spans="1:14">
      <c r="A3725" s="11">
        <v>3722</v>
      </c>
      <c r="B3725" s="12" t="s">
        <v>9531</v>
      </c>
      <c r="C3725" s="13" t="s">
        <v>12340</v>
      </c>
      <c r="D3725" s="13">
        <v>310000062843</v>
      </c>
      <c r="E3725" s="14" t="s">
        <v>12312</v>
      </c>
      <c r="F3725" s="1" t="str">
        <f t="shared" si="174"/>
        <v>1拟通过</v>
      </c>
      <c r="G3725" s="1" t="str">
        <f t="shared" si="175"/>
        <v>拟通过</v>
      </c>
      <c r="H3725" s="1">
        <f t="shared" si="176"/>
        <v>310000062843</v>
      </c>
      <c r="I3725" s="21">
        <v>440100032157</v>
      </c>
      <c r="J3725" s="3" t="s">
        <v>8331</v>
      </c>
      <c r="K3725" s="3" t="s">
        <v>9268</v>
      </c>
      <c r="N3725" s="21">
        <v>440101330008</v>
      </c>
    </row>
    <row r="3726" ht="27" customHeight="1" spans="1:14">
      <c r="A3726" s="11">
        <v>3723</v>
      </c>
      <c r="B3726" s="12" t="s">
        <v>9531</v>
      </c>
      <c r="C3726" s="13" t="s">
        <v>12341</v>
      </c>
      <c r="D3726" s="13">
        <v>440100020004</v>
      </c>
      <c r="E3726" s="14" t="s">
        <v>12312</v>
      </c>
      <c r="F3726" s="1" t="str">
        <f t="shared" si="174"/>
        <v>1拟通过</v>
      </c>
      <c r="G3726" s="1" t="str">
        <f t="shared" si="175"/>
        <v>拟通过</v>
      </c>
      <c r="H3726" s="1">
        <f t="shared" si="176"/>
        <v>440100020004</v>
      </c>
      <c r="I3726" s="21">
        <v>440100430047</v>
      </c>
      <c r="J3726" s="3" t="s">
        <v>8331</v>
      </c>
      <c r="K3726" s="3" t="s">
        <v>9268</v>
      </c>
      <c r="N3726" s="21">
        <v>440100330017</v>
      </c>
    </row>
    <row r="3727" ht="27" customHeight="1" spans="1:14">
      <c r="A3727" s="11">
        <v>3724</v>
      </c>
      <c r="B3727" s="12" t="s">
        <v>9531</v>
      </c>
      <c r="C3727" s="13" t="s">
        <v>12342</v>
      </c>
      <c r="D3727" s="13">
        <v>310000062087</v>
      </c>
      <c r="E3727" s="14" t="s">
        <v>12312</v>
      </c>
      <c r="F3727" s="1" t="str">
        <f t="shared" si="174"/>
        <v>1拟通过</v>
      </c>
      <c r="G3727" s="1" t="str">
        <f t="shared" si="175"/>
        <v>拟通过</v>
      </c>
      <c r="H3727" s="1">
        <f t="shared" si="176"/>
        <v>310000062087</v>
      </c>
      <c r="I3727" s="21">
        <v>440100030025</v>
      </c>
      <c r="J3727" s="3" t="s">
        <v>8331</v>
      </c>
      <c r="K3727" s="3" t="s">
        <v>9268</v>
      </c>
      <c r="N3727" s="21">
        <v>440100330001</v>
      </c>
    </row>
    <row r="3728" ht="27" customHeight="1" spans="1:14">
      <c r="A3728" s="11">
        <v>3725</v>
      </c>
      <c r="B3728" s="12" t="s">
        <v>9531</v>
      </c>
      <c r="C3728" s="13" t="s">
        <v>12343</v>
      </c>
      <c r="D3728" s="13">
        <v>440100110016</v>
      </c>
      <c r="E3728" s="14" t="s">
        <v>12312</v>
      </c>
      <c r="F3728" s="1" t="str">
        <f t="shared" si="174"/>
        <v>1拟通过</v>
      </c>
      <c r="G3728" s="1" t="str">
        <f t="shared" si="175"/>
        <v>拟通过</v>
      </c>
      <c r="H3728" s="1">
        <f t="shared" si="176"/>
        <v>440100110016</v>
      </c>
      <c r="I3728" s="21">
        <v>440100030022</v>
      </c>
      <c r="J3728" s="3" t="s">
        <v>8331</v>
      </c>
      <c r="K3728" s="3" t="s">
        <v>9268</v>
      </c>
      <c r="N3728" s="21">
        <v>440100330013</v>
      </c>
    </row>
    <row r="3729" ht="27" customHeight="1" spans="1:14">
      <c r="A3729" s="11">
        <v>3726</v>
      </c>
      <c r="B3729" s="12" t="s">
        <v>9531</v>
      </c>
      <c r="C3729" s="13" t="s">
        <v>12344</v>
      </c>
      <c r="D3729" s="13">
        <v>440100020092</v>
      </c>
      <c r="E3729" s="14" t="s">
        <v>12312</v>
      </c>
      <c r="F3729" s="1" t="str">
        <f t="shared" si="174"/>
        <v>1拟通过</v>
      </c>
      <c r="G3729" s="1" t="str">
        <f t="shared" si="175"/>
        <v>拟通过</v>
      </c>
      <c r="H3729" s="1">
        <f t="shared" si="176"/>
        <v>440100020092</v>
      </c>
      <c r="I3729" s="21">
        <v>440300081156</v>
      </c>
      <c r="J3729" s="3"/>
      <c r="K3729" s="3" t="s">
        <v>9323</v>
      </c>
      <c r="N3729" s="21">
        <v>440100330014</v>
      </c>
    </row>
    <row r="3730" ht="27" customHeight="1" spans="1:14">
      <c r="A3730" s="11">
        <v>3727</v>
      </c>
      <c r="B3730" s="12" t="s">
        <v>9531</v>
      </c>
      <c r="C3730" s="13" t="s">
        <v>12345</v>
      </c>
      <c r="D3730" s="13">
        <v>310000060557</v>
      </c>
      <c r="E3730" s="14" t="s">
        <v>12312</v>
      </c>
      <c r="F3730" s="1" t="str">
        <f t="shared" si="174"/>
        <v>1拟通过</v>
      </c>
      <c r="G3730" s="1" t="str">
        <f t="shared" si="175"/>
        <v>拟通过</v>
      </c>
      <c r="H3730" s="1">
        <f t="shared" si="176"/>
        <v>310000060557</v>
      </c>
      <c r="I3730" s="21">
        <v>440101130003</v>
      </c>
      <c r="J3730" s="3"/>
      <c r="K3730" s="3" t="s">
        <v>9323</v>
      </c>
      <c r="N3730" s="21">
        <v>440100330007</v>
      </c>
    </row>
    <row r="3731" ht="27" customHeight="1" spans="1:14">
      <c r="A3731" s="11">
        <v>3728</v>
      </c>
      <c r="B3731" s="12" t="s">
        <v>9531</v>
      </c>
      <c r="C3731" s="13" t="s">
        <v>12346</v>
      </c>
      <c r="D3731" s="13">
        <v>310000063408</v>
      </c>
      <c r="E3731" s="14" t="s">
        <v>12312</v>
      </c>
      <c r="F3731" s="1" t="str">
        <f t="shared" si="174"/>
        <v>1拟通过</v>
      </c>
      <c r="G3731" s="1" t="str">
        <f t="shared" si="175"/>
        <v>拟通过</v>
      </c>
      <c r="H3731" s="1">
        <f t="shared" si="176"/>
        <v>310000063408</v>
      </c>
      <c r="I3731" s="20">
        <v>440100130003</v>
      </c>
      <c r="J3731" s="3"/>
      <c r="K3731" s="3" t="s">
        <v>9323</v>
      </c>
      <c r="N3731" s="20">
        <v>440100950001</v>
      </c>
    </row>
    <row r="3732" ht="27" customHeight="1" spans="1:14">
      <c r="A3732" s="11">
        <v>3729</v>
      </c>
      <c r="B3732" s="12" t="s">
        <v>9531</v>
      </c>
      <c r="C3732" s="13" t="s">
        <v>12347</v>
      </c>
      <c r="D3732" s="13">
        <v>110001540017</v>
      </c>
      <c r="E3732" s="14" t="s">
        <v>12312</v>
      </c>
      <c r="F3732" s="1" t="str">
        <f t="shared" si="174"/>
        <v>1拟通过</v>
      </c>
      <c r="G3732" s="1" t="str">
        <f t="shared" si="175"/>
        <v>拟通过</v>
      </c>
      <c r="H3732" s="1">
        <f t="shared" si="176"/>
        <v>110001540017</v>
      </c>
      <c r="I3732" s="20">
        <v>440100130011</v>
      </c>
      <c r="J3732" s="3" t="s">
        <v>8331</v>
      </c>
      <c r="K3732" s="3" t="s">
        <v>9268</v>
      </c>
      <c r="N3732" s="21">
        <v>440100040019</v>
      </c>
    </row>
    <row r="3733" ht="27" customHeight="1" spans="1:14">
      <c r="A3733" s="11">
        <v>3730</v>
      </c>
      <c r="B3733" s="12" t="s">
        <v>9531</v>
      </c>
      <c r="C3733" s="13" t="s">
        <v>12348</v>
      </c>
      <c r="D3733" s="13">
        <v>310000063893</v>
      </c>
      <c r="E3733" s="14" t="s">
        <v>12312</v>
      </c>
      <c r="F3733" s="1" t="str">
        <f t="shared" si="174"/>
        <v>1拟通过</v>
      </c>
      <c r="G3733" s="1" t="str">
        <f t="shared" si="175"/>
        <v>拟通过</v>
      </c>
      <c r="H3733" s="1">
        <f t="shared" si="176"/>
        <v>310000063893</v>
      </c>
      <c r="I3733" s="20">
        <v>440100060025</v>
      </c>
      <c r="J3733" s="3" t="s">
        <v>8331</v>
      </c>
      <c r="K3733" s="3" t="s">
        <v>9268</v>
      </c>
      <c r="N3733" s="20">
        <v>440300130268</v>
      </c>
    </row>
    <row r="3734" ht="27" customHeight="1" spans="1:14">
      <c r="A3734" s="11">
        <v>3731</v>
      </c>
      <c r="B3734" s="12" t="s">
        <v>9531</v>
      </c>
      <c r="C3734" s="13" t="s">
        <v>12349</v>
      </c>
      <c r="D3734" s="13">
        <v>110001680240</v>
      </c>
      <c r="E3734" s="14" t="s">
        <v>12312</v>
      </c>
      <c r="F3734" s="1" t="str">
        <f t="shared" si="174"/>
        <v>1拟通过</v>
      </c>
      <c r="G3734" s="1" t="str">
        <f t="shared" si="175"/>
        <v>拟通过</v>
      </c>
      <c r="H3734" s="1">
        <f t="shared" si="176"/>
        <v>110001680240</v>
      </c>
      <c r="I3734" s="20">
        <v>440100320020</v>
      </c>
      <c r="J3734" s="3" t="s">
        <v>8331</v>
      </c>
      <c r="K3734" s="3" t="s">
        <v>9268</v>
      </c>
      <c r="N3734" s="21">
        <v>440101820003</v>
      </c>
    </row>
    <row r="3735" ht="27" customHeight="1" spans="1:14">
      <c r="A3735" s="11">
        <v>3732</v>
      </c>
      <c r="B3735" s="12" t="s">
        <v>9531</v>
      </c>
      <c r="C3735" s="13" t="s">
        <v>12350</v>
      </c>
      <c r="D3735" s="13">
        <v>310000061359</v>
      </c>
      <c r="E3735" s="14" t="s">
        <v>12312</v>
      </c>
      <c r="F3735" s="1" t="str">
        <f t="shared" si="174"/>
        <v>1拟通过</v>
      </c>
      <c r="G3735" s="1" t="str">
        <f t="shared" si="175"/>
        <v>拟通过</v>
      </c>
      <c r="H3735" s="1">
        <f t="shared" si="176"/>
        <v>310000061359</v>
      </c>
      <c r="I3735" s="21">
        <v>440101130021</v>
      </c>
      <c r="J3735" s="3"/>
      <c r="K3735" s="3" t="s">
        <v>9323</v>
      </c>
      <c r="N3735" s="20">
        <v>430600160003</v>
      </c>
    </row>
    <row r="3736" ht="27" customHeight="1" spans="1:14">
      <c r="A3736" s="11">
        <v>3733</v>
      </c>
      <c r="B3736" s="12" t="s">
        <v>9531</v>
      </c>
      <c r="C3736" s="13" t="s">
        <v>12351</v>
      </c>
      <c r="D3736" s="13">
        <v>310000063784</v>
      </c>
      <c r="E3736" s="14" t="s">
        <v>12312</v>
      </c>
      <c r="F3736" s="1" t="str">
        <f t="shared" si="174"/>
        <v>8.29拟转非-1拟通过</v>
      </c>
      <c r="G3736" s="1" t="str">
        <f t="shared" si="175"/>
        <v>拟转非</v>
      </c>
      <c r="H3736" s="1">
        <f t="shared" si="176"/>
        <v>310000063784</v>
      </c>
      <c r="I3736" s="21">
        <v>440101130015</v>
      </c>
      <c r="J3736" s="3"/>
      <c r="K3736" s="3" t="s">
        <v>9323</v>
      </c>
      <c r="N3736" s="21">
        <v>110003280032</v>
      </c>
    </row>
    <row r="3737" ht="27" customHeight="1" spans="1:14">
      <c r="A3737" s="11">
        <v>3734</v>
      </c>
      <c r="B3737" s="12" t="s">
        <v>9531</v>
      </c>
      <c r="C3737" s="13" t="s">
        <v>12352</v>
      </c>
      <c r="D3737" s="13">
        <v>310000063530</v>
      </c>
      <c r="E3737" s="14" t="s">
        <v>12312</v>
      </c>
      <c r="F3737" s="1" t="str">
        <f t="shared" si="174"/>
        <v>1拟通过</v>
      </c>
      <c r="G3737" s="1" t="str">
        <f t="shared" si="175"/>
        <v>拟通过</v>
      </c>
      <c r="H3737" s="1">
        <f t="shared" si="176"/>
        <v>310000063530</v>
      </c>
      <c r="I3737" s="21">
        <v>440101130020</v>
      </c>
      <c r="J3737" s="3" t="s">
        <v>8331</v>
      </c>
      <c r="K3737" s="3" t="s">
        <v>9268</v>
      </c>
      <c r="N3737" s="21">
        <v>440101820004</v>
      </c>
    </row>
    <row r="3738" ht="27" customHeight="1" spans="1:14">
      <c r="A3738" s="11">
        <v>3735</v>
      </c>
      <c r="B3738" s="12" t="s">
        <v>9531</v>
      </c>
      <c r="C3738" s="13" t="s">
        <v>12353</v>
      </c>
      <c r="D3738" s="13">
        <v>440100020032</v>
      </c>
      <c r="E3738" s="14" t="s">
        <v>12312</v>
      </c>
      <c r="F3738" s="1" t="str">
        <f t="shared" si="174"/>
        <v>1拟通过</v>
      </c>
      <c r="G3738" s="1" t="str">
        <f t="shared" si="175"/>
        <v>拟通过</v>
      </c>
      <c r="H3738" s="1">
        <f t="shared" si="176"/>
        <v>440100020032</v>
      </c>
      <c r="I3738" s="21">
        <v>440101130010</v>
      </c>
      <c r="J3738" s="3" t="s">
        <v>8331</v>
      </c>
      <c r="K3738" s="3" t="s">
        <v>9268</v>
      </c>
      <c r="N3738" s="21">
        <v>440100380013</v>
      </c>
    </row>
    <row r="3739" ht="27" customHeight="1" spans="1:14">
      <c r="A3739" s="11">
        <v>3736</v>
      </c>
      <c r="B3739" s="12" t="s">
        <v>9531</v>
      </c>
      <c r="C3739" s="13" t="s">
        <v>12354</v>
      </c>
      <c r="D3739" s="13">
        <v>310000062857</v>
      </c>
      <c r="E3739" s="14" t="s">
        <v>12312</v>
      </c>
      <c r="F3739" s="1" t="str">
        <f t="shared" si="174"/>
        <v>1拟通过</v>
      </c>
      <c r="G3739" s="1" t="str">
        <f t="shared" si="175"/>
        <v>拟通过</v>
      </c>
      <c r="H3739" s="1">
        <f t="shared" si="176"/>
        <v>310000062857</v>
      </c>
      <c r="I3739" s="21">
        <v>440100100012</v>
      </c>
      <c r="J3739" s="3" t="s">
        <v>8331</v>
      </c>
      <c r="K3739" s="3" t="s">
        <v>9268</v>
      </c>
      <c r="N3739" s="20">
        <v>440100590017</v>
      </c>
    </row>
    <row r="3740" ht="27" customHeight="1" spans="1:14">
      <c r="A3740" s="11">
        <v>3737</v>
      </c>
      <c r="B3740" s="12" t="s">
        <v>9531</v>
      </c>
      <c r="C3740" s="13" t="s">
        <v>12355</v>
      </c>
      <c r="D3740" s="13">
        <v>440100020133</v>
      </c>
      <c r="E3740" s="14" t="s">
        <v>12312</v>
      </c>
      <c r="F3740" s="1" t="str">
        <f t="shared" si="174"/>
        <v>1拟通过</v>
      </c>
      <c r="G3740" s="1" t="str">
        <f t="shared" si="175"/>
        <v>拟通过</v>
      </c>
      <c r="H3740" s="1">
        <f t="shared" si="176"/>
        <v>440100020133</v>
      </c>
      <c r="I3740" s="21">
        <v>430700040032</v>
      </c>
      <c r="J3740" s="3" t="s">
        <v>8331</v>
      </c>
      <c r="K3740" s="3" t="s">
        <v>9268</v>
      </c>
      <c r="N3740" s="20">
        <v>440100590026</v>
      </c>
    </row>
    <row r="3741" ht="27" customHeight="1" spans="1:14">
      <c r="A3741" s="11">
        <v>3738</v>
      </c>
      <c r="B3741" s="12" t="s">
        <v>9531</v>
      </c>
      <c r="C3741" s="13" t="s">
        <v>12356</v>
      </c>
      <c r="D3741" s="13">
        <v>310000062906</v>
      </c>
      <c r="E3741" s="14" t="s">
        <v>12312</v>
      </c>
      <c r="F3741" s="1" t="str">
        <f t="shared" si="174"/>
        <v>1拟通过</v>
      </c>
      <c r="G3741" s="1" t="str">
        <f t="shared" si="175"/>
        <v>拟通过</v>
      </c>
      <c r="H3741" s="1">
        <f t="shared" si="176"/>
        <v>310000062906</v>
      </c>
      <c r="I3741" s="21">
        <v>440100080038</v>
      </c>
      <c r="J3741" s="3" t="s">
        <v>8331</v>
      </c>
      <c r="K3741" s="3" t="s">
        <v>9268</v>
      </c>
      <c r="N3741" s="21">
        <v>440101630013</v>
      </c>
    </row>
    <row r="3742" ht="27" customHeight="1" spans="1:14">
      <c r="A3742" s="11">
        <v>3739</v>
      </c>
      <c r="B3742" s="12" t="s">
        <v>9531</v>
      </c>
      <c r="C3742" s="13" t="s">
        <v>12357</v>
      </c>
      <c r="D3742" s="13">
        <v>440100020044</v>
      </c>
      <c r="E3742" s="14" t="s">
        <v>12312</v>
      </c>
      <c r="F3742" s="1" t="str">
        <f t="shared" si="174"/>
        <v>1拟通过</v>
      </c>
      <c r="G3742" s="1" t="str">
        <f t="shared" si="175"/>
        <v>拟通过</v>
      </c>
      <c r="H3742" s="1">
        <f t="shared" si="176"/>
        <v>440100020044</v>
      </c>
      <c r="I3742" s="20">
        <v>441800080005</v>
      </c>
      <c r="J3742" s="3" t="s">
        <v>8331</v>
      </c>
      <c r="K3742" s="3" t="s">
        <v>9268</v>
      </c>
      <c r="N3742" s="21">
        <v>440101040020</v>
      </c>
    </row>
    <row r="3743" ht="27" customHeight="1" spans="1:14">
      <c r="A3743" s="11">
        <v>3740</v>
      </c>
      <c r="B3743" s="12" t="s">
        <v>9531</v>
      </c>
      <c r="C3743" s="13" t="s">
        <v>1431</v>
      </c>
      <c r="D3743" s="13">
        <v>440101120005</v>
      </c>
      <c r="E3743" s="14" t="s">
        <v>12312</v>
      </c>
      <c r="F3743" s="1" t="str">
        <f t="shared" si="174"/>
        <v>1拟通过</v>
      </c>
      <c r="G3743" s="1" t="str">
        <f t="shared" si="175"/>
        <v>拟通过</v>
      </c>
      <c r="H3743" s="1">
        <f t="shared" si="176"/>
        <v>440101120005</v>
      </c>
      <c r="I3743" s="21">
        <v>440100180027</v>
      </c>
      <c r="J3743" s="3" t="s">
        <v>8331</v>
      </c>
      <c r="K3743" s="3" t="s">
        <v>9268</v>
      </c>
      <c r="N3743" s="21">
        <v>440101630015</v>
      </c>
    </row>
    <row r="3744" ht="27" customHeight="1" spans="1:14">
      <c r="A3744" s="11">
        <v>3741</v>
      </c>
      <c r="B3744" s="12" t="s">
        <v>9531</v>
      </c>
      <c r="C3744" s="13" t="s">
        <v>12358</v>
      </c>
      <c r="D3744" s="13">
        <v>110001610288</v>
      </c>
      <c r="E3744" s="14" t="s">
        <v>12312</v>
      </c>
      <c r="F3744" s="1" t="str">
        <f t="shared" si="174"/>
        <v>1拟通过</v>
      </c>
      <c r="G3744" s="1" t="str">
        <f t="shared" si="175"/>
        <v>拟通过</v>
      </c>
      <c r="H3744" s="1">
        <f t="shared" si="176"/>
        <v>110001610288</v>
      </c>
      <c r="I3744" s="21">
        <v>370500020018</v>
      </c>
      <c r="J3744" s="3" t="s">
        <v>8331</v>
      </c>
      <c r="K3744" s="3" t="s">
        <v>9268</v>
      </c>
      <c r="N3744" s="21">
        <v>440101630005</v>
      </c>
    </row>
    <row r="3745" ht="27" customHeight="1" spans="1:14">
      <c r="A3745" s="11">
        <v>3742</v>
      </c>
      <c r="B3745" s="12" t="s">
        <v>9531</v>
      </c>
      <c r="C3745" s="13" t="s">
        <v>12359</v>
      </c>
      <c r="D3745" s="13">
        <v>310000062931</v>
      </c>
      <c r="E3745" s="14" t="s">
        <v>12312</v>
      </c>
      <c r="F3745" s="1" t="str">
        <f t="shared" si="174"/>
        <v>1拟通过</v>
      </c>
      <c r="G3745" s="1" t="str">
        <f t="shared" si="175"/>
        <v>拟通过</v>
      </c>
      <c r="H3745" s="1">
        <f t="shared" si="176"/>
        <v>310000062931</v>
      </c>
      <c r="I3745" s="21">
        <v>450100170577</v>
      </c>
      <c r="J3745" s="3" t="s">
        <v>8331</v>
      </c>
      <c r="K3745" s="3" t="s">
        <v>9268</v>
      </c>
      <c r="N3745" s="21">
        <v>440101610011</v>
      </c>
    </row>
    <row r="3746" ht="27" customHeight="1" spans="1:14">
      <c r="A3746" s="11">
        <v>3743</v>
      </c>
      <c r="B3746" s="12" t="s">
        <v>9531</v>
      </c>
      <c r="C3746" s="13" t="s">
        <v>12360</v>
      </c>
      <c r="D3746" s="13">
        <v>440100020066</v>
      </c>
      <c r="E3746" s="14" t="s">
        <v>12312</v>
      </c>
      <c r="F3746" s="1" t="str">
        <f t="shared" si="174"/>
        <v>1拟通过</v>
      </c>
      <c r="G3746" s="1" t="str">
        <f t="shared" si="175"/>
        <v>拟通过</v>
      </c>
      <c r="H3746" s="1">
        <f t="shared" si="176"/>
        <v>440100020066</v>
      </c>
      <c r="I3746" s="20">
        <v>442000230004</v>
      </c>
      <c r="J3746" s="3" t="s">
        <v>8331</v>
      </c>
      <c r="K3746" s="3" t="s">
        <v>9268</v>
      </c>
      <c r="N3746" s="21">
        <v>440101630016</v>
      </c>
    </row>
    <row r="3747" ht="27" customHeight="1" spans="1:14">
      <c r="A3747" s="11">
        <v>3744</v>
      </c>
      <c r="B3747" s="12" t="s">
        <v>9531</v>
      </c>
      <c r="C3747" s="13" t="s">
        <v>12361</v>
      </c>
      <c r="D3747" s="13">
        <v>310000062912</v>
      </c>
      <c r="E3747" s="14" t="s">
        <v>12312</v>
      </c>
      <c r="F3747" s="1" t="str">
        <f t="shared" si="174"/>
        <v>1拟通过</v>
      </c>
      <c r="G3747" s="1" t="str">
        <f t="shared" si="175"/>
        <v>拟通过</v>
      </c>
      <c r="H3747" s="1">
        <f t="shared" si="176"/>
        <v>310000062912</v>
      </c>
      <c r="I3747" s="21">
        <v>440100210027</v>
      </c>
      <c r="J3747" s="3" t="s">
        <v>8331</v>
      </c>
      <c r="K3747" s="3" t="s">
        <v>9268</v>
      </c>
      <c r="N3747" s="21">
        <v>440100790173</v>
      </c>
    </row>
    <row r="3748" ht="27" customHeight="1" spans="1:14">
      <c r="A3748" s="11">
        <v>3745</v>
      </c>
      <c r="B3748" s="12" t="s">
        <v>9531</v>
      </c>
      <c r="C3748" s="13" t="s">
        <v>12362</v>
      </c>
      <c r="D3748" s="13">
        <v>310000062930</v>
      </c>
      <c r="E3748" s="14" t="s">
        <v>12312</v>
      </c>
      <c r="F3748" s="1" t="str">
        <f t="shared" si="174"/>
        <v>1拟通过</v>
      </c>
      <c r="G3748" s="1" t="str">
        <f t="shared" si="175"/>
        <v>拟通过</v>
      </c>
      <c r="H3748" s="1">
        <f t="shared" si="176"/>
        <v>310000062930</v>
      </c>
      <c r="I3748" s="21">
        <v>440100240003</v>
      </c>
      <c r="J3748" s="3"/>
      <c r="K3748" s="3" t="s">
        <v>9323</v>
      </c>
      <c r="N3748" s="21">
        <v>440101630018</v>
      </c>
    </row>
    <row r="3749" ht="27" customHeight="1" spans="1:14">
      <c r="A3749" s="11">
        <v>3746</v>
      </c>
      <c r="B3749" s="12" t="s">
        <v>9531</v>
      </c>
      <c r="C3749" s="13" t="s">
        <v>12363</v>
      </c>
      <c r="D3749" s="13">
        <v>440100020056</v>
      </c>
      <c r="E3749" s="14" t="s">
        <v>12312</v>
      </c>
      <c r="F3749" s="1" t="str">
        <f t="shared" si="174"/>
        <v>1拟通过</v>
      </c>
      <c r="G3749" s="1" t="str">
        <f t="shared" si="175"/>
        <v>拟通过</v>
      </c>
      <c r="H3749" s="1">
        <f t="shared" si="176"/>
        <v>440100020056</v>
      </c>
      <c r="I3749" s="21">
        <v>440101270008</v>
      </c>
      <c r="J3749" s="3" t="s">
        <v>8331</v>
      </c>
      <c r="K3749" s="3" t="s">
        <v>9268</v>
      </c>
      <c r="N3749" s="21">
        <v>110003280018</v>
      </c>
    </row>
    <row r="3750" ht="27" customHeight="1" spans="1:14">
      <c r="A3750" s="11">
        <v>3747</v>
      </c>
      <c r="B3750" s="12" t="s">
        <v>9531</v>
      </c>
      <c r="C3750" s="13" t="s">
        <v>12364</v>
      </c>
      <c r="D3750" s="13">
        <v>110001610220</v>
      </c>
      <c r="E3750" s="14" t="s">
        <v>12312</v>
      </c>
      <c r="F3750" s="1" t="str">
        <f t="shared" si="174"/>
        <v>1拟通过</v>
      </c>
      <c r="G3750" s="1" t="str">
        <f t="shared" si="175"/>
        <v>拟通过</v>
      </c>
      <c r="H3750" s="1">
        <f t="shared" si="176"/>
        <v>110001610220</v>
      </c>
      <c r="I3750" s="21">
        <v>440101270006</v>
      </c>
      <c r="J3750" s="3"/>
      <c r="K3750" s="3" t="s">
        <v>9323</v>
      </c>
      <c r="N3750" s="21">
        <v>440101630008</v>
      </c>
    </row>
    <row r="3751" ht="27" customHeight="1" spans="1:14">
      <c r="A3751" s="11">
        <v>3748</v>
      </c>
      <c r="B3751" s="12" t="s">
        <v>9531</v>
      </c>
      <c r="C3751" s="13" t="s">
        <v>12365</v>
      </c>
      <c r="D3751" s="13">
        <v>310000062817</v>
      </c>
      <c r="E3751" s="14" t="s">
        <v>12312</v>
      </c>
      <c r="F3751" s="1" t="str">
        <f t="shared" si="174"/>
        <v>1拟通过</v>
      </c>
      <c r="G3751" s="1" t="str">
        <f t="shared" si="175"/>
        <v>拟通过</v>
      </c>
      <c r="H3751" s="1">
        <f t="shared" si="176"/>
        <v>310000062817</v>
      </c>
      <c r="I3751" s="20">
        <v>440101270003</v>
      </c>
      <c r="J3751" s="3" t="s">
        <v>8331</v>
      </c>
      <c r="K3751" s="3" t="s">
        <v>9268</v>
      </c>
      <c r="N3751" s="20">
        <v>440100590040</v>
      </c>
    </row>
    <row r="3752" ht="27" customHeight="1" spans="1:14">
      <c r="A3752" s="11">
        <v>3749</v>
      </c>
      <c r="B3752" s="12" t="s">
        <v>9531</v>
      </c>
      <c r="C3752" s="13" t="s">
        <v>12366</v>
      </c>
      <c r="D3752" s="13">
        <v>310000062486</v>
      </c>
      <c r="E3752" s="14" t="s">
        <v>12312</v>
      </c>
      <c r="F3752" s="1" t="str">
        <f t="shared" si="174"/>
        <v>1拟通过</v>
      </c>
      <c r="G3752" s="1" t="str">
        <f t="shared" si="175"/>
        <v>拟通过</v>
      </c>
      <c r="H3752" s="1">
        <f t="shared" si="176"/>
        <v>310000062486</v>
      </c>
      <c r="I3752" s="21">
        <v>440100690012</v>
      </c>
      <c r="J3752" s="3" t="s">
        <v>8331</v>
      </c>
      <c r="K3752" s="3" t="s">
        <v>9268</v>
      </c>
      <c r="N3752" s="21">
        <v>310000061828</v>
      </c>
    </row>
    <row r="3753" ht="27" customHeight="1" spans="1:14">
      <c r="A3753" s="11">
        <v>3750</v>
      </c>
      <c r="B3753" s="12" t="s">
        <v>9531</v>
      </c>
      <c r="C3753" s="13" t="s">
        <v>12367</v>
      </c>
      <c r="D3753" s="13">
        <v>310000063598</v>
      </c>
      <c r="E3753" s="14" t="s">
        <v>12312</v>
      </c>
      <c r="F3753" s="1" t="str">
        <f t="shared" si="174"/>
        <v>1拟通过</v>
      </c>
      <c r="G3753" s="1" t="str">
        <f t="shared" si="175"/>
        <v>拟通过</v>
      </c>
      <c r="H3753" s="1">
        <f t="shared" si="176"/>
        <v>310000063598</v>
      </c>
      <c r="I3753" s="21">
        <v>440100890002</v>
      </c>
      <c r="J3753" s="3" t="s">
        <v>8331</v>
      </c>
      <c r="K3753" s="3" t="s">
        <v>9268</v>
      </c>
      <c r="N3753" s="20">
        <v>440100910013</v>
      </c>
    </row>
    <row r="3754" ht="27" customHeight="1" spans="1:14">
      <c r="A3754" s="11">
        <v>3751</v>
      </c>
      <c r="B3754" s="12" t="s">
        <v>9531</v>
      </c>
      <c r="C3754" s="13" t="s">
        <v>12368</v>
      </c>
      <c r="D3754" s="13">
        <v>310000060335</v>
      </c>
      <c r="E3754" s="14" t="s">
        <v>12312</v>
      </c>
      <c r="F3754" s="1" t="str">
        <f t="shared" si="174"/>
        <v>1拟通过</v>
      </c>
      <c r="G3754" s="1" t="str">
        <f t="shared" si="175"/>
        <v>拟通过</v>
      </c>
      <c r="H3754" s="1">
        <f t="shared" si="176"/>
        <v>310000060335</v>
      </c>
      <c r="I3754" s="21">
        <v>440100890003</v>
      </c>
      <c r="J3754" s="3" t="s">
        <v>8331</v>
      </c>
      <c r="K3754" s="3" t="s">
        <v>9268</v>
      </c>
      <c r="N3754" s="20">
        <v>370500230009</v>
      </c>
    </row>
    <row r="3755" ht="27" customHeight="1" spans="1:14">
      <c r="A3755" s="11">
        <v>3752</v>
      </c>
      <c r="B3755" s="12" t="s">
        <v>9531</v>
      </c>
      <c r="C3755" s="13" t="s">
        <v>12369</v>
      </c>
      <c r="D3755" s="13">
        <v>440100060051</v>
      </c>
      <c r="E3755" s="14" t="s">
        <v>12312</v>
      </c>
      <c r="F3755" s="1" t="str">
        <f t="shared" si="174"/>
        <v>1拟通过</v>
      </c>
      <c r="G3755" s="1" t="str">
        <f t="shared" si="175"/>
        <v>拟通过</v>
      </c>
      <c r="H3755" s="1">
        <f t="shared" si="176"/>
        <v>440100060051</v>
      </c>
      <c r="I3755" s="20">
        <v>440100680003</v>
      </c>
      <c r="J3755" s="3" t="s">
        <v>8331</v>
      </c>
      <c r="K3755" s="3" t="s">
        <v>9268</v>
      </c>
      <c r="N3755" s="21">
        <v>440100960007</v>
      </c>
    </row>
    <row r="3756" ht="27" customHeight="1" spans="1:14">
      <c r="A3756" s="11">
        <v>3753</v>
      </c>
      <c r="B3756" s="12" t="s">
        <v>9531</v>
      </c>
      <c r="C3756" s="13" t="s">
        <v>12370</v>
      </c>
      <c r="D3756" s="13">
        <v>310000062631</v>
      </c>
      <c r="E3756" s="14" t="s">
        <v>12312</v>
      </c>
      <c r="F3756" s="1" t="str">
        <f t="shared" si="174"/>
        <v>1拟通过</v>
      </c>
      <c r="G3756" s="1" t="str">
        <f t="shared" si="175"/>
        <v>拟通过</v>
      </c>
      <c r="H3756" s="1">
        <f t="shared" si="176"/>
        <v>310000062631</v>
      </c>
      <c r="I3756" s="21">
        <v>440101840005</v>
      </c>
      <c r="J3756" s="3" t="s">
        <v>8331</v>
      </c>
      <c r="K3756" s="3" t="s">
        <v>9268</v>
      </c>
      <c r="N3756" s="21">
        <v>440101040041</v>
      </c>
    </row>
    <row r="3757" ht="27" customHeight="1" spans="1:14">
      <c r="A3757" s="11">
        <v>3754</v>
      </c>
      <c r="B3757" s="12" t="s">
        <v>9531</v>
      </c>
      <c r="C3757" s="13" t="s">
        <v>12371</v>
      </c>
      <c r="D3757" s="13">
        <v>110002040071</v>
      </c>
      <c r="E3757" s="14" t="s">
        <v>12312</v>
      </c>
      <c r="F3757" s="1" t="str">
        <f t="shared" si="174"/>
        <v>1拟通过</v>
      </c>
      <c r="G3757" s="1" t="str">
        <f t="shared" si="175"/>
        <v>拟通过</v>
      </c>
      <c r="H3757" s="1">
        <f t="shared" si="176"/>
        <v>110002040071</v>
      </c>
      <c r="I3757" s="21">
        <v>431100100011</v>
      </c>
      <c r="J3757" s="3" t="s">
        <v>8331</v>
      </c>
      <c r="K3757" s="3" t="s">
        <v>9268</v>
      </c>
      <c r="N3757" s="21">
        <v>440100370055</v>
      </c>
    </row>
    <row r="3758" ht="27" customHeight="1" spans="1:14">
      <c r="A3758" s="11">
        <v>3755</v>
      </c>
      <c r="B3758" s="12" t="s">
        <v>9531</v>
      </c>
      <c r="C3758" s="13" t="s">
        <v>12372</v>
      </c>
      <c r="D3758" s="13">
        <v>440100020045</v>
      </c>
      <c r="E3758" s="14" t="s">
        <v>12312</v>
      </c>
      <c r="F3758" s="1" t="str">
        <f t="shared" si="174"/>
        <v>1拟通过</v>
      </c>
      <c r="G3758" s="1" t="str">
        <f t="shared" si="175"/>
        <v>拟通过</v>
      </c>
      <c r="H3758" s="1">
        <f t="shared" si="176"/>
        <v>440100020045</v>
      </c>
      <c r="I3758" s="20">
        <v>430500030028</v>
      </c>
      <c r="J3758" s="3" t="s">
        <v>8331</v>
      </c>
      <c r="K3758" s="3" t="s">
        <v>9268</v>
      </c>
      <c r="N3758" s="20">
        <v>440100270004</v>
      </c>
    </row>
    <row r="3759" ht="27" customHeight="1" spans="1:14">
      <c r="A3759" s="11">
        <v>3756</v>
      </c>
      <c r="B3759" s="12" t="s">
        <v>9531</v>
      </c>
      <c r="C3759" s="13" t="s">
        <v>12373</v>
      </c>
      <c r="D3759" s="13">
        <v>310000060552</v>
      </c>
      <c r="E3759" s="14" t="s">
        <v>12312</v>
      </c>
      <c r="F3759" s="1" t="str">
        <f t="shared" si="174"/>
        <v>1拟通过</v>
      </c>
      <c r="G3759" s="1" t="str">
        <f t="shared" si="175"/>
        <v>拟通过</v>
      </c>
      <c r="H3759" s="1">
        <f t="shared" si="176"/>
        <v>310000060552</v>
      </c>
      <c r="I3759" s="20">
        <v>120000090628</v>
      </c>
      <c r="J3759" s="3" t="s">
        <v>8331</v>
      </c>
      <c r="K3759" s="3" t="s">
        <v>9268</v>
      </c>
      <c r="N3759" s="21">
        <v>440100370007</v>
      </c>
    </row>
    <row r="3760" ht="27" customHeight="1" spans="1:14">
      <c r="A3760" s="11">
        <v>3757</v>
      </c>
      <c r="B3760" s="12" t="s">
        <v>9531</v>
      </c>
      <c r="C3760" s="13" t="s">
        <v>12374</v>
      </c>
      <c r="D3760" s="13">
        <v>440101040025</v>
      </c>
      <c r="E3760" s="14" t="s">
        <v>12312</v>
      </c>
      <c r="F3760" s="1" t="str">
        <f t="shared" si="174"/>
        <v>1拟通过</v>
      </c>
      <c r="G3760" s="1" t="str">
        <f t="shared" si="175"/>
        <v>拟通过</v>
      </c>
      <c r="H3760" s="1">
        <f t="shared" si="176"/>
        <v>440101040025</v>
      </c>
      <c r="I3760" s="20">
        <v>230000080263</v>
      </c>
      <c r="J3760" s="3" t="s">
        <v>8331</v>
      </c>
      <c r="K3760" s="3" t="s">
        <v>9268</v>
      </c>
      <c r="N3760" s="20">
        <v>440100370011</v>
      </c>
    </row>
    <row r="3761" ht="27" customHeight="1" spans="1:14">
      <c r="A3761" s="11">
        <v>3758</v>
      </c>
      <c r="B3761" s="12" t="s">
        <v>9531</v>
      </c>
      <c r="C3761" s="13" t="s">
        <v>12375</v>
      </c>
      <c r="D3761" s="13">
        <v>310000125415</v>
      </c>
      <c r="E3761" s="14" t="s">
        <v>12312</v>
      </c>
      <c r="F3761" s="1" t="str">
        <f t="shared" si="174"/>
        <v>1拟通过</v>
      </c>
      <c r="G3761" s="1" t="str">
        <f t="shared" si="175"/>
        <v>拟通过</v>
      </c>
      <c r="H3761" s="1">
        <f t="shared" si="176"/>
        <v>310000125415</v>
      </c>
      <c r="I3761" s="20">
        <v>230100920012</v>
      </c>
      <c r="J3761" s="3" t="s">
        <v>8331</v>
      </c>
      <c r="K3761" s="3" t="s">
        <v>9268</v>
      </c>
      <c r="N3761" s="21">
        <v>440100370044</v>
      </c>
    </row>
    <row r="3762" ht="27" customHeight="1" spans="1:14">
      <c r="A3762" s="11">
        <v>3759</v>
      </c>
      <c r="B3762" s="12" t="s">
        <v>9531</v>
      </c>
      <c r="C3762" s="13" t="s">
        <v>12376</v>
      </c>
      <c r="D3762" s="13">
        <v>440100110013</v>
      </c>
      <c r="E3762" s="14" t="s">
        <v>12312</v>
      </c>
      <c r="F3762" s="1" t="str">
        <f t="shared" si="174"/>
        <v>1拟通过</v>
      </c>
      <c r="G3762" s="1" t="str">
        <f t="shared" si="175"/>
        <v>拟通过</v>
      </c>
      <c r="H3762" s="1">
        <f t="shared" si="176"/>
        <v>440100110013</v>
      </c>
      <c r="I3762" s="20">
        <v>230100920008</v>
      </c>
      <c r="J3762" s="3" t="s">
        <v>8331</v>
      </c>
      <c r="K3762" s="3" t="s">
        <v>9268</v>
      </c>
      <c r="N3762" s="21">
        <v>440100430021</v>
      </c>
    </row>
    <row r="3763" ht="27" customHeight="1" spans="1:14">
      <c r="A3763" s="11">
        <v>3760</v>
      </c>
      <c r="B3763" s="12" t="s">
        <v>9531</v>
      </c>
      <c r="C3763" s="13" t="s">
        <v>4867</v>
      </c>
      <c r="D3763" s="13">
        <v>310000060602</v>
      </c>
      <c r="E3763" s="14" t="s">
        <v>12312</v>
      </c>
      <c r="F3763" s="1" t="str">
        <f t="shared" si="174"/>
        <v>1拟通过</v>
      </c>
      <c r="G3763" s="1" t="str">
        <f t="shared" si="175"/>
        <v>拟通过</v>
      </c>
      <c r="H3763" s="1">
        <f t="shared" si="176"/>
        <v>310000060602</v>
      </c>
      <c r="I3763" s="21">
        <v>440100560014</v>
      </c>
      <c r="J3763" s="3" t="s">
        <v>8331</v>
      </c>
      <c r="K3763" s="3" t="s">
        <v>9268</v>
      </c>
      <c r="N3763" s="21">
        <v>440100440001</v>
      </c>
    </row>
    <row r="3764" ht="27" customHeight="1" spans="1:14">
      <c r="A3764" s="11">
        <v>3761</v>
      </c>
      <c r="B3764" s="12" t="s">
        <v>9531</v>
      </c>
      <c r="C3764" s="13" t="s">
        <v>12377</v>
      </c>
      <c r="D3764" s="13">
        <v>310000063844</v>
      </c>
      <c r="E3764" s="14" t="s">
        <v>12312</v>
      </c>
      <c r="F3764" s="1" t="str">
        <f t="shared" si="174"/>
        <v>1拟通过</v>
      </c>
      <c r="G3764" s="1" t="str">
        <f t="shared" si="175"/>
        <v>拟通过</v>
      </c>
      <c r="H3764" s="1">
        <f t="shared" si="176"/>
        <v>310000063844</v>
      </c>
      <c r="I3764" s="20">
        <v>440100690010</v>
      </c>
      <c r="J3764" s="3" t="s">
        <v>8331</v>
      </c>
      <c r="K3764" s="3" t="s">
        <v>9268</v>
      </c>
      <c r="N3764" s="20">
        <v>440101320003</v>
      </c>
    </row>
    <row r="3765" ht="27" customHeight="1" spans="1:14">
      <c r="A3765" s="11">
        <v>3762</v>
      </c>
      <c r="B3765" s="12" t="s">
        <v>9531</v>
      </c>
      <c r="C3765" s="13" t="s">
        <v>12378</v>
      </c>
      <c r="D3765" s="13">
        <v>310000060725</v>
      </c>
      <c r="E3765" s="14" t="s">
        <v>12312</v>
      </c>
      <c r="F3765" s="1" t="str">
        <f t="shared" si="174"/>
        <v>1拟通过</v>
      </c>
      <c r="G3765" s="1" t="str">
        <f t="shared" si="175"/>
        <v>拟通过</v>
      </c>
      <c r="H3765" s="1">
        <f t="shared" si="176"/>
        <v>310000060725</v>
      </c>
      <c r="I3765" s="20">
        <v>440100760004</v>
      </c>
      <c r="J3765" s="3" t="s">
        <v>8331</v>
      </c>
      <c r="K3765" s="3" t="s">
        <v>9268</v>
      </c>
      <c r="N3765" s="21">
        <v>440101380004</v>
      </c>
    </row>
    <row r="3766" ht="27" customHeight="1" spans="1:14">
      <c r="A3766" s="11">
        <v>3763</v>
      </c>
      <c r="B3766" s="12" t="s">
        <v>9531</v>
      </c>
      <c r="C3766" s="13" t="s">
        <v>12379</v>
      </c>
      <c r="D3766" s="13">
        <v>440100020024</v>
      </c>
      <c r="E3766" s="14" t="s">
        <v>12312</v>
      </c>
      <c r="F3766" s="1" t="str">
        <f t="shared" si="174"/>
        <v>1拟通过</v>
      </c>
      <c r="G3766" s="1" t="str">
        <f t="shared" si="175"/>
        <v>拟通过</v>
      </c>
      <c r="H3766" s="1">
        <f t="shared" si="176"/>
        <v>440100020024</v>
      </c>
      <c r="I3766" s="21">
        <v>440100760020</v>
      </c>
      <c r="J3766" s="3" t="s">
        <v>8331</v>
      </c>
      <c r="K3766" s="3" t="s">
        <v>9268</v>
      </c>
      <c r="N3766" s="21">
        <v>120100114859</v>
      </c>
    </row>
    <row r="3767" ht="27" customHeight="1" spans="1:14">
      <c r="A3767" s="11">
        <v>3764</v>
      </c>
      <c r="B3767" s="12" t="s">
        <v>9531</v>
      </c>
      <c r="C3767" s="13" t="s">
        <v>12380</v>
      </c>
      <c r="D3767" s="13">
        <v>440101040064</v>
      </c>
      <c r="E3767" s="14" t="s">
        <v>12312</v>
      </c>
      <c r="F3767" s="1" t="str">
        <f t="shared" si="174"/>
        <v>1拟通过</v>
      </c>
      <c r="G3767" s="1" t="str">
        <f t="shared" si="175"/>
        <v>拟通过</v>
      </c>
      <c r="H3767" s="1">
        <f t="shared" si="176"/>
        <v>440101040064</v>
      </c>
      <c r="I3767" s="20">
        <v>440100760002</v>
      </c>
      <c r="J3767" s="3" t="s">
        <v>8331</v>
      </c>
      <c r="K3767" s="3" t="s">
        <v>9268</v>
      </c>
      <c r="N3767" s="21">
        <v>474700330006</v>
      </c>
    </row>
    <row r="3768" ht="27" customHeight="1" spans="1:14">
      <c r="A3768" s="11">
        <v>3765</v>
      </c>
      <c r="B3768" s="12" t="s">
        <v>9531</v>
      </c>
      <c r="C3768" s="13" t="s">
        <v>12381</v>
      </c>
      <c r="D3768" s="13">
        <v>310000063568</v>
      </c>
      <c r="E3768" s="14" t="s">
        <v>12312</v>
      </c>
      <c r="F3768" s="1" t="str">
        <f t="shared" si="174"/>
        <v>1拟通过</v>
      </c>
      <c r="G3768" s="1" t="str">
        <f t="shared" si="175"/>
        <v>拟通过</v>
      </c>
      <c r="H3768" s="1">
        <f t="shared" si="176"/>
        <v>310000063568</v>
      </c>
      <c r="I3768" s="21">
        <v>440100760003</v>
      </c>
      <c r="J3768" s="3" t="s">
        <v>8331</v>
      </c>
      <c r="K3768" s="3" t="s">
        <v>9268</v>
      </c>
      <c r="N3768" s="20">
        <v>231000150002</v>
      </c>
    </row>
    <row r="3769" ht="27" customHeight="1" spans="1:14">
      <c r="A3769" s="11">
        <v>3766</v>
      </c>
      <c r="B3769" s="12" t="s">
        <v>9531</v>
      </c>
      <c r="C3769" s="13" t="s">
        <v>12382</v>
      </c>
      <c r="D3769" s="13">
        <v>440100020067</v>
      </c>
      <c r="E3769" s="14" t="s">
        <v>12312</v>
      </c>
      <c r="F3769" s="1" t="str">
        <f t="shared" si="174"/>
        <v>1拟通过</v>
      </c>
      <c r="G3769" s="1" t="str">
        <f t="shared" si="175"/>
        <v>拟通过</v>
      </c>
      <c r="H3769" s="1">
        <f t="shared" si="176"/>
        <v>440100020067</v>
      </c>
      <c r="I3769" s="21">
        <v>440100760009</v>
      </c>
      <c r="J3769" s="3" t="s">
        <v>8331</v>
      </c>
      <c r="K3769" s="3" t="s">
        <v>9268</v>
      </c>
      <c r="N3769" s="21">
        <v>440100400013</v>
      </c>
    </row>
    <row r="3770" ht="27" customHeight="1" spans="1:14">
      <c r="A3770" s="11">
        <v>3767</v>
      </c>
      <c r="B3770" s="12" t="s">
        <v>9531</v>
      </c>
      <c r="C3770" s="13" t="s">
        <v>12383</v>
      </c>
      <c r="D3770" s="13">
        <v>310000062072</v>
      </c>
      <c r="E3770" s="14" t="s">
        <v>12312</v>
      </c>
      <c r="F3770" s="1" t="str">
        <f t="shared" si="174"/>
        <v>1拟通过</v>
      </c>
      <c r="G3770" s="1" t="str">
        <f t="shared" si="175"/>
        <v>拟通过</v>
      </c>
      <c r="H3770" s="1">
        <f t="shared" si="176"/>
        <v>310000062072</v>
      </c>
      <c r="I3770" s="21">
        <v>440100760021</v>
      </c>
      <c r="J3770" s="3" t="s">
        <v>8331</v>
      </c>
      <c r="K3770" s="3" t="s">
        <v>9268</v>
      </c>
      <c r="N3770" s="20">
        <v>440100030013</v>
      </c>
    </row>
    <row r="3771" ht="27" customHeight="1" spans="1:14">
      <c r="A3771" s="11">
        <v>3768</v>
      </c>
      <c r="B3771" s="12" t="s">
        <v>9531</v>
      </c>
      <c r="C3771" s="13" t="s">
        <v>12384</v>
      </c>
      <c r="D3771" s="13">
        <v>310000063567</v>
      </c>
      <c r="E3771" s="14" t="s">
        <v>12312</v>
      </c>
      <c r="F3771" s="1" t="str">
        <f t="shared" si="174"/>
        <v>1拟通过</v>
      </c>
      <c r="G3771" s="1" t="str">
        <f t="shared" si="175"/>
        <v>拟通过</v>
      </c>
      <c r="H3771" s="1">
        <f t="shared" si="176"/>
        <v>310000063567</v>
      </c>
      <c r="I3771" s="21">
        <v>420100050646</v>
      </c>
      <c r="J3771" s="3" t="s">
        <v>8331</v>
      </c>
      <c r="K3771" s="3" t="s">
        <v>9268</v>
      </c>
      <c r="N3771" s="21">
        <v>440100790026</v>
      </c>
    </row>
    <row r="3772" ht="27" customHeight="1" spans="1:14">
      <c r="A3772" s="11">
        <v>3769</v>
      </c>
      <c r="B3772" s="12" t="s">
        <v>9531</v>
      </c>
      <c r="C3772" s="13" t="s">
        <v>12385</v>
      </c>
      <c r="D3772" s="13">
        <v>110001710054</v>
      </c>
      <c r="E3772" s="14" t="s">
        <v>12312</v>
      </c>
      <c r="F3772" s="1" t="str">
        <f t="shared" si="174"/>
        <v>1拟通过</v>
      </c>
      <c r="G3772" s="1" t="str">
        <f t="shared" si="175"/>
        <v>拟通过</v>
      </c>
      <c r="H3772" s="1">
        <f t="shared" si="176"/>
        <v>110001710054</v>
      </c>
      <c r="I3772" s="21">
        <v>440100590029</v>
      </c>
      <c r="J3772" s="3"/>
      <c r="K3772" s="3" t="s">
        <v>9323</v>
      </c>
      <c r="N3772" s="21">
        <v>440101190008</v>
      </c>
    </row>
    <row r="3773" ht="27" customHeight="1" spans="1:14">
      <c r="A3773" s="11">
        <v>3770</v>
      </c>
      <c r="B3773" s="12" t="s">
        <v>9531</v>
      </c>
      <c r="C3773" s="13" t="s">
        <v>12386</v>
      </c>
      <c r="D3773" s="13">
        <v>440100020079</v>
      </c>
      <c r="E3773" s="14" t="s">
        <v>12312</v>
      </c>
      <c r="F3773" s="1" t="str">
        <f t="shared" si="174"/>
        <v>1拟通过</v>
      </c>
      <c r="G3773" s="1" t="str">
        <f t="shared" si="175"/>
        <v>拟通过</v>
      </c>
      <c r="H3773" s="1">
        <f t="shared" si="176"/>
        <v>440100020079</v>
      </c>
      <c r="I3773" s="21">
        <v>440100370032</v>
      </c>
      <c r="J3773" s="3" t="s">
        <v>8331</v>
      </c>
      <c r="K3773" s="3" t="s">
        <v>9268</v>
      </c>
      <c r="N3773" s="21">
        <v>440100730009</v>
      </c>
    </row>
    <row r="3774" ht="27" customHeight="1" spans="1:14">
      <c r="A3774" s="11">
        <v>3771</v>
      </c>
      <c r="B3774" s="12" t="s">
        <v>9531</v>
      </c>
      <c r="C3774" s="13" t="s">
        <v>12387</v>
      </c>
      <c r="D3774" s="13">
        <v>440100020055</v>
      </c>
      <c r="E3774" s="14" t="s">
        <v>12312</v>
      </c>
      <c r="F3774" s="1" t="str">
        <f t="shared" si="174"/>
        <v>1拟通过</v>
      </c>
      <c r="G3774" s="1" t="str">
        <f t="shared" si="175"/>
        <v>拟通过</v>
      </c>
      <c r="H3774" s="1">
        <f t="shared" si="176"/>
        <v>440100020055</v>
      </c>
      <c r="I3774" s="20">
        <v>440100590010</v>
      </c>
      <c r="J3774" s="3" t="s">
        <v>8331</v>
      </c>
      <c r="K3774" s="3" t="s">
        <v>9268</v>
      </c>
      <c r="N3774" s="21">
        <v>440101190006</v>
      </c>
    </row>
    <row r="3775" ht="27" customHeight="1" spans="1:14">
      <c r="A3775" s="11">
        <v>3772</v>
      </c>
      <c r="B3775" s="12" t="s">
        <v>9531</v>
      </c>
      <c r="C3775" s="13" t="s">
        <v>12388</v>
      </c>
      <c r="D3775" s="13">
        <v>440100020029</v>
      </c>
      <c r="E3775" s="14" t="s">
        <v>12312</v>
      </c>
      <c r="F3775" s="1" t="str">
        <f t="shared" si="174"/>
        <v>1拟通过</v>
      </c>
      <c r="G3775" s="1" t="str">
        <f t="shared" si="175"/>
        <v>拟通过</v>
      </c>
      <c r="H3775" s="1">
        <f t="shared" si="176"/>
        <v>440100020029</v>
      </c>
      <c r="I3775" s="20">
        <v>440100080022</v>
      </c>
      <c r="J3775" s="3" t="s">
        <v>8331</v>
      </c>
      <c r="K3775" s="3" t="s">
        <v>9268</v>
      </c>
      <c r="N3775" s="21">
        <v>500300750759</v>
      </c>
    </row>
    <row r="3776" ht="27" customHeight="1" spans="1:14">
      <c r="A3776" s="11">
        <v>3773</v>
      </c>
      <c r="B3776" s="12" t="s">
        <v>9531</v>
      </c>
      <c r="C3776" s="13" t="s">
        <v>12389</v>
      </c>
      <c r="D3776" s="13">
        <v>310000063571</v>
      </c>
      <c r="E3776" s="14" t="s">
        <v>12312</v>
      </c>
      <c r="F3776" s="1" t="str">
        <f t="shared" si="174"/>
        <v>1拟通过</v>
      </c>
      <c r="G3776" s="1" t="str">
        <f t="shared" si="175"/>
        <v>拟通过</v>
      </c>
      <c r="H3776" s="1">
        <f t="shared" si="176"/>
        <v>310000063571</v>
      </c>
      <c r="I3776" s="21">
        <v>440100600001</v>
      </c>
      <c r="J3776" s="3" t="s">
        <v>8331</v>
      </c>
      <c r="K3776" s="3" t="s">
        <v>9268</v>
      </c>
      <c r="N3776" s="21">
        <v>440100790050</v>
      </c>
    </row>
    <row r="3777" ht="27" customHeight="1" spans="1:14">
      <c r="A3777" s="11">
        <v>3774</v>
      </c>
      <c r="B3777" s="12" t="s">
        <v>9531</v>
      </c>
      <c r="C3777" s="13" t="s">
        <v>12390</v>
      </c>
      <c r="D3777" s="13">
        <v>310000060671</v>
      </c>
      <c r="E3777" s="14" t="s">
        <v>12312</v>
      </c>
      <c r="F3777" s="1" t="str">
        <f t="shared" si="174"/>
        <v>1拟通过</v>
      </c>
      <c r="G3777" s="1" t="str">
        <f t="shared" si="175"/>
        <v>拟通过</v>
      </c>
      <c r="H3777" s="1">
        <f t="shared" si="176"/>
        <v>310000060671</v>
      </c>
      <c r="I3777" s="21">
        <v>440100600025</v>
      </c>
      <c r="J3777" s="3" t="s">
        <v>8331</v>
      </c>
      <c r="K3777" s="3" t="s">
        <v>9268</v>
      </c>
      <c r="N3777" s="21">
        <v>440100790056</v>
      </c>
    </row>
    <row r="3778" ht="27" customHeight="1" spans="1:14">
      <c r="A3778" s="11">
        <v>3775</v>
      </c>
      <c r="B3778" s="12" t="s">
        <v>9531</v>
      </c>
      <c r="C3778" s="13" t="s">
        <v>12391</v>
      </c>
      <c r="D3778" s="13">
        <v>440100020007</v>
      </c>
      <c r="E3778" s="14" t="s">
        <v>12312</v>
      </c>
      <c r="F3778" s="1" t="str">
        <f t="shared" si="174"/>
        <v>1拟通过</v>
      </c>
      <c r="G3778" s="1" t="str">
        <f t="shared" si="175"/>
        <v>拟通过</v>
      </c>
      <c r="H3778" s="1">
        <f t="shared" si="176"/>
        <v>440100020007</v>
      </c>
      <c r="I3778" s="20">
        <v>440100600006</v>
      </c>
      <c r="J3778" s="3" t="s">
        <v>8331</v>
      </c>
      <c r="K3778" s="3" t="s">
        <v>9268</v>
      </c>
      <c r="N3778" s="21">
        <v>440100010030</v>
      </c>
    </row>
    <row r="3779" ht="27" customHeight="1" spans="1:14">
      <c r="A3779" s="11">
        <v>3776</v>
      </c>
      <c r="B3779" s="12" t="s">
        <v>9531</v>
      </c>
      <c r="C3779" s="13" t="s">
        <v>12392</v>
      </c>
      <c r="D3779" s="13">
        <v>440100250010</v>
      </c>
      <c r="E3779" s="14" t="s">
        <v>12312</v>
      </c>
      <c r="F3779" s="1" t="str">
        <f t="shared" si="174"/>
        <v>1拟通过</v>
      </c>
      <c r="G3779" s="1" t="str">
        <f t="shared" si="175"/>
        <v>拟通过</v>
      </c>
      <c r="H3779" s="1">
        <f t="shared" si="176"/>
        <v>440100250010</v>
      </c>
      <c r="I3779" s="21">
        <v>440101760001</v>
      </c>
      <c r="J3779" s="3" t="s">
        <v>8331</v>
      </c>
      <c r="K3779" s="3" t="s">
        <v>9268</v>
      </c>
      <c r="N3779" s="21">
        <v>440100010034</v>
      </c>
    </row>
    <row r="3780" ht="27" customHeight="1" spans="1:14">
      <c r="A3780" s="11">
        <v>3777</v>
      </c>
      <c r="B3780" s="12" t="s">
        <v>9531</v>
      </c>
      <c r="C3780" s="13" t="s">
        <v>12393</v>
      </c>
      <c r="D3780" s="13">
        <v>310000061070</v>
      </c>
      <c r="E3780" s="14" t="s">
        <v>12312</v>
      </c>
      <c r="F3780" s="1" t="str">
        <f t="shared" si="174"/>
        <v>1拟通过</v>
      </c>
      <c r="G3780" s="1" t="str">
        <f t="shared" si="175"/>
        <v>拟通过</v>
      </c>
      <c r="H3780" s="1">
        <f t="shared" si="176"/>
        <v>310000061070</v>
      </c>
      <c r="I3780" s="21">
        <v>440100600027</v>
      </c>
      <c r="J3780" s="3" t="s">
        <v>8331</v>
      </c>
      <c r="K3780" s="3" t="s">
        <v>9268</v>
      </c>
      <c r="N3780" s="20">
        <v>440100030011</v>
      </c>
    </row>
    <row r="3781" ht="27" customHeight="1" spans="1:14">
      <c r="A3781" s="11">
        <v>3778</v>
      </c>
      <c r="B3781" s="12" t="s">
        <v>9531</v>
      </c>
      <c r="C3781" s="13" t="s">
        <v>12394</v>
      </c>
      <c r="D3781" s="13">
        <v>440100020063</v>
      </c>
      <c r="E3781" s="14" t="s">
        <v>12312</v>
      </c>
      <c r="F3781" s="1" t="str">
        <f t="shared" ref="F3781:F3844" si="177">VLOOKUP(D:D,I:K,3,0)</f>
        <v>1拟通过</v>
      </c>
      <c r="G3781" s="1" t="str">
        <f t="shared" ref="G3781:G3844" si="178">VLOOKUP(D:D,I:K,2,0)</f>
        <v>拟通过</v>
      </c>
      <c r="H3781" s="1">
        <f t="shared" ref="H3781:H3844" si="179">VLOOKUP(D:D,N:N,1,0)</f>
        <v>440100020063</v>
      </c>
      <c r="I3781" s="21">
        <v>440100730003</v>
      </c>
      <c r="J3781" s="3" t="s">
        <v>8331</v>
      </c>
      <c r="K3781" s="3" t="s">
        <v>9268</v>
      </c>
      <c r="N3781" s="21">
        <v>440100010015</v>
      </c>
    </row>
    <row r="3782" ht="27" customHeight="1" spans="1:14">
      <c r="A3782" s="11">
        <v>3779</v>
      </c>
      <c r="B3782" s="12" t="s">
        <v>9531</v>
      </c>
      <c r="C3782" s="13" t="s">
        <v>12395</v>
      </c>
      <c r="D3782" s="13">
        <v>440100010010</v>
      </c>
      <c r="E3782" s="14" t="s">
        <v>12312</v>
      </c>
      <c r="F3782" s="1" t="str">
        <f t="shared" si="177"/>
        <v>1拟通过</v>
      </c>
      <c r="G3782" s="1" t="str">
        <f t="shared" si="178"/>
        <v>拟通过</v>
      </c>
      <c r="H3782" s="1">
        <f t="shared" si="179"/>
        <v>440100010010</v>
      </c>
      <c r="I3782" s="20">
        <v>440100620016</v>
      </c>
      <c r="J3782" s="3" t="s">
        <v>8331</v>
      </c>
      <c r="K3782" s="3" t="s">
        <v>9268</v>
      </c>
      <c r="N3782" s="21">
        <v>440100010039</v>
      </c>
    </row>
    <row r="3783" ht="27" customHeight="1" spans="1:14">
      <c r="A3783" s="11">
        <v>3780</v>
      </c>
      <c r="B3783" s="12" t="s">
        <v>9531</v>
      </c>
      <c r="C3783" s="13" t="s">
        <v>12396</v>
      </c>
      <c r="D3783" s="13">
        <v>310000063753</v>
      </c>
      <c r="E3783" s="14" t="s">
        <v>12312</v>
      </c>
      <c r="F3783" s="1" t="str">
        <f t="shared" si="177"/>
        <v>1拟通过</v>
      </c>
      <c r="G3783" s="1" t="str">
        <f t="shared" si="178"/>
        <v>拟通过</v>
      </c>
      <c r="H3783" s="1">
        <f t="shared" si="179"/>
        <v>310000063753</v>
      </c>
      <c r="I3783" s="21">
        <v>440101040053</v>
      </c>
      <c r="J3783" s="3" t="s">
        <v>8331</v>
      </c>
      <c r="K3783" s="3" t="s">
        <v>9268</v>
      </c>
      <c r="N3783" s="21">
        <v>440100010013</v>
      </c>
    </row>
    <row r="3784" ht="27" customHeight="1" spans="1:14">
      <c r="A3784" s="11">
        <v>3781</v>
      </c>
      <c r="B3784" s="12" t="s">
        <v>9531</v>
      </c>
      <c r="C3784" s="13" t="s">
        <v>12397</v>
      </c>
      <c r="D3784" s="13">
        <v>310000063682</v>
      </c>
      <c r="E3784" s="14" t="s">
        <v>12312</v>
      </c>
      <c r="F3784" s="1" t="str">
        <f t="shared" si="177"/>
        <v>1拟通过</v>
      </c>
      <c r="G3784" s="1" t="str">
        <f t="shared" si="178"/>
        <v>拟通过</v>
      </c>
      <c r="H3784" s="1">
        <f t="shared" si="179"/>
        <v>310000063682</v>
      </c>
      <c r="I3784" s="21">
        <v>440100670016</v>
      </c>
      <c r="J3784" s="3" t="s">
        <v>8331</v>
      </c>
      <c r="K3784" s="3" t="s">
        <v>9268</v>
      </c>
      <c r="N3784" s="21">
        <v>440100010031</v>
      </c>
    </row>
    <row r="3785" ht="27" customHeight="1" spans="1:14">
      <c r="A3785" s="11">
        <v>3782</v>
      </c>
      <c r="B3785" s="12" t="s">
        <v>9531</v>
      </c>
      <c r="C3785" s="13" t="s">
        <v>12398</v>
      </c>
      <c r="D3785" s="13">
        <v>310000061814</v>
      </c>
      <c r="E3785" s="14" t="s">
        <v>12312</v>
      </c>
      <c r="F3785" s="1" t="str">
        <f t="shared" si="177"/>
        <v>1拟通过</v>
      </c>
      <c r="G3785" s="1" t="str">
        <f t="shared" si="178"/>
        <v>拟通过</v>
      </c>
      <c r="H3785" s="1">
        <f t="shared" si="179"/>
        <v>310000061814</v>
      </c>
      <c r="I3785" s="21">
        <v>440102380001</v>
      </c>
      <c r="J3785" s="3" t="s">
        <v>8331</v>
      </c>
      <c r="K3785" s="3" t="s">
        <v>9268</v>
      </c>
      <c r="N3785" s="21">
        <v>440100010048</v>
      </c>
    </row>
    <row r="3786" ht="27" customHeight="1" spans="1:14">
      <c r="A3786" s="11">
        <v>3783</v>
      </c>
      <c r="B3786" s="12" t="s">
        <v>9531</v>
      </c>
      <c r="C3786" s="13" t="s">
        <v>12399</v>
      </c>
      <c r="D3786" s="13">
        <v>310000060794</v>
      </c>
      <c r="E3786" s="14" t="s">
        <v>12312</v>
      </c>
      <c r="F3786" s="1" t="str">
        <f t="shared" si="177"/>
        <v>1拟通过</v>
      </c>
      <c r="G3786" s="1" t="str">
        <f t="shared" si="178"/>
        <v>拟通过</v>
      </c>
      <c r="H3786" s="1">
        <f t="shared" si="179"/>
        <v>310000060794</v>
      </c>
      <c r="I3786" s="21">
        <v>440102380003</v>
      </c>
      <c r="J3786" s="3" t="s">
        <v>8331</v>
      </c>
      <c r="K3786" s="3" t="s">
        <v>9268</v>
      </c>
      <c r="N3786" s="21">
        <v>440100800005</v>
      </c>
    </row>
    <row r="3787" ht="27" customHeight="1" spans="1:14">
      <c r="A3787" s="11">
        <v>3784</v>
      </c>
      <c r="B3787" s="12" t="s">
        <v>9531</v>
      </c>
      <c r="C3787" s="13" t="s">
        <v>12400</v>
      </c>
      <c r="D3787" s="13">
        <v>440100010004</v>
      </c>
      <c r="E3787" s="14" t="s">
        <v>12312</v>
      </c>
      <c r="F3787" s="1" t="str">
        <f t="shared" si="177"/>
        <v>1拟通过</v>
      </c>
      <c r="G3787" s="1" t="str">
        <f t="shared" si="178"/>
        <v>拟通过</v>
      </c>
      <c r="H3787" s="1">
        <f t="shared" si="179"/>
        <v>440100010004</v>
      </c>
      <c r="I3787" s="21">
        <v>440400050065</v>
      </c>
      <c r="J3787" s="3" t="s">
        <v>8331</v>
      </c>
      <c r="K3787" s="3" t="s">
        <v>9268</v>
      </c>
      <c r="N3787" s="21">
        <v>440100790022</v>
      </c>
    </row>
    <row r="3788" ht="27" customHeight="1" spans="1:14">
      <c r="A3788" s="11">
        <v>3785</v>
      </c>
      <c r="B3788" s="12" t="s">
        <v>9531</v>
      </c>
      <c r="C3788" s="13" t="s">
        <v>12401</v>
      </c>
      <c r="D3788" s="13">
        <v>440100020017</v>
      </c>
      <c r="E3788" s="14" t="s">
        <v>12312</v>
      </c>
      <c r="F3788" s="1" t="str">
        <f t="shared" si="177"/>
        <v>1拟通过</v>
      </c>
      <c r="G3788" s="1" t="str">
        <f t="shared" si="178"/>
        <v>拟通过</v>
      </c>
      <c r="H3788" s="1">
        <f t="shared" si="179"/>
        <v>440100020017</v>
      </c>
      <c r="I3788" s="20">
        <v>341401010011</v>
      </c>
      <c r="J3788" s="3" t="s">
        <v>8331</v>
      </c>
      <c r="K3788" s="3" t="s">
        <v>9268</v>
      </c>
      <c r="N3788" s="21">
        <v>440100790023</v>
      </c>
    </row>
    <row r="3789" ht="27" customHeight="1" spans="1:14">
      <c r="A3789" s="11">
        <v>3786</v>
      </c>
      <c r="B3789" s="12" t="s">
        <v>9531</v>
      </c>
      <c r="C3789" s="13" t="s">
        <v>12402</v>
      </c>
      <c r="D3789" s="13">
        <v>440100020046</v>
      </c>
      <c r="E3789" s="14" t="s">
        <v>12312</v>
      </c>
      <c r="F3789" s="1" t="str">
        <f t="shared" si="177"/>
        <v>1拟通过</v>
      </c>
      <c r="G3789" s="1" t="str">
        <f t="shared" si="178"/>
        <v>拟通过</v>
      </c>
      <c r="H3789" s="1">
        <f t="shared" si="179"/>
        <v>440100020046</v>
      </c>
      <c r="I3789" s="21">
        <v>440100530025</v>
      </c>
      <c r="J3789" s="3" t="s">
        <v>8331</v>
      </c>
      <c r="K3789" s="3" t="s">
        <v>9268</v>
      </c>
      <c r="N3789" s="21">
        <v>440100790028</v>
      </c>
    </row>
    <row r="3790" ht="27" customHeight="1" spans="1:14">
      <c r="A3790" s="11">
        <v>3787</v>
      </c>
      <c r="B3790" s="12" t="s">
        <v>9531</v>
      </c>
      <c r="C3790" s="13" t="s">
        <v>12403</v>
      </c>
      <c r="D3790" s="13">
        <v>110001610239</v>
      </c>
      <c r="E3790" s="14" t="s">
        <v>12312</v>
      </c>
      <c r="F3790" s="1" t="str">
        <f t="shared" si="177"/>
        <v>1拟通过</v>
      </c>
      <c r="G3790" s="1" t="str">
        <f t="shared" si="178"/>
        <v>拟通过</v>
      </c>
      <c r="H3790" s="1">
        <f t="shared" si="179"/>
        <v>110001610239</v>
      </c>
      <c r="I3790" s="21">
        <v>440100770002</v>
      </c>
      <c r="J3790" s="3" t="s">
        <v>8331</v>
      </c>
      <c r="K3790" s="3" t="s">
        <v>9268</v>
      </c>
      <c r="N3790" s="21">
        <v>440100790030</v>
      </c>
    </row>
    <row r="3791" ht="27" customHeight="1" spans="1:14">
      <c r="A3791" s="11">
        <v>3788</v>
      </c>
      <c r="B3791" s="12" t="s">
        <v>9531</v>
      </c>
      <c r="C3791" s="13" t="s">
        <v>12404</v>
      </c>
      <c r="D3791" s="13">
        <v>310000063722</v>
      </c>
      <c r="E3791" s="14" t="s">
        <v>12312</v>
      </c>
      <c r="F3791" s="1" t="str">
        <f t="shared" si="177"/>
        <v>1拟通过</v>
      </c>
      <c r="G3791" s="1" t="str">
        <f t="shared" si="178"/>
        <v>拟通过</v>
      </c>
      <c r="H3791" s="1">
        <f t="shared" si="179"/>
        <v>310000063722</v>
      </c>
      <c r="I3791" s="21">
        <v>440100770003</v>
      </c>
      <c r="J3791" s="3" t="s">
        <v>8331</v>
      </c>
      <c r="K3791" s="3" t="s">
        <v>9268</v>
      </c>
      <c r="N3791" s="21">
        <v>440100370053</v>
      </c>
    </row>
    <row r="3792" ht="27" customHeight="1" spans="1:14">
      <c r="A3792" s="11">
        <v>3789</v>
      </c>
      <c r="B3792" s="12" t="s">
        <v>9531</v>
      </c>
      <c r="C3792" s="13" t="s">
        <v>12405</v>
      </c>
      <c r="D3792" s="13">
        <v>440100020034</v>
      </c>
      <c r="E3792" s="14" t="s">
        <v>12312</v>
      </c>
      <c r="F3792" s="1" t="str">
        <f t="shared" si="177"/>
        <v>1拟通过</v>
      </c>
      <c r="G3792" s="1" t="str">
        <f t="shared" si="178"/>
        <v>拟通过</v>
      </c>
      <c r="H3792" s="1">
        <f t="shared" si="179"/>
        <v>440100020034</v>
      </c>
      <c r="I3792" s="20">
        <v>440100770004</v>
      </c>
      <c r="J3792" s="3" t="s">
        <v>8331</v>
      </c>
      <c r="K3792" s="3" t="s">
        <v>9268</v>
      </c>
      <c r="N3792" s="21">
        <v>440100790156</v>
      </c>
    </row>
    <row r="3793" ht="27" customHeight="1" spans="1:14">
      <c r="A3793" s="11">
        <v>3790</v>
      </c>
      <c r="B3793" s="12" t="s">
        <v>9531</v>
      </c>
      <c r="C3793" s="13" t="s">
        <v>12406</v>
      </c>
      <c r="D3793" s="13">
        <v>310000061361</v>
      </c>
      <c r="E3793" s="14" t="s">
        <v>12312</v>
      </c>
      <c r="F3793" s="1" t="str">
        <f t="shared" si="177"/>
        <v>1拟通过</v>
      </c>
      <c r="G3793" s="1" t="str">
        <f t="shared" si="178"/>
        <v>拟通过</v>
      </c>
      <c r="H3793" s="1">
        <f t="shared" si="179"/>
        <v>310000061361</v>
      </c>
      <c r="I3793" s="21">
        <v>440100770023</v>
      </c>
      <c r="J3793" s="3" t="s">
        <v>8331</v>
      </c>
      <c r="K3793" s="3" t="s">
        <v>9268</v>
      </c>
      <c r="N3793" s="21">
        <v>440100793834</v>
      </c>
    </row>
    <row r="3794" ht="27" customHeight="1" spans="1:14">
      <c r="A3794" s="11">
        <v>3791</v>
      </c>
      <c r="B3794" s="12" t="s">
        <v>9531</v>
      </c>
      <c r="C3794" s="13" t="s">
        <v>12407</v>
      </c>
      <c r="D3794" s="13">
        <v>440100530080</v>
      </c>
      <c r="E3794" s="14" t="s">
        <v>12312</v>
      </c>
      <c r="F3794" s="1" t="str">
        <f t="shared" si="177"/>
        <v>1拟通过</v>
      </c>
      <c r="G3794" s="1" t="str">
        <f t="shared" si="178"/>
        <v>拟通过</v>
      </c>
      <c r="H3794" s="1">
        <f t="shared" si="179"/>
        <v>440100530080</v>
      </c>
      <c r="I3794" s="21">
        <v>440100770024</v>
      </c>
      <c r="J3794" s="3" t="s">
        <v>8331</v>
      </c>
      <c r="K3794" s="3" t="s">
        <v>9268</v>
      </c>
      <c r="N3794" s="21">
        <v>350100010173</v>
      </c>
    </row>
    <row r="3795" ht="27" customHeight="1" spans="1:14">
      <c r="A3795" s="11">
        <v>3792</v>
      </c>
      <c r="B3795" s="12" t="s">
        <v>9531</v>
      </c>
      <c r="C3795" s="13" t="s">
        <v>12408</v>
      </c>
      <c r="D3795" s="13">
        <v>110100750038</v>
      </c>
      <c r="E3795" s="14" t="s">
        <v>12312</v>
      </c>
      <c r="F3795" s="1" t="str">
        <f t="shared" si="177"/>
        <v>1拟通过</v>
      </c>
      <c r="G3795" s="1" t="str">
        <f t="shared" si="178"/>
        <v>拟通过</v>
      </c>
      <c r="H3795" s="1">
        <f t="shared" si="179"/>
        <v>110100750038</v>
      </c>
      <c r="I3795" s="21">
        <v>440100770020</v>
      </c>
      <c r="J3795" s="3" t="s">
        <v>8331</v>
      </c>
      <c r="K3795" s="3" t="s">
        <v>9268</v>
      </c>
      <c r="N3795" s="21">
        <v>440100790062</v>
      </c>
    </row>
    <row r="3796" ht="27" customHeight="1" spans="1:14">
      <c r="A3796" s="11">
        <v>3793</v>
      </c>
      <c r="B3796" s="12" t="s">
        <v>9531</v>
      </c>
      <c r="C3796" s="13" t="s">
        <v>12409</v>
      </c>
      <c r="D3796" s="13">
        <v>310000061720</v>
      </c>
      <c r="E3796" s="14" t="s">
        <v>12312</v>
      </c>
      <c r="F3796" s="1" t="str">
        <f t="shared" si="177"/>
        <v>1拟通过</v>
      </c>
      <c r="G3796" s="1" t="str">
        <f t="shared" si="178"/>
        <v>拟通过</v>
      </c>
      <c r="H3796" s="1">
        <f t="shared" si="179"/>
        <v>310000061720</v>
      </c>
      <c r="I3796" s="20">
        <v>440100770022</v>
      </c>
      <c r="J3796" s="3" t="s">
        <v>8331</v>
      </c>
      <c r="K3796" s="3" t="s">
        <v>9268</v>
      </c>
      <c r="N3796" s="21">
        <v>350100010203</v>
      </c>
    </row>
    <row r="3797" ht="27" customHeight="1" spans="1:14">
      <c r="A3797" s="11">
        <v>3794</v>
      </c>
      <c r="B3797" s="12" t="s">
        <v>9531</v>
      </c>
      <c r="C3797" s="13" t="s">
        <v>12410</v>
      </c>
      <c r="D3797" s="13">
        <v>310000063755</v>
      </c>
      <c r="E3797" s="14" t="s">
        <v>12312</v>
      </c>
      <c r="F3797" s="1" t="str">
        <f t="shared" si="177"/>
        <v>1拟通过</v>
      </c>
      <c r="G3797" s="1" t="str">
        <f t="shared" si="178"/>
        <v>拟通过</v>
      </c>
      <c r="H3797" s="1">
        <f t="shared" si="179"/>
        <v>310000063755</v>
      </c>
      <c r="I3797" s="21">
        <v>440100770025</v>
      </c>
      <c r="J3797" s="3" t="s">
        <v>8331</v>
      </c>
      <c r="K3797" s="3" t="s">
        <v>9268</v>
      </c>
      <c r="N3797" s="21">
        <v>110002100264</v>
      </c>
    </row>
    <row r="3798" ht="27" customHeight="1" spans="1:14">
      <c r="A3798" s="11">
        <v>3795</v>
      </c>
      <c r="B3798" s="12" t="s">
        <v>9531</v>
      </c>
      <c r="C3798" s="13" t="s">
        <v>12411</v>
      </c>
      <c r="D3798" s="13">
        <v>310000062798</v>
      </c>
      <c r="E3798" s="14" t="s">
        <v>12312</v>
      </c>
      <c r="F3798" s="1" t="str">
        <f t="shared" si="177"/>
        <v>1拟通过</v>
      </c>
      <c r="G3798" s="1" t="str">
        <f t="shared" si="178"/>
        <v>拟通过</v>
      </c>
      <c r="H3798" s="1">
        <f t="shared" si="179"/>
        <v>310000062798</v>
      </c>
      <c r="I3798" s="21">
        <v>440100770026</v>
      </c>
      <c r="J3798" s="3" t="s">
        <v>8331</v>
      </c>
      <c r="K3798" s="3" t="s">
        <v>9268</v>
      </c>
      <c r="N3798" s="21">
        <v>350100010205</v>
      </c>
    </row>
    <row r="3799" ht="27" customHeight="1" spans="1:14">
      <c r="A3799" s="11">
        <v>3796</v>
      </c>
      <c r="B3799" s="12" t="s">
        <v>9531</v>
      </c>
      <c r="C3799" s="13" t="s">
        <v>12412</v>
      </c>
      <c r="D3799" s="13">
        <v>310000060159</v>
      </c>
      <c r="E3799" s="14" t="s">
        <v>12312</v>
      </c>
      <c r="F3799" s="1" t="str">
        <f t="shared" si="177"/>
        <v>1拟通过</v>
      </c>
      <c r="G3799" s="1" t="str">
        <f t="shared" si="178"/>
        <v>拟通过</v>
      </c>
      <c r="H3799" s="1">
        <f t="shared" si="179"/>
        <v>310000060159</v>
      </c>
      <c r="I3799" s="21">
        <v>440100770027</v>
      </c>
      <c r="J3799" s="3" t="s">
        <v>8331</v>
      </c>
      <c r="K3799" s="3" t="s">
        <v>9268</v>
      </c>
      <c r="N3799" s="21">
        <v>440100790162</v>
      </c>
    </row>
    <row r="3800" ht="27" customHeight="1" spans="1:14">
      <c r="A3800" s="11">
        <v>3797</v>
      </c>
      <c r="B3800" s="12" t="s">
        <v>9531</v>
      </c>
      <c r="C3800" s="13" t="s">
        <v>12413</v>
      </c>
      <c r="D3800" s="13">
        <v>310000062917</v>
      </c>
      <c r="E3800" s="14" t="s">
        <v>12312</v>
      </c>
      <c r="F3800" s="1" t="str">
        <f t="shared" si="177"/>
        <v>1拟通过</v>
      </c>
      <c r="G3800" s="1" t="str">
        <f t="shared" si="178"/>
        <v>拟通过</v>
      </c>
      <c r="H3800" s="1">
        <f t="shared" si="179"/>
        <v>310000062917</v>
      </c>
      <c r="I3800" s="21">
        <v>440100770007</v>
      </c>
      <c r="J3800" s="3" t="s">
        <v>8331</v>
      </c>
      <c r="K3800" s="3" t="s">
        <v>9268</v>
      </c>
      <c r="N3800" s="21">
        <v>350100010106</v>
      </c>
    </row>
    <row r="3801" ht="27" customHeight="1" spans="1:14">
      <c r="A3801" s="11">
        <v>3798</v>
      </c>
      <c r="B3801" s="12" t="s">
        <v>9531</v>
      </c>
      <c r="C3801" s="13" t="s">
        <v>12414</v>
      </c>
      <c r="D3801" s="13">
        <v>310000062818</v>
      </c>
      <c r="E3801" s="14" t="s">
        <v>12312</v>
      </c>
      <c r="F3801" s="1" t="str">
        <f t="shared" si="177"/>
        <v>1拟通过</v>
      </c>
      <c r="G3801" s="1" t="str">
        <f t="shared" si="178"/>
        <v>拟通过</v>
      </c>
      <c r="H3801" s="1">
        <f t="shared" si="179"/>
        <v>310000062818</v>
      </c>
      <c r="I3801" s="20">
        <v>440100089915</v>
      </c>
      <c r="J3801" s="3" t="s">
        <v>8331</v>
      </c>
      <c r="K3801" s="3" t="s">
        <v>9268</v>
      </c>
      <c r="N3801" s="21">
        <v>440100790222</v>
      </c>
    </row>
    <row r="3802" ht="27" customHeight="1" spans="1:14">
      <c r="A3802" s="11">
        <v>3799</v>
      </c>
      <c r="B3802" s="12" t="s">
        <v>9531</v>
      </c>
      <c r="C3802" s="13" t="s">
        <v>12415</v>
      </c>
      <c r="D3802" s="13">
        <v>440100020125</v>
      </c>
      <c r="E3802" s="14" t="s">
        <v>12312</v>
      </c>
      <c r="F3802" s="1" t="str">
        <f t="shared" si="177"/>
        <v>1拟通过</v>
      </c>
      <c r="G3802" s="1" t="str">
        <f t="shared" si="178"/>
        <v>拟通过</v>
      </c>
      <c r="H3802" s="1">
        <f t="shared" si="179"/>
        <v>440100020125</v>
      </c>
      <c r="I3802" s="21">
        <v>440100770047</v>
      </c>
      <c r="J3802" s="3" t="s">
        <v>8331</v>
      </c>
      <c r="K3802" s="3" t="s">
        <v>9268</v>
      </c>
      <c r="N3802" s="21">
        <v>110101560909</v>
      </c>
    </row>
    <row r="3803" ht="27" customHeight="1" spans="1:14">
      <c r="A3803" s="11">
        <v>3800</v>
      </c>
      <c r="B3803" s="12" t="s">
        <v>9531</v>
      </c>
      <c r="C3803" s="13" t="s">
        <v>12416</v>
      </c>
      <c r="D3803" s="13">
        <v>310000062441</v>
      </c>
      <c r="E3803" s="14" t="s">
        <v>12312</v>
      </c>
      <c r="F3803" s="1" t="str">
        <f t="shared" si="177"/>
        <v>1拟通过</v>
      </c>
      <c r="G3803" s="1" t="str">
        <f t="shared" si="178"/>
        <v>拟通过</v>
      </c>
      <c r="H3803" s="1">
        <f t="shared" si="179"/>
        <v>310000062441</v>
      </c>
      <c r="I3803" s="20">
        <v>440100280043</v>
      </c>
      <c r="J3803" s="3" t="s">
        <v>8331</v>
      </c>
      <c r="K3803" s="3" t="s">
        <v>9268</v>
      </c>
      <c r="N3803" s="21">
        <v>440100793853</v>
      </c>
    </row>
    <row r="3804" ht="27" customHeight="1" spans="1:14">
      <c r="A3804" s="11">
        <v>3801</v>
      </c>
      <c r="B3804" s="12" t="s">
        <v>9531</v>
      </c>
      <c r="C3804" s="13" t="s">
        <v>12417</v>
      </c>
      <c r="D3804" s="13">
        <v>310000061453</v>
      </c>
      <c r="E3804" s="14" t="s">
        <v>12312</v>
      </c>
      <c r="F3804" s="1" t="str">
        <f t="shared" si="177"/>
        <v>1拟通过</v>
      </c>
      <c r="G3804" s="1" t="str">
        <f t="shared" si="178"/>
        <v>拟通过</v>
      </c>
      <c r="H3804" s="1">
        <f t="shared" si="179"/>
        <v>310000061453</v>
      </c>
      <c r="I3804" s="20">
        <v>440100580003</v>
      </c>
      <c r="J3804" s="3" t="s">
        <v>8331</v>
      </c>
      <c r="K3804" s="3" t="s">
        <v>9268</v>
      </c>
      <c r="N3804" s="21">
        <v>350100010166</v>
      </c>
    </row>
    <row r="3805" ht="27" customHeight="1" spans="1:14">
      <c r="A3805" s="11">
        <v>3802</v>
      </c>
      <c r="B3805" s="12" t="s">
        <v>9531</v>
      </c>
      <c r="C3805" s="13" t="s">
        <v>12418</v>
      </c>
      <c r="D3805" s="13">
        <v>440100020047</v>
      </c>
      <c r="E3805" s="14" t="s">
        <v>12312</v>
      </c>
      <c r="F3805" s="1" t="str">
        <f t="shared" si="177"/>
        <v>1拟通过</v>
      </c>
      <c r="G3805" s="1" t="str">
        <f t="shared" si="178"/>
        <v>拟通过</v>
      </c>
      <c r="H3805" s="1">
        <f t="shared" si="179"/>
        <v>440100020047</v>
      </c>
      <c r="I3805" s="21">
        <v>440100580007</v>
      </c>
      <c r="J3805" s="3" t="s">
        <v>8331</v>
      </c>
      <c r="K3805" s="3" t="s">
        <v>9268</v>
      </c>
      <c r="N3805" s="21">
        <v>440100790206</v>
      </c>
    </row>
    <row r="3806" ht="27" customHeight="1" spans="1:14">
      <c r="A3806" s="11">
        <v>3803</v>
      </c>
      <c r="B3806" s="12" t="s">
        <v>9531</v>
      </c>
      <c r="C3806" s="13" t="s">
        <v>12419</v>
      </c>
      <c r="D3806" s="13">
        <v>310000060792</v>
      </c>
      <c r="E3806" s="14" t="s">
        <v>12312</v>
      </c>
      <c r="F3806" s="1" t="str">
        <f t="shared" si="177"/>
        <v>1拟通过</v>
      </c>
      <c r="G3806" s="1" t="str">
        <f t="shared" si="178"/>
        <v>拟通过</v>
      </c>
      <c r="H3806" s="1">
        <f t="shared" si="179"/>
        <v>310000060792</v>
      </c>
      <c r="I3806" s="21">
        <v>440100200007</v>
      </c>
      <c r="J3806" s="3" t="s">
        <v>8331</v>
      </c>
      <c r="K3806" s="3" t="s">
        <v>9268</v>
      </c>
      <c r="N3806" s="21">
        <v>440100790124</v>
      </c>
    </row>
    <row r="3807" ht="27" customHeight="1" spans="1:14">
      <c r="A3807" s="11">
        <v>3804</v>
      </c>
      <c r="B3807" s="12" t="s">
        <v>9531</v>
      </c>
      <c r="C3807" s="13" t="s">
        <v>12420</v>
      </c>
      <c r="D3807" s="13">
        <v>310000062632</v>
      </c>
      <c r="E3807" s="14" t="s">
        <v>12312</v>
      </c>
      <c r="F3807" s="1" t="str">
        <f t="shared" si="177"/>
        <v>1拟通过</v>
      </c>
      <c r="G3807" s="1" t="str">
        <f t="shared" si="178"/>
        <v>拟通过</v>
      </c>
      <c r="H3807" s="1">
        <f t="shared" si="179"/>
        <v>310000062632</v>
      </c>
      <c r="I3807" s="20">
        <v>440100680002</v>
      </c>
      <c r="J3807" s="3" t="s">
        <v>8331</v>
      </c>
      <c r="K3807" s="3" t="s">
        <v>9268</v>
      </c>
      <c r="N3807" s="21">
        <v>440100793866</v>
      </c>
    </row>
    <row r="3808" ht="27" customHeight="1" spans="1:14">
      <c r="A3808" s="11">
        <v>3805</v>
      </c>
      <c r="B3808" s="12" t="s">
        <v>9531</v>
      </c>
      <c r="C3808" s="13" t="s">
        <v>12421</v>
      </c>
      <c r="D3808" s="13">
        <v>310000061845</v>
      </c>
      <c r="E3808" s="14" t="s">
        <v>12312</v>
      </c>
      <c r="F3808" s="1" t="str">
        <f t="shared" si="177"/>
        <v>1拟通过</v>
      </c>
      <c r="G3808" s="1" t="str">
        <f t="shared" si="178"/>
        <v>拟通过</v>
      </c>
      <c r="H3808" s="1">
        <f t="shared" si="179"/>
        <v>310000061845</v>
      </c>
      <c r="I3808" s="21">
        <v>110100750074</v>
      </c>
      <c r="J3808" s="3" t="s">
        <v>8331</v>
      </c>
      <c r="K3808" s="3" t="s">
        <v>9268</v>
      </c>
      <c r="N3808" s="21">
        <v>350100010207</v>
      </c>
    </row>
    <row r="3809" ht="27" customHeight="1" spans="1:14">
      <c r="A3809" s="11">
        <v>3806</v>
      </c>
      <c r="B3809" s="12" t="s">
        <v>9531</v>
      </c>
      <c r="C3809" s="13" t="s">
        <v>12422</v>
      </c>
      <c r="D3809" s="13">
        <v>310000061401</v>
      </c>
      <c r="E3809" s="14" t="s">
        <v>12312</v>
      </c>
      <c r="F3809" s="1" t="str">
        <f t="shared" si="177"/>
        <v>1拟通过</v>
      </c>
      <c r="G3809" s="1" t="str">
        <f t="shared" si="178"/>
        <v>拟通过</v>
      </c>
      <c r="H3809" s="1">
        <f t="shared" si="179"/>
        <v>310000061401</v>
      </c>
      <c r="I3809" s="21">
        <v>440100080089</v>
      </c>
      <c r="J3809" s="3" t="s">
        <v>8331</v>
      </c>
      <c r="K3809" s="3" t="s">
        <v>9268</v>
      </c>
      <c r="N3809" s="21">
        <v>440100790158</v>
      </c>
    </row>
    <row r="3810" ht="27" customHeight="1" spans="1:14">
      <c r="A3810" s="11">
        <v>3807</v>
      </c>
      <c r="B3810" s="12" t="s">
        <v>9531</v>
      </c>
      <c r="C3810" s="13" t="s">
        <v>12423</v>
      </c>
      <c r="D3810" s="13">
        <v>440100580013</v>
      </c>
      <c r="E3810" s="14" t="s">
        <v>12424</v>
      </c>
      <c r="F3810" s="1" t="str">
        <f t="shared" si="177"/>
        <v>1拟通过</v>
      </c>
      <c r="G3810" s="1" t="str">
        <f t="shared" si="178"/>
        <v>拟通过</v>
      </c>
      <c r="H3810" s="1">
        <f t="shared" si="179"/>
        <v>440100580013</v>
      </c>
      <c r="I3810" s="20">
        <v>440100130020</v>
      </c>
      <c r="J3810" s="3" t="s">
        <v>8331</v>
      </c>
      <c r="K3810" s="3" t="s">
        <v>9268</v>
      </c>
      <c r="N3810" s="21">
        <v>350100010101</v>
      </c>
    </row>
    <row r="3811" ht="27" customHeight="1" spans="1:14">
      <c r="A3811" s="11">
        <v>3808</v>
      </c>
      <c r="B3811" s="12" t="s">
        <v>9531</v>
      </c>
      <c r="C3811" s="13" t="s">
        <v>12425</v>
      </c>
      <c r="D3811" s="13">
        <v>440101530002</v>
      </c>
      <c r="E3811" s="14" t="s">
        <v>12424</v>
      </c>
      <c r="F3811" s="1" t="str">
        <f t="shared" si="177"/>
        <v>1拟通过</v>
      </c>
      <c r="G3811" s="1" t="str">
        <f t="shared" si="178"/>
        <v>拟通过</v>
      </c>
      <c r="H3811" s="1">
        <f t="shared" si="179"/>
        <v>440101530002</v>
      </c>
      <c r="I3811" s="21">
        <v>210900100004</v>
      </c>
      <c r="J3811" s="3" t="s">
        <v>8331</v>
      </c>
      <c r="K3811" s="3" t="s">
        <v>9268</v>
      </c>
      <c r="N3811" s="21">
        <v>350100010212</v>
      </c>
    </row>
    <row r="3812" ht="27" customHeight="1" spans="1:14">
      <c r="A3812" s="11">
        <v>3809</v>
      </c>
      <c r="B3812" s="12" t="s">
        <v>9531</v>
      </c>
      <c r="C3812" s="13" t="s">
        <v>12426</v>
      </c>
      <c r="D3812" s="13">
        <v>440100990015</v>
      </c>
      <c r="E3812" s="14" t="s">
        <v>12424</v>
      </c>
      <c r="F3812" s="1" t="str">
        <f t="shared" si="177"/>
        <v>1拟通过</v>
      </c>
      <c r="G3812" s="1" t="str">
        <f t="shared" si="178"/>
        <v>拟通过</v>
      </c>
      <c r="H3812" s="1">
        <f t="shared" si="179"/>
        <v>440100990015</v>
      </c>
      <c r="I3812" s="21">
        <v>440100630004</v>
      </c>
      <c r="J3812" s="3" t="s">
        <v>8331</v>
      </c>
      <c r="K3812" s="3" t="s">
        <v>9268</v>
      </c>
      <c r="N3812" s="21">
        <v>440100560028</v>
      </c>
    </row>
    <row r="3813" ht="27" customHeight="1" spans="1:14">
      <c r="A3813" s="11">
        <v>3810</v>
      </c>
      <c r="B3813" s="12" t="s">
        <v>9531</v>
      </c>
      <c r="C3813" s="13" t="s">
        <v>7100</v>
      </c>
      <c r="D3813" s="13">
        <v>110001540617</v>
      </c>
      <c r="E3813" s="14" t="s">
        <v>12424</v>
      </c>
      <c r="F3813" s="1" t="str">
        <f t="shared" si="177"/>
        <v>1拟通过</v>
      </c>
      <c r="G3813" s="1" t="str">
        <f t="shared" si="178"/>
        <v>拟通过</v>
      </c>
      <c r="H3813" s="1">
        <f t="shared" si="179"/>
        <v>110001540617</v>
      </c>
      <c r="I3813" s="20">
        <v>440100410016</v>
      </c>
      <c r="J3813" s="3" t="s">
        <v>8331</v>
      </c>
      <c r="K3813" s="3" t="s">
        <v>9268</v>
      </c>
      <c r="N3813" s="21">
        <v>350100010235</v>
      </c>
    </row>
    <row r="3814" ht="27" customHeight="1" spans="1:14">
      <c r="A3814" s="11">
        <v>3811</v>
      </c>
      <c r="B3814" s="12" t="s">
        <v>9531</v>
      </c>
      <c r="C3814" s="13" t="s">
        <v>12427</v>
      </c>
      <c r="D3814" s="13">
        <v>120000090006</v>
      </c>
      <c r="E3814" s="14" t="s">
        <v>12424</v>
      </c>
      <c r="F3814" s="1" t="str">
        <f t="shared" si="177"/>
        <v>1拟通过</v>
      </c>
      <c r="G3814" s="1" t="str">
        <f t="shared" si="178"/>
        <v>拟通过</v>
      </c>
      <c r="H3814" s="1">
        <f t="shared" si="179"/>
        <v>120000090006</v>
      </c>
      <c r="I3814" s="20">
        <v>440100630020</v>
      </c>
      <c r="J3814" s="3" t="s">
        <v>8331</v>
      </c>
      <c r="K3814" s="3" t="s">
        <v>9268</v>
      </c>
      <c r="N3814" s="21">
        <v>350100010232</v>
      </c>
    </row>
    <row r="3815" ht="27" customHeight="1" spans="1:14">
      <c r="A3815" s="11">
        <v>3812</v>
      </c>
      <c r="B3815" s="12" t="s">
        <v>9531</v>
      </c>
      <c r="C3815" s="13" t="s">
        <v>12428</v>
      </c>
      <c r="D3815" s="13">
        <v>440100520028</v>
      </c>
      <c r="E3815" s="14" t="s">
        <v>12424</v>
      </c>
      <c r="F3815" s="1" t="str">
        <f t="shared" si="177"/>
        <v>1拟通过</v>
      </c>
      <c r="G3815" s="1" t="str">
        <f t="shared" si="178"/>
        <v>拟通过</v>
      </c>
      <c r="H3815" s="1">
        <f t="shared" si="179"/>
        <v>440100520028</v>
      </c>
      <c r="I3815" s="21">
        <v>440100930010</v>
      </c>
      <c r="J3815" s="3" t="s">
        <v>8331</v>
      </c>
      <c r="K3815" s="3" t="s">
        <v>9268</v>
      </c>
      <c r="N3815" s="21">
        <v>440100793794</v>
      </c>
    </row>
    <row r="3816" ht="27" customHeight="1" spans="1:14">
      <c r="A3816" s="11">
        <v>3813</v>
      </c>
      <c r="B3816" s="12" t="s">
        <v>9531</v>
      </c>
      <c r="C3816" s="13" t="s">
        <v>12429</v>
      </c>
      <c r="D3816" s="13">
        <v>450300050214</v>
      </c>
      <c r="E3816" s="14" t="s">
        <v>12424</v>
      </c>
      <c r="F3816" s="1" t="str">
        <f t="shared" si="177"/>
        <v>1拟通过</v>
      </c>
      <c r="G3816" s="1" t="str">
        <f t="shared" si="178"/>
        <v>拟通过</v>
      </c>
      <c r="H3816" s="1">
        <f t="shared" si="179"/>
        <v>450300050214</v>
      </c>
      <c r="I3816" s="21">
        <v>110101500462</v>
      </c>
      <c r="J3816" s="3" t="s">
        <v>8331</v>
      </c>
      <c r="K3816" s="3" t="s">
        <v>9268</v>
      </c>
      <c r="N3816" s="21">
        <v>440100790155</v>
      </c>
    </row>
    <row r="3817" ht="27" customHeight="1" spans="1:14">
      <c r="A3817" s="11">
        <v>3814</v>
      </c>
      <c r="B3817" s="12" t="s">
        <v>9531</v>
      </c>
      <c r="C3817" s="13" t="s">
        <v>12430</v>
      </c>
      <c r="D3817" s="13">
        <v>110001540622</v>
      </c>
      <c r="E3817" s="14" t="s">
        <v>12424</v>
      </c>
      <c r="F3817" s="1" t="str">
        <f t="shared" si="177"/>
        <v>1拟通过</v>
      </c>
      <c r="G3817" s="1" t="str">
        <f t="shared" si="178"/>
        <v>拟通过</v>
      </c>
      <c r="H3817" s="1">
        <f t="shared" si="179"/>
        <v>110001540622</v>
      </c>
      <c r="I3817" s="21">
        <v>440100930008</v>
      </c>
      <c r="J3817" s="3" t="s">
        <v>8331</v>
      </c>
      <c r="K3817" s="3" t="s">
        <v>9268</v>
      </c>
      <c r="N3817" s="21">
        <v>440100793781</v>
      </c>
    </row>
    <row r="3818" ht="27" customHeight="1" spans="1:14">
      <c r="A3818" s="11">
        <v>3815</v>
      </c>
      <c r="B3818" s="12" t="s">
        <v>9531</v>
      </c>
      <c r="C3818" s="13" t="s">
        <v>12431</v>
      </c>
      <c r="D3818" s="13">
        <v>440100790122</v>
      </c>
      <c r="E3818" s="14" t="s">
        <v>12424</v>
      </c>
      <c r="F3818" s="1" t="str">
        <f t="shared" si="177"/>
        <v>1拟通过</v>
      </c>
      <c r="G3818" s="1" t="str">
        <f t="shared" si="178"/>
        <v>拟通过</v>
      </c>
      <c r="H3818" s="1">
        <f t="shared" si="179"/>
        <v>440100790122</v>
      </c>
      <c r="I3818" s="21">
        <v>440100170016</v>
      </c>
      <c r="J3818" s="3" t="s">
        <v>8331</v>
      </c>
      <c r="K3818" s="3" t="s">
        <v>9268</v>
      </c>
      <c r="N3818" s="21">
        <v>440100790138</v>
      </c>
    </row>
    <row r="3819" ht="27" customHeight="1" spans="1:14">
      <c r="A3819" s="11">
        <v>3816</v>
      </c>
      <c r="B3819" s="12" t="s">
        <v>9531</v>
      </c>
      <c r="C3819" s="13" t="s">
        <v>12432</v>
      </c>
      <c r="D3819" s="13">
        <v>110001540581</v>
      </c>
      <c r="E3819" s="14" t="s">
        <v>12424</v>
      </c>
      <c r="F3819" s="1" t="str">
        <f t="shared" si="177"/>
        <v>1拟通过</v>
      </c>
      <c r="G3819" s="1" t="str">
        <f t="shared" si="178"/>
        <v>拟通过</v>
      </c>
      <c r="H3819" s="1">
        <f t="shared" si="179"/>
        <v>110001540581</v>
      </c>
      <c r="I3819" s="21">
        <v>440100470015</v>
      </c>
      <c r="J3819" s="3" t="s">
        <v>8331</v>
      </c>
      <c r="K3819" s="3" t="s">
        <v>9268</v>
      </c>
      <c r="N3819" s="21">
        <v>350100010238</v>
      </c>
    </row>
    <row r="3820" ht="27" customHeight="1" spans="1:14">
      <c r="A3820" s="11">
        <v>3817</v>
      </c>
      <c r="B3820" s="12" t="s">
        <v>9531</v>
      </c>
      <c r="C3820" s="13" t="s">
        <v>12433</v>
      </c>
      <c r="D3820" s="13">
        <v>440400090002</v>
      </c>
      <c r="E3820" s="14" t="s">
        <v>12424</v>
      </c>
      <c r="F3820" s="1" t="str">
        <f t="shared" si="177"/>
        <v>1拟通过</v>
      </c>
      <c r="G3820" s="1" t="str">
        <f t="shared" si="178"/>
        <v>拟通过</v>
      </c>
      <c r="H3820" s="1">
        <f t="shared" si="179"/>
        <v>440400090002</v>
      </c>
      <c r="I3820" s="20">
        <v>440100170002</v>
      </c>
      <c r="J3820" s="3" t="s">
        <v>8331</v>
      </c>
      <c r="K3820" s="3" t="s">
        <v>9268</v>
      </c>
      <c r="N3820" s="21">
        <v>440100793736</v>
      </c>
    </row>
    <row r="3821" ht="27" customHeight="1" spans="1:14">
      <c r="A3821" s="11">
        <v>3818</v>
      </c>
      <c r="B3821" s="12" t="s">
        <v>9531</v>
      </c>
      <c r="C3821" s="13" t="s">
        <v>12434</v>
      </c>
      <c r="D3821" s="13">
        <v>440100290013</v>
      </c>
      <c r="E3821" s="14" t="s">
        <v>12435</v>
      </c>
      <c r="F3821" s="1" t="str">
        <f t="shared" si="177"/>
        <v>拟通过</v>
      </c>
      <c r="G3821" s="1" t="str">
        <f t="shared" si="178"/>
        <v>拟通过</v>
      </c>
      <c r="H3821" s="1">
        <f t="shared" si="179"/>
        <v>440100290013</v>
      </c>
      <c r="I3821" s="20">
        <v>440100170004</v>
      </c>
      <c r="J3821" s="3" t="s">
        <v>8331</v>
      </c>
      <c r="K3821" s="3" t="s">
        <v>9268</v>
      </c>
      <c r="N3821" s="21">
        <v>420100050714</v>
      </c>
    </row>
    <row r="3822" ht="27" customHeight="1" spans="1:14">
      <c r="A3822" s="11">
        <v>3819</v>
      </c>
      <c r="B3822" s="12" t="s">
        <v>9531</v>
      </c>
      <c r="C3822" s="13" t="s">
        <v>12436</v>
      </c>
      <c r="D3822" s="13">
        <v>110101410097</v>
      </c>
      <c r="E3822" s="14" t="s">
        <v>12435</v>
      </c>
      <c r="F3822" s="1" t="str">
        <f t="shared" si="177"/>
        <v>1拟通过</v>
      </c>
      <c r="G3822" s="1" t="str">
        <f t="shared" si="178"/>
        <v>拟通过</v>
      </c>
      <c r="H3822" s="1">
        <f t="shared" si="179"/>
        <v>110101410097</v>
      </c>
      <c r="I3822" s="20">
        <v>440100170007</v>
      </c>
      <c r="J3822" s="3" t="s">
        <v>8331</v>
      </c>
      <c r="K3822" s="3" t="s">
        <v>9268</v>
      </c>
      <c r="N3822" s="21">
        <v>350100010231</v>
      </c>
    </row>
    <row r="3823" ht="27" customHeight="1" spans="1:14">
      <c r="A3823" s="11">
        <v>3820</v>
      </c>
      <c r="B3823" s="12" t="s">
        <v>9531</v>
      </c>
      <c r="C3823" s="13" t="s">
        <v>12437</v>
      </c>
      <c r="D3823" s="13">
        <v>441800140005</v>
      </c>
      <c r="E3823" s="14" t="s">
        <v>12435</v>
      </c>
      <c r="F3823" s="1" t="str">
        <f t="shared" si="177"/>
        <v>1拟通过</v>
      </c>
      <c r="G3823" s="1" t="str">
        <f t="shared" si="178"/>
        <v>拟通过</v>
      </c>
      <c r="H3823" s="1">
        <f t="shared" si="179"/>
        <v>441800140005</v>
      </c>
      <c r="I3823" s="21">
        <v>440100170010</v>
      </c>
      <c r="J3823" s="3" t="s">
        <v>8331</v>
      </c>
      <c r="K3823" s="3" t="s">
        <v>9268</v>
      </c>
      <c r="N3823" s="21">
        <v>350100010197</v>
      </c>
    </row>
    <row r="3824" ht="27" customHeight="1" spans="1:14">
      <c r="A3824" s="11">
        <v>3821</v>
      </c>
      <c r="B3824" s="12" t="s">
        <v>9531</v>
      </c>
      <c r="C3824" s="13" t="s">
        <v>12438</v>
      </c>
      <c r="D3824" s="13">
        <v>441900170005</v>
      </c>
      <c r="E3824" s="14" t="s">
        <v>12435</v>
      </c>
      <c r="F3824" s="1" t="str">
        <f t="shared" si="177"/>
        <v>1拟通过</v>
      </c>
      <c r="G3824" s="1" t="str">
        <f t="shared" si="178"/>
        <v>拟通过</v>
      </c>
      <c r="H3824" s="1">
        <f t="shared" si="179"/>
        <v>441900170005</v>
      </c>
      <c r="I3824" s="20">
        <v>430900010005</v>
      </c>
      <c r="J3824" s="3" t="s">
        <v>8331</v>
      </c>
      <c r="K3824" s="3" t="s">
        <v>9268</v>
      </c>
      <c r="N3824" s="21">
        <v>440100793731</v>
      </c>
    </row>
    <row r="3825" ht="27" customHeight="1" spans="1:14">
      <c r="A3825" s="11">
        <v>3822</v>
      </c>
      <c r="B3825" s="12" t="s">
        <v>9531</v>
      </c>
      <c r="C3825" s="13" t="s">
        <v>12439</v>
      </c>
      <c r="D3825" s="13">
        <v>110002100291</v>
      </c>
      <c r="E3825" s="14" t="s">
        <v>12435</v>
      </c>
      <c r="F3825" s="1" t="str">
        <f t="shared" si="177"/>
        <v>1拟通过</v>
      </c>
      <c r="G3825" s="1" t="str">
        <f t="shared" si="178"/>
        <v>拟通过</v>
      </c>
      <c r="H3825" s="1">
        <f t="shared" si="179"/>
        <v>110002100291</v>
      </c>
      <c r="I3825" s="21">
        <v>440100170019</v>
      </c>
      <c r="J3825" s="3" t="s">
        <v>8331</v>
      </c>
      <c r="K3825" s="3" t="s">
        <v>9268</v>
      </c>
      <c r="N3825" s="21">
        <v>440100790178</v>
      </c>
    </row>
    <row r="3826" ht="27" customHeight="1" spans="1:14">
      <c r="A3826" s="11">
        <v>3823</v>
      </c>
      <c r="B3826" s="12" t="s">
        <v>9531</v>
      </c>
      <c r="C3826" s="13" t="s">
        <v>12440</v>
      </c>
      <c r="D3826" s="13">
        <v>110002414547</v>
      </c>
      <c r="E3826" s="14" t="s">
        <v>12435</v>
      </c>
      <c r="F3826" s="1" t="str">
        <f t="shared" si="177"/>
        <v>1拟通过</v>
      </c>
      <c r="G3826" s="1" t="str">
        <f t="shared" si="178"/>
        <v>拟通过</v>
      </c>
      <c r="H3826" s="1">
        <f t="shared" si="179"/>
        <v>110002414547</v>
      </c>
      <c r="I3826" s="21">
        <v>440100170006</v>
      </c>
      <c r="J3826" s="3" t="s">
        <v>8331</v>
      </c>
      <c r="K3826" s="3" t="s">
        <v>9268</v>
      </c>
      <c r="N3826" s="21">
        <v>350100010194</v>
      </c>
    </row>
    <row r="3827" ht="27" customHeight="1" spans="1:14">
      <c r="A3827" s="11">
        <v>3824</v>
      </c>
      <c r="B3827" s="12" t="s">
        <v>9531</v>
      </c>
      <c r="C3827" s="13" t="s">
        <v>12441</v>
      </c>
      <c r="D3827" s="13">
        <v>474700290167</v>
      </c>
      <c r="E3827" s="14" t="s">
        <v>12435</v>
      </c>
      <c r="F3827" s="1" t="str">
        <f t="shared" si="177"/>
        <v>1拟通过</v>
      </c>
      <c r="G3827" s="1" t="str">
        <f t="shared" si="178"/>
        <v>拟通过</v>
      </c>
      <c r="H3827" s="1">
        <f t="shared" si="179"/>
        <v>474700290167</v>
      </c>
      <c r="I3827" s="20">
        <v>440100770017</v>
      </c>
      <c r="J3827" s="3"/>
      <c r="K3827" s="3" t="s">
        <v>9323</v>
      </c>
      <c r="N3827" s="21">
        <v>350100010199</v>
      </c>
    </row>
    <row r="3828" ht="27" customHeight="1" spans="1:14">
      <c r="A3828" s="11">
        <v>3825</v>
      </c>
      <c r="B3828" s="12" t="s">
        <v>9531</v>
      </c>
      <c r="C3828" s="13" t="s">
        <v>12442</v>
      </c>
      <c r="D3828" s="13">
        <v>120100114860</v>
      </c>
      <c r="E3828" s="14" t="s">
        <v>12435</v>
      </c>
      <c r="F3828" s="1" t="str">
        <f t="shared" si="177"/>
        <v>1拟通过</v>
      </c>
      <c r="G3828" s="1" t="str">
        <f t="shared" si="178"/>
        <v>拟通过</v>
      </c>
      <c r="H3828" s="1">
        <f t="shared" si="179"/>
        <v>120100114860</v>
      </c>
      <c r="I3828" s="20">
        <v>440100480011</v>
      </c>
      <c r="J3828" s="3"/>
      <c r="K3828" s="3" t="s">
        <v>9323</v>
      </c>
      <c r="N3828" s="21">
        <v>440100790087</v>
      </c>
    </row>
    <row r="3829" ht="27" customHeight="1" spans="1:14">
      <c r="A3829" s="11">
        <v>3826</v>
      </c>
      <c r="B3829" s="12" t="s">
        <v>9531</v>
      </c>
      <c r="C3829" s="13" t="s">
        <v>10582</v>
      </c>
      <c r="D3829" s="13">
        <v>110001680197</v>
      </c>
      <c r="E3829" s="14" t="s">
        <v>12435</v>
      </c>
      <c r="F3829" s="1" t="str">
        <f t="shared" si="177"/>
        <v>1拟通过</v>
      </c>
      <c r="G3829" s="1" t="str">
        <f t="shared" si="178"/>
        <v>拟通过</v>
      </c>
      <c r="H3829" s="1">
        <f t="shared" si="179"/>
        <v>110001680197</v>
      </c>
      <c r="I3829" s="21">
        <v>440100480014</v>
      </c>
      <c r="J3829" s="3"/>
      <c r="K3829" s="3" t="s">
        <v>9323</v>
      </c>
      <c r="N3829" s="21">
        <v>440100790114</v>
      </c>
    </row>
    <row r="3830" ht="27" customHeight="1" spans="1:14">
      <c r="A3830" s="11">
        <v>3827</v>
      </c>
      <c r="B3830" s="12" t="s">
        <v>9531</v>
      </c>
      <c r="C3830" s="13" t="s">
        <v>12443</v>
      </c>
      <c r="D3830" s="13">
        <v>440100920007</v>
      </c>
      <c r="E3830" s="14" t="s">
        <v>12435</v>
      </c>
      <c r="F3830" s="1" t="str">
        <f t="shared" si="177"/>
        <v>1拟通过</v>
      </c>
      <c r="G3830" s="1" t="str">
        <f t="shared" si="178"/>
        <v>拟通过</v>
      </c>
      <c r="H3830" s="1">
        <f t="shared" si="179"/>
        <v>440100920007</v>
      </c>
      <c r="I3830" s="20">
        <v>440100480047</v>
      </c>
      <c r="J3830" s="3"/>
      <c r="K3830" s="3" t="s">
        <v>9323</v>
      </c>
      <c r="N3830" s="21">
        <v>350100010243</v>
      </c>
    </row>
    <row r="3831" ht="27" customHeight="1" spans="1:14">
      <c r="A3831" s="11">
        <v>3828</v>
      </c>
      <c r="B3831" s="12" t="s">
        <v>9531</v>
      </c>
      <c r="C3831" s="13" t="s">
        <v>12444</v>
      </c>
      <c r="D3831" s="13">
        <v>440101400003</v>
      </c>
      <c r="E3831" s="14" t="s">
        <v>12435</v>
      </c>
      <c r="F3831" s="1" t="str">
        <f t="shared" si="177"/>
        <v>1拟通过</v>
      </c>
      <c r="G3831" s="1" t="str">
        <f t="shared" si="178"/>
        <v>拟通过</v>
      </c>
      <c r="H3831" s="1">
        <f t="shared" si="179"/>
        <v>440101400003</v>
      </c>
      <c r="I3831" s="20">
        <v>440100480044</v>
      </c>
      <c r="J3831" s="3"/>
      <c r="K3831" s="3" t="s">
        <v>9323</v>
      </c>
      <c r="N3831" s="21">
        <v>350100010198</v>
      </c>
    </row>
    <row r="3832" ht="27" customHeight="1" spans="1:14">
      <c r="A3832" s="11">
        <v>3829</v>
      </c>
      <c r="B3832" s="12" t="s">
        <v>9531</v>
      </c>
      <c r="C3832" s="13" t="s">
        <v>12445</v>
      </c>
      <c r="D3832" s="13">
        <v>120100110217</v>
      </c>
      <c r="E3832" s="14" t="s">
        <v>12435</v>
      </c>
      <c r="F3832" s="1" t="str">
        <f t="shared" si="177"/>
        <v>1拟通过</v>
      </c>
      <c r="G3832" s="1" t="str">
        <f t="shared" si="178"/>
        <v>拟通过</v>
      </c>
      <c r="H3832" s="1">
        <f t="shared" si="179"/>
        <v>120100110217</v>
      </c>
      <c r="I3832" s="21">
        <v>440100480027</v>
      </c>
      <c r="J3832" s="3"/>
      <c r="K3832" s="3" t="s">
        <v>9323</v>
      </c>
      <c r="N3832" s="21">
        <v>440100793821</v>
      </c>
    </row>
    <row r="3833" ht="27" customHeight="1" spans="1:14">
      <c r="A3833" s="11">
        <v>3830</v>
      </c>
      <c r="B3833" s="12" t="s">
        <v>9531</v>
      </c>
      <c r="C3833" s="13" t="s">
        <v>12446</v>
      </c>
      <c r="D3833" s="13">
        <v>474700290001</v>
      </c>
      <c r="E3833" s="14" t="s">
        <v>12435</v>
      </c>
      <c r="F3833" s="1" t="str">
        <f t="shared" si="177"/>
        <v>1拟通过</v>
      </c>
      <c r="G3833" s="1" t="str">
        <f t="shared" si="178"/>
        <v>拟通过</v>
      </c>
      <c r="H3833" s="1">
        <f t="shared" si="179"/>
        <v>474700290001</v>
      </c>
      <c r="I3833" s="21">
        <v>440100480048</v>
      </c>
      <c r="J3833" s="3"/>
      <c r="K3833" s="3" t="s">
        <v>9323</v>
      </c>
      <c r="N3833" s="21">
        <v>440100793728</v>
      </c>
    </row>
    <row r="3834" ht="27" customHeight="1" spans="1:14">
      <c r="A3834" s="11">
        <v>3831</v>
      </c>
      <c r="B3834" s="12" t="s">
        <v>9531</v>
      </c>
      <c r="C3834" s="13" t="s">
        <v>12447</v>
      </c>
      <c r="D3834" s="13">
        <v>474700290148</v>
      </c>
      <c r="E3834" s="14" t="s">
        <v>12435</v>
      </c>
      <c r="F3834" s="1" t="str">
        <f t="shared" si="177"/>
        <v>1拟通过</v>
      </c>
      <c r="G3834" s="1" t="str">
        <f t="shared" si="178"/>
        <v>拟通过</v>
      </c>
      <c r="H3834" s="1">
        <f t="shared" si="179"/>
        <v>474700290148</v>
      </c>
      <c r="I3834" s="21">
        <v>440100480046</v>
      </c>
      <c r="J3834" s="3" t="s">
        <v>8331</v>
      </c>
      <c r="K3834" s="3" t="s">
        <v>9268</v>
      </c>
      <c r="N3834" s="21">
        <v>440100790071</v>
      </c>
    </row>
    <row r="3835" ht="27" customHeight="1" spans="1:14">
      <c r="A3835" s="11">
        <v>3832</v>
      </c>
      <c r="B3835" s="12" t="s">
        <v>9531</v>
      </c>
      <c r="C3835" s="13" t="s">
        <v>12448</v>
      </c>
      <c r="D3835" s="13">
        <v>440101620002</v>
      </c>
      <c r="E3835" s="14" t="s">
        <v>12435</v>
      </c>
      <c r="F3835" s="1" t="str">
        <f t="shared" si="177"/>
        <v>1拟通过</v>
      </c>
      <c r="G3835" s="1" t="str">
        <f t="shared" si="178"/>
        <v>拟通过</v>
      </c>
      <c r="H3835" s="1">
        <f t="shared" si="179"/>
        <v>440101620002</v>
      </c>
      <c r="I3835" s="21">
        <v>440100480050</v>
      </c>
      <c r="J3835" s="3" t="s">
        <v>8331</v>
      </c>
      <c r="K3835" s="3" t="s">
        <v>9268</v>
      </c>
      <c r="N3835" s="21">
        <v>440100790215</v>
      </c>
    </row>
    <row r="3836" ht="27" customHeight="1" spans="1:14">
      <c r="A3836" s="11">
        <v>3833</v>
      </c>
      <c r="B3836" s="12" t="s">
        <v>9531</v>
      </c>
      <c r="C3836" s="13" t="s">
        <v>2486</v>
      </c>
      <c r="D3836" s="13">
        <v>110001684726</v>
      </c>
      <c r="E3836" s="14" t="s">
        <v>12435</v>
      </c>
      <c r="F3836" s="1" t="str">
        <f t="shared" si="177"/>
        <v>1拟通过</v>
      </c>
      <c r="G3836" s="1" t="str">
        <f t="shared" si="178"/>
        <v>拟通过</v>
      </c>
      <c r="H3836" s="1">
        <f t="shared" si="179"/>
        <v>110001684726</v>
      </c>
      <c r="I3836" s="21">
        <v>440100480037</v>
      </c>
      <c r="J3836" s="3"/>
      <c r="K3836" s="3" t="s">
        <v>9323</v>
      </c>
      <c r="N3836" s="21">
        <v>350100010174</v>
      </c>
    </row>
    <row r="3837" ht="27" customHeight="1" spans="1:14">
      <c r="A3837" s="11">
        <v>3834</v>
      </c>
      <c r="B3837" s="12" t="s">
        <v>9531</v>
      </c>
      <c r="C3837" s="13" t="s">
        <v>12449</v>
      </c>
      <c r="D3837" s="13">
        <v>440100793890</v>
      </c>
      <c r="E3837" s="14" t="s">
        <v>12435</v>
      </c>
      <c r="F3837" s="1" t="str">
        <f t="shared" si="177"/>
        <v>1拟通过</v>
      </c>
      <c r="G3837" s="1" t="str">
        <f t="shared" si="178"/>
        <v>拟通过</v>
      </c>
      <c r="H3837" s="1">
        <f t="shared" si="179"/>
        <v>440100793890</v>
      </c>
      <c r="I3837" s="21">
        <v>440100480049</v>
      </c>
      <c r="J3837" s="3" t="s">
        <v>8331</v>
      </c>
      <c r="K3837" s="3" t="s">
        <v>9268</v>
      </c>
      <c r="N3837" s="21">
        <v>440100790137</v>
      </c>
    </row>
    <row r="3838" ht="27" customHeight="1" spans="1:14">
      <c r="A3838" s="11">
        <v>3835</v>
      </c>
      <c r="B3838" s="12" t="s">
        <v>9531</v>
      </c>
      <c r="C3838" s="13" t="s">
        <v>4979</v>
      </c>
      <c r="D3838" s="13">
        <v>110002411754</v>
      </c>
      <c r="E3838" s="14" t="s">
        <v>12435</v>
      </c>
      <c r="F3838" s="1" t="str">
        <f t="shared" si="177"/>
        <v>1拟通过</v>
      </c>
      <c r="G3838" s="1" t="str">
        <f t="shared" si="178"/>
        <v>拟通过</v>
      </c>
      <c r="H3838" s="1">
        <f t="shared" si="179"/>
        <v>110002411754</v>
      </c>
      <c r="I3838" s="21">
        <v>440100480012</v>
      </c>
      <c r="J3838" s="3" t="s">
        <v>8331</v>
      </c>
      <c r="K3838" s="3" t="s">
        <v>9268</v>
      </c>
      <c r="N3838" s="21">
        <v>350100010200</v>
      </c>
    </row>
    <row r="3839" ht="27" customHeight="1" spans="1:14">
      <c r="A3839" s="11">
        <v>3836</v>
      </c>
      <c r="B3839" s="12" t="s">
        <v>9531</v>
      </c>
      <c r="C3839" s="13" t="s">
        <v>12450</v>
      </c>
      <c r="D3839" s="13">
        <v>310000070163</v>
      </c>
      <c r="E3839" s="14" t="s">
        <v>12451</v>
      </c>
      <c r="F3839" s="1" t="str">
        <f t="shared" si="177"/>
        <v>1拟通过</v>
      </c>
      <c r="G3839" s="1" t="str">
        <f t="shared" si="178"/>
        <v>拟通过</v>
      </c>
      <c r="H3839" s="1">
        <f t="shared" si="179"/>
        <v>310000070163</v>
      </c>
      <c r="I3839" s="21">
        <v>440100220050</v>
      </c>
      <c r="J3839" s="3" t="s">
        <v>8331</v>
      </c>
      <c r="K3839" s="3" t="s">
        <v>9268</v>
      </c>
      <c r="N3839" s="21">
        <v>440100793875</v>
      </c>
    </row>
    <row r="3840" ht="27" customHeight="1" spans="1:14">
      <c r="A3840" s="11">
        <v>3837</v>
      </c>
      <c r="B3840" s="12" t="s">
        <v>9531</v>
      </c>
      <c r="C3840" s="13" t="s">
        <v>5683</v>
      </c>
      <c r="D3840" s="13">
        <v>310000071642</v>
      </c>
      <c r="E3840" s="14" t="s">
        <v>12451</v>
      </c>
      <c r="F3840" s="1" t="str">
        <f t="shared" si="177"/>
        <v>1拟通过</v>
      </c>
      <c r="G3840" s="1" t="str">
        <f t="shared" si="178"/>
        <v>拟通过</v>
      </c>
      <c r="H3840" s="1">
        <f t="shared" si="179"/>
        <v>310000071642</v>
      </c>
      <c r="I3840" s="21">
        <v>440101050009</v>
      </c>
      <c r="J3840" s="3" t="s">
        <v>8331</v>
      </c>
      <c r="K3840" s="3" t="s">
        <v>9268</v>
      </c>
      <c r="N3840" s="21">
        <v>440100790177</v>
      </c>
    </row>
    <row r="3841" ht="27" customHeight="1" spans="1:14">
      <c r="A3841" s="11">
        <v>3838</v>
      </c>
      <c r="B3841" s="12" t="s">
        <v>9531</v>
      </c>
      <c r="C3841" s="13" t="s">
        <v>12452</v>
      </c>
      <c r="D3841" s="13">
        <v>310000071378</v>
      </c>
      <c r="E3841" s="14" t="s">
        <v>12451</v>
      </c>
      <c r="F3841" s="1" t="str">
        <f t="shared" si="177"/>
        <v>1拟通过</v>
      </c>
      <c r="G3841" s="1" t="str">
        <f t="shared" si="178"/>
        <v>拟通过</v>
      </c>
      <c r="H3841" s="1">
        <f t="shared" si="179"/>
        <v>310000071378</v>
      </c>
      <c r="I3841" s="20">
        <v>440100480045</v>
      </c>
      <c r="J3841" s="3" t="s">
        <v>8331</v>
      </c>
      <c r="K3841" s="3" t="s">
        <v>9268</v>
      </c>
      <c r="N3841" s="21">
        <v>440100790223</v>
      </c>
    </row>
    <row r="3842" ht="27" customHeight="1" spans="1:14">
      <c r="A3842" s="11">
        <v>3839</v>
      </c>
      <c r="B3842" s="12" t="s">
        <v>9531</v>
      </c>
      <c r="C3842" s="13" t="s">
        <v>5611</v>
      </c>
      <c r="D3842" s="13">
        <v>310000073404</v>
      </c>
      <c r="E3842" s="14" t="s">
        <v>12451</v>
      </c>
      <c r="F3842" s="1" t="str">
        <f t="shared" si="177"/>
        <v>1拟通过</v>
      </c>
      <c r="G3842" s="1" t="str">
        <f t="shared" si="178"/>
        <v>拟通过</v>
      </c>
      <c r="H3842" s="1">
        <f t="shared" si="179"/>
        <v>310000073404</v>
      </c>
      <c r="I3842" s="21">
        <v>440100480038</v>
      </c>
      <c r="J3842" s="3" t="s">
        <v>8331</v>
      </c>
      <c r="K3842" s="3" t="s">
        <v>9268</v>
      </c>
      <c r="N3842" s="21">
        <v>350100010214</v>
      </c>
    </row>
    <row r="3843" ht="27" customHeight="1" spans="1:14">
      <c r="A3843" s="11">
        <v>3840</v>
      </c>
      <c r="B3843" s="12" t="s">
        <v>9531</v>
      </c>
      <c r="C3843" s="13" t="s">
        <v>5550</v>
      </c>
      <c r="D3843" s="13">
        <v>310000070358</v>
      </c>
      <c r="E3843" s="14" t="s">
        <v>12451</v>
      </c>
      <c r="F3843" s="1" t="str">
        <f t="shared" si="177"/>
        <v>1拟通过</v>
      </c>
      <c r="G3843" s="1" t="str">
        <f t="shared" si="178"/>
        <v>拟通过</v>
      </c>
      <c r="H3843" s="1">
        <f t="shared" si="179"/>
        <v>310000070358</v>
      </c>
      <c r="I3843" s="21">
        <v>440100480009</v>
      </c>
      <c r="J3843" s="3" t="s">
        <v>8331</v>
      </c>
      <c r="K3843" s="3" t="s">
        <v>9268</v>
      </c>
      <c r="N3843" s="21">
        <v>110101560840</v>
      </c>
    </row>
    <row r="3844" ht="27" customHeight="1" spans="1:14">
      <c r="A3844" s="11">
        <v>3841</v>
      </c>
      <c r="B3844" s="12" t="s">
        <v>9531</v>
      </c>
      <c r="C3844" s="13" t="s">
        <v>5532</v>
      </c>
      <c r="D3844" s="13">
        <v>310000072251</v>
      </c>
      <c r="E3844" s="14" t="s">
        <v>12451</v>
      </c>
      <c r="F3844" s="1" t="str">
        <f t="shared" si="177"/>
        <v>1拟通过</v>
      </c>
      <c r="G3844" s="1" t="str">
        <f t="shared" si="178"/>
        <v>拟通过</v>
      </c>
      <c r="H3844" s="1">
        <f t="shared" si="179"/>
        <v>310000072251</v>
      </c>
      <c r="I3844" s="21">
        <v>440100480043</v>
      </c>
      <c r="J3844" s="3"/>
      <c r="K3844" s="3" t="s">
        <v>9323</v>
      </c>
      <c r="N3844" s="21">
        <v>350100010213</v>
      </c>
    </row>
    <row r="3845" ht="27" customHeight="1" spans="1:14">
      <c r="A3845" s="11">
        <v>3842</v>
      </c>
      <c r="B3845" s="12" t="s">
        <v>9531</v>
      </c>
      <c r="C3845" s="13" t="s">
        <v>5534</v>
      </c>
      <c r="D3845" s="13">
        <v>310000072258</v>
      </c>
      <c r="E3845" s="14" t="s">
        <v>12451</v>
      </c>
      <c r="F3845" s="1" t="str">
        <f t="shared" ref="F3845:F3908" si="180">VLOOKUP(D:D,I:K,3,0)</f>
        <v>1拟通过</v>
      </c>
      <c r="G3845" s="1" t="str">
        <f t="shared" ref="G3845:G3908" si="181">VLOOKUP(D:D,I:K,2,0)</f>
        <v>拟通过</v>
      </c>
      <c r="H3845" s="1">
        <f t="shared" ref="H3845:H3908" si="182">VLOOKUP(D:D,N:N,1,0)</f>
        <v>310000072258</v>
      </c>
      <c r="I3845" s="20">
        <v>430500170012</v>
      </c>
      <c r="J3845" s="3"/>
      <c r="K3845" s="3" t="s">
        <v>9323</v>
      </c>
      <c r="N3845" s="21">
        <v>350100010119</v>
      </c>
    </row>
    <row r="3846" ht="27" customHeight="1" spans="1:14">
      <c r="A3846" s="11">
        <v>3843</v>
      </c>
      <c r="B3846" s="12" t="s">
        <v>9531</v>
      </c>
      <c r="C3846" s="13" t="s">
        <v>12453</v>
      </c>
      <c r="D3846" s="13">
        <v>310000071919</v>
      </c>
      <c r="E3846" s="14" t="s">
        <v>12451</v>
      </c>
      <c r="F3846" s="1" t="str">
        <f t="shared" si="180"/>
        <v>1拟通过</v>
      </c>
      <c r="G3846" s="1" t="str">
        <f t="shared" si="181"/>
        <v>拟通过</v>
      </c>
      <c r="H3846" s="1">
        <f t="shared" si="182"/>
        <v>310000071919</v>
      </c>
      <c r="I3846" s="20">
        <v>440100690001</v>
      </c>
      <c r="J3846" s="3"/>
      <c r="K3846" s="3" t="s">
        <v>9323</v>
      </c>
      <c r="N3846" s="21">
        <v>440100790208</v>
      </c>
    </row>
    <row r="3847" ht="27" customHeight="1" spans="1:14">
      <c r="A3847" s="11">
        <v>3844</v>
      </c>
      <c r="B3847" s="12" t="s">
        <v>9531</v>
      </c>
      <c r="C3847" s="13" t="s">
        <v>5765</v>
      </c>
      <c r="D3847" s="13">
        <v>310000071374</v>
      </c>
      <c r="E3847" s="14" t="s">
        <v>12451</v>
      </c>
      <c r="F3847" s="1" t="str">
        <f t="shared" si="180"/>
        <v>1拟通过</v>
      </c>
      <c r="G3847" s="1" t="str">
        <f t="shared" si="181"/>
        <v>拟通过</v>
      </c>
      <c r="H3847" s="1">
        <f t="shared" si="182"/>
        <v>310000071374</v>
      </c>
      <c r="I3847" s="21">
        <v>440100690008</v>
      </c>
      <c r="J3847" s="3" t="s">
        <v>8331</v>
      </c>
      <c r="K3847" s="3" t="s">
        <v>9268</v>
      </c>
      <c r="N3847" s="21">
        <v>350100010143</v>
      </c>
    </row>
    <row r="3848" ht="27" customHeight="1" spans="1:14">
      <c r="A3848" s="11">
        <v>3845</v>
      </c>
      <c r="B3848" s="12" t="s">
        <v>9531</v>
      </c>
      <c r="C3848" s="13" t="s">
        <v>5765</v>
      </c>
      <c r="D3848" s="13">
        <v>310000074699</v>
      </c>
      <c r="E3848" s="14" t="s">
        <v>12451</v>
      </c>
      <c r="F3848" s="1" t="str">
        <f t="shared" si="180"/>
        <v>1拟通过</v>
      </c>
      <c r="G3848" s="1" t="str">
        <f t="shared" si="181"/>
        <v>拟通过</v>
      </c>
      <c r="H3848" s="1">
        <f t="shared" si="182"/>
        <v>310000074699</v>
      </c>
      <c r="I3848" s="21">
        <v>440100410017</v>
      </c>
      <c r="J3848" s="3" t="s">
        <v>8331</v>
      </c>
      <c r="K3848" s="3" t="s">
        <v>9268</v>
      </c>
      <c r="N3848" s="21">
        <v>440100790201</v>
      </c>
    </row>
    <row r="3849" ht="27" customHeight="1" spans="1:14">
      <c r="A3849" s="11">
        <v>3846</v>
      </c>
      <c r="B3849" s="12" t="s">
        <v>9531</v>
      </c>
      <c r="C3849" s="13" t="s">
        <v>5513</v>
      </c>
      <c r="D3849" s="13">
        <v>310000072430</v>
      </c>
      <c r="E3849" s="14" t="s">
        <v>12451</v>
      </c>
      <c r="F3849" s="1" t="str">
        <f t="shared" si="180"/>
        <v>1拟通过</v>
      </c>
      <c r="G3849" s="1" t="str">
        <f t="shared" si="181"/>
        <v>拟通过</v>
      </c>
      <c r="H3849" s="1">
        <f t="shared" si="182"/>
        <v>310000072430</v>
      </c>
      <c r="I3849" s="21">
        <v>440200090002</v>
      </c>
      <c r="J3849" s="3"/>
      <c r="K3849" s="3" t="s">
        <v>9323</v>
      </c>
      <c r="N3849" s="21">
        <v>440100790083</v>
      </c>
    </row>
    <row r="3850" ht="27" customHeight="1" spans="1:14">
      <c r="A3850" s="11">
        <v>3847</v>
      </c>
      <c r="B3850" s="12" t="s">
        <v>9531</v>
      </c>
      <c r="C3850" s="13" t="s">
        <v>2205</v>
      </c>
      <c r="D3850" s="13">
        <v>310000070730</v>
      </c>
      <c r="E3850" s="14" t="s">
        <v>12451</v>
      </c>
      <c r="F3850" s="1" t="str">
        <f t="shared" si="180"/>
        <v>1拟通过</v>
      </c>
      <c r="G3850" s="1" t="str">
        <f t="shared" si="181"/>
        <v>拟通过</v>
      </c>
      <c r="H3850" s="1">
        <f t="shared" si="182"/>
        <v>310000070730</v>
      </c>
      <c r="I3850" s="21">
        <v>440101620008</v>
      </c>
      <c r="J3850" s="3"/>
      <c r="K3850" s="3" t="s">
        <v>9323</v>
      </c>
      <c r="N3850" s="21">
        <v>440100793897</v>
      </c>
    </row>
    <row r="3851" ht="27" customHeight="1" spans="1:14">
      <c r="A3851" s="11">
        <v>3848</v>
      </c>
      <c r="B3851" s="12" t="s">
        <v>9531</v>
      </c>
      <c r="C3851" s="13" t="s">
        <v>5629</v>
      </c>
      <c r="D3851" s="13">
        <v>310000071376</v>
      </c>
      <c r="E3851" s="14" t="s">
        <v>12451</v>
      </c>
      <c r="F3851" s="1" t="str">
        <f t="shared" si="180"/>
        <v>1拟通过</v>
      </c>
      <c r="G3851" s="1" t="str">
        <f t="shared" si="181"/>
        <v>拟通过</v>
      </c>
      <c r="H3851" s="1">
        <f t="shared" si="182"/>
        <v>310000071376</v>
      </c>
      <c r="I3851" s="21">
        <v>440101620004</v>
      </c>
      <c r="J3851" s="3"/>
      <c r="K3851" s="3" t="s">
        <v>9323</v>
      </c>
      <c r="N3851" s="21">
        <v>110101561126</v>
      </c>
    </row>
    <row r="3852" ht="27" customHeight="1" spans="1:14">
      <c r="A3852" s="11">
        <v>3849</v>
      </c>
      <c r="B3852" s="12" t="s">
        <v>9531</v>
      </c>
      <c r="C3852" s="13" t="s">
        <v>5673</v>
      </c>
      <c r="D3852" s="13">
        <v>310000072314</v>
      </c>
      <c r="E3852" s="14" t="s">
        <v>12451</v>
      </c>
      <c r="F3852" s="1" t="str">
        <f t="shared" si="180"/>
        <v>1拟通过</v>
      </c>
      <c r="G3852" s="1" t="str">
        <f t="shared" si="181"/>
        <v>拟通过</v>
      </c>
      <c r="H3852" s="1">
        <f t="shared" si="182"/>
        <v>310000072314</v>
      </c>
      <c r="I3852" s="21">
        <v>440600260011</v>
      </c>
      <c r="J3852" s="3" t="s">
        <v>8331</v>
      </c>
      <c r="K3852" s="3" t="s">
        <v>9268</v>
      </c>
      <c r="N3852" s="21">
        <v>440100790246</v>
      </c>
    </row>
    <row r="3853" ht="27" customHeight="1" spans="1:14">
      <c r="A3853" s="11">
        <v>3850</v>
      </c>
      <c r="B3853" s="12" t="s">
        <v>9531</v>
      </c>
      <c r="C3853" s="13" t="s">
        <v>12454</v>
      </c>
      <c r="D3853" s="13">
        <v>310000071055</v>
      </c>
      <c r="E3853" s="14" t="s">
        <v>12451</v>
      </c>
      <c r="F3853" s="1" t="str">
        <f t="shared" si="180"/>
        <v>1拟通过</v>
      </c>
      <c r="G3853" s="1" t="str">
        <f t="shared" si="181"/>
        <v>拟通过</v>
      </c>
      <c r="H3853" s="1">
        <f t="shared" si="182"/>
        <v>310000071055</v>
      </c>
      <c r="I3853" s="20">
        <v>420100050427</v>
      </c>
      <c r="J3853" s="3" t="s">
        <v>8331</v>
      </c>
      <c r="K3853" s="3" t="s">
        <v>9268</v>
      </c>
      <c r="N3853" s="21">
        <v>110101561127</v>
      </c>
    </row>
    <row r="3854" ht="27" customHeight="1" spans="1:14">
      <c r="A3854" s="11">
        <v>3851</v>
      </c>
      <c r="B3854" s="12" t="s">
        <v>9531</v>
      </c>
      <c r="C3854" s="13" t="s">
        <v>5655</v>
      </c>
      <c r="D3854" s="13">
        <v>310000072730</v>
      </c>
      <c r="E3854" s="14" t="s">
        <v>12451</v>
      </c>
      <c r="F3854" s="1" t="str">
        <f t="shared" si="180"/>
        <v>1拟通过</v>
      </c>
      <c r="G3854" s="1" t="str">
        <f t="shared" si="181"/>
        <v>拟通过</v>
      </c>
      <c r="H3854" s="1">
        <f t="shared" si="182"/>
        <v>310000072730</v>
      </c>
      <c r="I3854" s="21">
        <v>440100220006</v>
      </c>
      <c r="J3854" s="3" t="s">
        <v>8331</v>
      </c>
      <c r="K3854" s="3" t="s">
        <v>9268</v>
      </c>
      <c r="N3854" s="21">
        <v>350100010172</v>
      </c>
    </row>
    <row r="3855" ht="27" customHeight="1" spans="1:14">
      <c r="A3855" s="11">
        <v>3852</v>
      </c>
      <c r="B3855" s="12" t="s">
        <v>9531</v>
      </c>
      <c r="C3855" s="13" t="s">
        <v>12455</v>
      </c>
      <c r="D3855" s="13">
        <v>310000071922</v>
      </c>
      <c r="E3855" s="14" t="s">
        <v>12451</v>
      </c>
      <c r="F3855" s="1" t="str">
        <f t="shared" si="180"/>
        <v>1拟通过</v>
      </c>
      <c r="G3855" s="1" t="str">
        <f t="shared" si="181"/>
        <v>拟通过</v>
      </c>
      <c r="H3855" s="1">
        <f t="shared" si="182"/>
        <v>310000071922</v>
      </c>
      <c r="I3855" s="20">
        <v>440100220007</v>
      </c>
      <c r="J3855" s="3" t="s">
        <v>8331</v>
      </c>
      <c r="K3855" s="3" t="s">
        <v>9268</v>
      </c>
      <c r="N3855" s="21">
        <v>350100010126</v>
      </c>
    </row>
    <row r="3856" ht="27" customHeight="1" spans="1:14">
      <c r="A3856" s="11">
        <v>3853</v>
      </c>
      <c r="B3856" s="12" t="s">
        <v>9531</v>
      </c>
      <c r="C3856" s="13" t="s">
        <v>1511</v>
      </c>
      <c r="D3856" s="13">
        <v>310000073351</v>
      </c>
      <c r="E3856" s="14" t="s">
        <v>12451</v>
      </c>
      <c r="F3856" s="1" t="str">
        <f t="shared" si="180"/>
        <v>1拟通过</v>
      </c>
      <c r="G3856" s="1" t="str">
        <f t="shared" si="181"/>
        <v>拟通过</v>
      </c>
      <c r="H3856" s="1">
        <f t="shared" si="182"/>
        <v>310000073351</v>
      </c>
      <c r="I3856" s="21">
        <v>440100220023</v>
      </c>
      <c r="J3856" s="3" t="s">
        <v>8331</v>
      </c>
      <c r="K3856" s="3" t="s">
        <v>9268</v>
      </c>
      <c r="N3856" s="21">
        <v>350100010240</v>
      </c>
    </row>
    <row r="3857" ht="27" customHeight="1" spans="1:14">
      <c r="A3857" s="11">
        <v>3854</v>
      </c>
      <c r="B3857" s="12" t="s">
        <v>9531</v>
      </c>
      <c r="C3857" s="13" t="s">
        <v>12456</v>
      </c>
      <c r="D3857" s="13">
        <v>310000070714</v>
      </c>
      <c r="E3857" s="14" t="s">
        <v>12451</v>
      </c>
      <c r="F3857" s="1" t="str">
        <f t="shared" si="180"/>
        <v>1拟通过</v>
      </c>
      <c r="G3857" s="1" t="str">
        <f t="shared" si="181"/>
        <v>拟通过</v>
      </c>
      <c r="H3857" s="1">
        <f t="shared" si="182"/>
        <v>310000070714</v>
      </c>
      <c r="I3857" s="21">
        <v>440100220037</v>
      </c>
      <c r="J3857" s="3" t="s">
        <v>8331</v>
      </c>
      <c r="K3857" s="3" t="s">
        <v>9268</v>
      </c>
      <c r="N3857" s="21">
        <v>110002100223</v>
      </c>
    </row>
    <row r="3858" ht="27" customHeight="1" spans="1:14">
      <c r="A3858" s="11">
        <v>3855</v>
      </c>
      <c r="B3858" s="12" t="s">
        <v>9531</v>
      </c>
      <c r="C3858" s="13" t="s">
        <v>12457</v>
      </c>
      <c r="D3858" s="13">
        <v>310000070504</v>
      </c>
      <c r="E3858" s="14" t="s">
        <v>12451</v>
      </c>
      <c r="F3858" s="1" t="str">
        <f t="shared" si="180"/>
        <v>1拟通过</v>
      </c>
      <c r="G3858" s="1" t="str">
        <f t="shared" si="181"/>
        <v>拟通过</v>
      </c>
      <c r="H3858" s="1">
        <f t="shared" si="182"/>
        <v>310000070504</v>
      </c>
      <c r="I3858" s="20">
        <v>440100760014</v>
      </c>
      <c r="J3858" s="3" t="s">
        <v>8331</v>
      </c>
      <c r="K3858" s="3" t="s">
        <v>9268</v>
      </c>
      <c r="N3858" s="21">
        <v>440100793902</v>
      </c>
    </row>
    <row r="3859" ht="27" customHeight="1" spans="1:14">
      <c r="A3859" s="11">
        <v>3856</v>
      </c>
      <c r="B3859" s="12" t="s">
        <v>9531</v>
      </c>
      <c r="C3859" s="13" t="s">
        <v>12458</v>
      </c>
      <c r="D3859" s="13">
        <v>310000073349</v>
      </c>
      <c r="E3859" s="14" t="s">
        <v>12451</v>
      </c>
      <c r="F3859" s="1" t="str">
        <f t="shared" si="180"/>
        <v>1拟通过</v>
      </c>
      <c r="G3859" s="1" t="str">
        <f t="shared" si="181"/>
        <v>拟通过</v>
      </c>
      <c r="H3859" s="1">
        <f t="shared" si="182"/>
        <v>310000073349</v>
      </c>
      <c r="I3859" s="21">
        <v>440100220051</v>
      </c>
      <c r="J3859" s="3" t="s">
        <v>8331</v>
      </c>
      <c r="K3859" s="3" t="s">
        <v>9268</v>
      </c>
      <c r="N3859" s="21">
        <v>440100793903</v>
      </c>
    </row>
    <row r="3860" ht="27" customHeight="1" spans="1:14">
      <c r="A3860" s="11">
        <v>3857</v>
      </c>
      <c r="B3860" s="12" t="s">
        <v>9531</v>
      </c>
      <c r="C3860" s="13" t="s">
        <v>5556</v>
      </c>
      <c r="D3860" s="13">
        <v>310000072732</v>
      </c>
      <c r="E3860" s="14" t="s">
        <v>12451</v>
      </c>
      <c r="F3860" s="1" t="str">
        <f t="shared" si="180"/>
        <v>1拟通过</v>
      </c>
      <c r="G3860" s="1" t="str">
        <f t="shared" si="181"/>
        <v>拟通过</v>
      </c>
      <c r="H3860" s="1">
        <f t="shared" si="182"/>
        <v>310000072732</v>
      </c>
      <c r="I3860" s="21">
        <v>440100220052</v>
      </c>
      <c r="J3860" s="3" t="s">
        <v>8331</v>
      </c>
      <c r="K3860" s="3" t="s">
        <v>9268</v>
      </c>
      <c r="N3860" s="21">
        <v>350100010239</v>
      </c>
    </row>
    <row r="3861" ht="27" customHeight="1" spans="1:14">
      <c r="A3861" s="11">
        <v>3858</v>
      </c>
      <c r="B3861" s="12" t="s">
        <v>9531</v>
      </c>
      <c r="C3861" s="13" t="s">
        <v>5749</v>
      </c>
      <c r="D3861" s="13">
        <v>310000074637</v>
      </c>
      <c r="E3861" s="14" t="s">
        <v>12451</v>
      </c>
      <c r="F3861" s="1" t="str">
        <f t="shared" si="180"/>
        <v>1拟通过</v>
      </c>
      <c r="G3861" s="1" t="str">
        <f t="shared" si="181"/>
        <v>拟通过</v>
      </c>
      <c r="H3861" s="1">
        <f t="shared" si="182"/>
        <v>310000074637</v>
      </c>
      <c r="I3861" s="20">
        <v>440100220048</v>
      </c>
      <c r="J3861" s="3" t="s">
        <v>8331</v>
      </c>
      <c r="K3861" s="3" t="s">
        <v>9268</v>
      </c>
      <c r="N3861" s="21">
        <v>440100793832</v>
      </c>
    </row>
    <row r="3862" ht="27" customHeight="1" spans="1:14">
      <c r="A3862" s="11">
        <v>3859</v>
      </c>
      <c r="B3862" s="12" t="s">
        <v>9531</v>
      </c>
      <c r="C3862" s="13" t="s">
        <v>12459</v>
      </c>
      <c r="D3862" s="13">
        <v>310000073546</v>
      </c>
      <c r="E3862" s="14" t="s">
        <v>12451</v>
      </c>
      <c r="F3862" s="1" t="str">
        <f t="shared" si="180"/>
        <v>1拟通过</v>
      </c>
      <c r="G3862" s="1" t="str">
        <f t="shared" si="181"/>
        <v>拟通过</v>
      </c>
      <c r="H3862" s="1">
        <f t="shared" si="182"/>
        <v>310000073546</v>
      </c>
      <c r="I3862" s="21">
        <v>440100220045</v>
      </c>
      <c r="J3862" s="3" t="s">
        <v>8331</v>
      </c>
      <c r="K3862" s="3" t="s">
        <v>9268</v>
      </c>
      <c r="N3862" s="21">
        <v>350100010133</v>
      </c>
    </row>
    <row r="3863" ht="27" customHeight="1" spans="1:14">
      <c r="A3863" s="11">
        <v>3860</v>
      </c>
      <c r="B3863" s="12" t="s">
        <v>9531</v>
      </c>
      <c r="C3863" s="13" t="s">
        <v>12460</v>
      </c>
      <c r="D3863" s="13">
        <v>310000070533</v>
      </c>
      <c r="E3863" s="14" t="s">
        <v>12451</v>
      </c>
      <c r="F3863" s="1" t="str">
        <f t="shared" si="180"/>
        <v>1拟通过</v>
      </c>
      <c r="G3863" s="1" t="str">
        <f t="shared" si="181"/>
        <v>拟通过</v>
      </c>
      <c r="H3863" s="1">
        <f t="shared" si="182"/>
        <v>310000070533</v>
      </c>
      <c r="I3863" s="21">
        <v>110001684790</v>
      </c>
      <c r="J3863" s="3" t="s">
        <v>8331</v>
      </c>
      <c r="K3863" s="3" t="s">
        <v>9268</v>
      </c>
      <c r="N3863" s="21">
        <v>440100020037</v>
      </c>
    </row>
    <row r="3864" ht="27" customHeight="1" spans="1:14">
      <c r="A3864" s="11">
        <v>3861</v>
      </c>
      <c r="B3864" s="12" t="s">
        <v>9531</v>
      </c>
      <c r="C3864" s="13" t="s">
        <v>12461</v>
      </c>
      <c r="D3864" s="13">
        <v>310000074631</v>
      </c>
      <c r="E3864" s="14" t="s">
        <v>12451</v>
      </c>
      <c r="F3864" s="1" t="str">
        <f t="shared" si="180"/>
        <v>1拟通过</v>
      </c>
      <c r="G3864" s="1" t="str">
        <f t="shared" si="181"/>
        <v>拟通过</v>
      </c>
      <c r="H3864" s="1">
        <f t="shared" si="182"/>
        <v>310000074631</v>
      </c>
      <c r="I3864" s="21">
        <v>440100220046</v>
      </c>
      <c r="J3864" s="3" t="s">
        <v>8331</v>
      </c>
      <c r="K3864" s="3" t="s">
        <v>9268</v>
      </c>
      <c r="N3864" s="21">
        <v>440100730008</v>
      </c>
    </row>
    <row r="3865" ht="27" customHeight="1" spans="1:14">
      <c r="A3865" s="11">
        <v>3862</v>
      </c>
      <c r="B3865" s="12" t="s">
        <v>9531</v>
      </c>
      <c r="C3865" s="13" t="s">
        <v>5816</v>
      </c>
      <c r="D3865" s="13">
        <v>310000073503</v>
      </c>
      <c r="E3865" s="14" t="s">
        <v>12451</v>
      </c>
      <c r="F3865" s="1" t="str">
        <f t="shared" si="180"/>
        <v>1拟通过</v>
      </c>
      <c r="G3865" s="1" t="str">
        <f t="shared" si="181"/>
        <v>拟通过</v>
      </c>
      <c r="H3865" s="1">
        <f t="shared" si="182"/>
        <v>310000073503</v>
      </c>
      <c r="I3865" s="21">
        <v>440100220044</v>
      </c>
      <c r="J3865" s="3" t="s">
        <v>8331</v>
      </c>
      <c r="K3865" s="3" t="s">
        <v>9268</v>
      </c>
      <c r="N3865" s="21">
        <v>350100010167</v>
      </c>
    </row>
    <row r="3866" ht="27" customHeight="1" spans="1:14">
      <c r="A3866" s="11">
        <v>3863</v>
      </c>
      <c r="B3866" s="12" t="s">
        <v>9531</v>
      </c>
      <c r="C3866" s="13" t="s">
        <v>12462</v>
      </c>
      <c r="D3866" s="13">
        <v>310000074706</v>
      </c>
      <c r="E3866" s="14" t="s">
        <v>12451</v>
      </c>
      <c r="F3866" s="1" t="str">
        <f t="shared" si="180"/>
        <v>1拟通过</v>
      </c>
      <c r="G3866" s="1" t="str">
        <f t="shared" si="181"/>
        <v>拟通过</v>
      </c>
      <c r="H3866" s="1">
        <f t="shared" si="182"/>
        <v>310000074706</v>
      </c>
      <c r="I3866" s="20">
        <v>440100130010</v>
      </c>
      <c r="J3866" s="3" t="s">
        <v>8331</v>
      </c>
      <c r="K3866" s="3" t="s">
        <v>9268</v>
      </c>
      <c r="N3866" s="21">
        <v>440100790238</v>
      </c>
    </row>
    <row r="3867" ht="27" customHeight="1" spans="1:14">
      <c r="A3867" s="11">
        <v>3864</v>
      </c>
      <c r="B3867" s="12" t="s">
        <v>9531</v>
      </c>
      <c r="C3867" s="13" t="s">
        <v>12463</v>
      </c>
      <c r="D3867" s="13">
        <v>310000073552</v>
      </c>
      <c r="E3867" s="14" t="s">
        <v>12451</v>
      </c>
      <c r="F3867" s="1" t="str">
        <f t="shared" si="180"/>
        <v>1拟通过</v>
      </c>
      <c r="G3867" s="1" t="str">
        <f t="shared" si="181"/>
        <v>拟通过</v>
      </c>
      <c r="H3867" s="1">
        <f t="shared" si="182"/>
        <v>310000073552</v>
      </c>
      <c r="I3867" s="21">
        <v>440100220035</v>
      </c>
      <c r="J3867" s="3" t="s">
        <v>8331</v>
      </c>
      <c r="K3867" s="3" t="s">
        <v>9268</v>
      </c>
      <c r="N3867" s="21">
        <v>350100010175</v>
      </c>
    </row>
    <row r="3868" ht="27" customHeight="1" spans="1:14">
      <c r="A3868" s="11">
        <v>3865</v>
      </c>
      <c r="B3868" s="12" t="s">
        <v>9531</v>
      </c>
      <c r="C3868" s="13" t="s">
        <v>5818</v>
      </c>
      <c r="D3868" s="13">
        <v>310000074141</v>
      </c>
      <c r="E3868" s="14" t="s">
        <v>12451</v>
      </c>
      <c r="F3868" s="1" t="str">
        <f t="shared" si="180"/>
        <v>1拟通过</v>
      </c>
      <c r="G3868" s="1" t="str">
        <f t="shared" si="181"/>
        <v>拟通过</v>
      </c>
      <c r="H3868" s="1">
        <f t="shared" si="182"/>
        <v>310000074141</v>
      </c>
      <c r="I3868" s="21">
        <v>440100550021</v>
      </c>
      <c r="J3868" s="3" t="s">
        <v>8331</v>
      </c>
      <c r="K3868" s="3" t="s">
        <v>9268</v>
      </c>
      <c r="N3868" s="21">
        <v>440100790232</v>
      </c>
    </row>
    <row r="3869" ht="27" customHeight="1" spans="1:14">
      <c r="A3869" s="11">
        <v>3866</v>
      </c>
      <c r="B3869" s="12" t="s">
        <v>9531</v>
      </c>
      <c r="C3869" s="13" t="s">
        <v>12464</v>
      </c>
      <c r="D3869" s="13">
        <v>310000070532</v>
      </c>
      <c r="E3869" s="14" t="s">
        <v>12451</v>
      </c>
      <c r="F3869" s="1" t="str">
        <f t="shared" si="180"/>
        <v>1拟通过</v>
      </c>
      <c r="G3869" s="1" t="str">
        <f t="shared" si="181"/>
        <v>拟通过</v>
      </c>
      <c r="H3869" s="1">
        <f t="shared" si="182"/>
        <v>310000070532</v>
      </c>
      <c r="I3869" s="21">
        <v>440100220030</v>
      </c>
      <c r="J3869" s="3" t="s">
        <v>8331</v>
      </c>
      <c r="K3869" s="3" t="s">
        <v>9268</v>
      </c>
      <c r="N3869" s="21">
        <v>350100010170</v>
      </c>
    </row>
    <row r="3870" ht="27" customHeight="1" spans="1:14">
      <c r="A3870" s="11">
        <v>3867</v>
      </c>
      <c r="B3870" s="12" t="s">
        <v>9531</v>
      </c>
      <c r="C3870" s="13" t="s">
        <v>5631</v>
      </c>
      <c r="D3870" s="13">
        <v>310000070500</v>
      </c>
      <c r="E3870" s="14" t="s">
        <v>12451</v>
      </c>
      <c r="F3870" s="1" t="str">
        <f t="shared" si="180"/>
        <v>1拟通过</v>
      </c>
      <c r="G3870" s="1" t="str">
        <f t="shared" si="181"/>
        <v>拟通过</v>
      </c>
      <c r="H3870" s="1">
        <f t="shared" si="182"/>
        <v>310000070500</v>
      </c>
      <c r="I3870" s="20">
        <v>440100440010</v>
      </c>
      <c r="J3870" s="3" t="s">
        <v>8331</v>
      </c>
      <c r="K3870" s="3" t="s">
        <v>9268</v>
      </c>
      <c r="N3870" s="21">
        <v>440100790121</v>
      </c>
    </row>
    <row r="3871" ht="27" customHeight="1" spans="1:14">
      <c r="A3871" s="11">
        <v>3868</v>
      </c>
      <c r="B3871" s="12" t="s">
        <v>9531</v>
      </c>
      <c r="C3871" s="13" t="s">
        <v>12465</v>
      </c>
      <c r="D3871" s="13">
        <v>310000074863</v>
      </c>
      <c r="E3871" s="14" t="s">
        <v>12451</v>
      </c>
      <c r="F3871" s="1" t="str">
        <f t="shared" si="180"/>
        <v>1拟通过</v>
      </c>
      <c r="G3871" s="1" t="str">
        <f t="shared" si="181"/>
        <v>拟通过</v>
      </c>
      <c r="H3871" s="1">
        <f t="shared" si="182"/>
        <v>310000074863</v>
      </c>
      <c r="I3871" s="21">
        <v>440100720013</v>
      </c>
      <c r="J3871" s="3" t="s">
        <v>8331</v>
      </c>
      <c r="K3871" s="3" t="s">
        <v>9268</v>
      </c>
      <c r="N3871" s="21">
        <v>440100793852</v>
      </c>
    </row>
    <row r="3872" ht="27" customHeight="1" spans="1:14">
      <c r="A3872" s="11">
        <v>3869</v>
      </c>
      <c r="B3872" s="12" t="s">
        <v>9531</v>
      </c>
      <c r="C3872" s="13" t="s">
        <v>12466</v>
      </c>
      <c r="D3872" s="13">
        <v>310000072097</v>
      </c>
      <c r="E3872" s="14" t="s">
        <v>12451</v>
      </c>
      <c r="F3872" s="1" t="str">
        <f t="shared" si="180"/>
        <v>1拟通过</v>
      </c>
      <c r="G3872" s="1" t="str">
        <f t="shared" si="181"/>
        <v>拟通过</v>
      </c>
      <c r="H3872" s="1">
        <f t="shared" si="182"/>
        <v>310000072097</v>
      </c>
      <c r="I3872" s="20">
        <v>440300260469</v>
      </c>
      <c r="J3872" s="3" t="s">
        <v>8331</v>
      </c>
      <c r="K3872" s="3" t="s">
        <v>9268</v>
      </c>
      <c r="N3872" s="21">
        <v>440100793769</v>
      </c>
    </row>
    <row r="3873" ht="27" customHeight="1" spans="1:14">
      <c r="A3873" s="11">
        <v>3870</v>
      </c>
      <c r="B3873" s="12" t="s">
        <v>9531</v>
      </c>
      <c r="C3873" s="13" t="s">
        <v>5743</v>
      </c>
      <c r="D3873" s="13">
        <v>310000071758</v>
      </c>
      <c r="E3873" s="14" t="s">
        <v>12451</v>
      </c>
      <c r="F3873" s="1" t="str">
        <f t="shared" si="180"/>
        <v>1拟通过</v>
      </c>
      <c r="G3873" s="1" t="str">
        <f t="shared" si="181"/>
        <v>拟通过</v>
      </c>
      <c r="H3873" s="1">
        <f t="shared" si="182"/>
        <v>310000071758</v>
      </c>
      <c r="I3873" s="21">
        <v>440100720004</v>
      </c>
      <c r="J3873" s="3" t="s">
        <v>8331</v>
      </c>
      <c r="K3873" s="3" t="s">
        <v>9268</v>
      </c>
      <c r="N3873" s="21">
        <v>441900290001</v>
      </c>
    </row>
    <row r="3874" ht="27" customHeight="1" spans="1:14">
      <c r="A3874" s="11">
        <v>3871</v>
      </c>
      <c r="B3874" s="12" t="s">
        <v>9531</v>
      </c>
      <c r="C3874" s="13" t="s">
        <v>5723</v>
      </c>
      <c r="D3874" s="13">
        <v>310000071284</v>
      </c>
      <c r="E3874" s="14" t="s">
        <v>12451</v>
      </c>
      <c r="F3874" s="1" t="str">
        <f t="shared" si="180"/>
        <v>1拟通过</v>
      </c>
      <c r="G3874" s="1" t="str">
        <f t="shared" si="181"/>
        <v>拟通过</v>
      </c>
      <c r="H3874" s="1">
        <f t="shared" si="182"/>
        <v>310000071284</v>
      </c>
      <c r="I3874" s="20">
        <v>440100720009</v>
      </c>
      <c r="J3874" s="3" t="s">
        <v>8331</v>
      </c>
      <c r="K3874" s="3" t="s">
        <v>9268</v>
      </c>
      <c r="N3874" s="21">
        <v>440100793881</v>
      </c>
    </row>
    <row r="3875" ht="27" customHeight="1" spans="1:14">
      <c r="A3875" s="11">
        <v>3872</v>
      </c>
      <c r="B3875" s="12" t="s">
        <v>9531</v>
      </c>
      <c r="C3875" s="13" t="s">
        <v>12467</v>
      </c>
      <c r="D3875" s="13">
        <v>310000071371</v>
      </c>
      <c r="E3875" s="14" t="s">
        <v>12451</v>
      </c>
      <c r="F3875" s="1" t="str">
        <f t="shared" si="180"/>
        <v>1拟通过</v>
      </c>
      <c r="G3875" s="1" t="str">
        <f t="shared" si="181"/>
        <v>拟通过</v>
      </c>
      <c r="H3875" s="1">
        <f t="shared" si="182"/>
        <v>310000071371</v>
      </c>
      <c r="I3875" s="21">
        <v>440100590027</v>
      </c>
      <c r="J3875" s="3" t="s">
        <v>8331</v>
      </c>
      <c r="K3875" s="3" t="s">
        <v>9268</v>
      </c>
      <c r="N3875" s="21">
        <v>440100790094</v>
      </c>
    </row>
    <row r="3876" ht="27" customHeight="1" spans="1:14">
      <c r="A3876" s="11">
        <v>3873</v>
      </c>
      <c r="B3876" s="12" t="s">
        <v>9531</v>
      </c>
      <c r="C3876" s="13" t="s">
        <v>5623</v>
      </c>
      <c r="D3876" s="13">
        <v>310000070503</v>
      </c>
      <c r="E3876" s="14" t="s">
        <v>12451</v>
      </c>
      <c r="F3876" s="1" t="str">
        <f t="shared" si="180"/>
        <v>1拟通过</v>
      </c>
      <c r="G3876" s="1" t="str">
        <f t="shared" si="181"/>
        <v>拟通过</v>
      </c>
      <c r="H3876" s="1">
        <f t="shared" si="182"/>
        <v>310000070503</v>
      </c>
      <c r="I3876" s="21">
        <v>440100040027</v>
      </c>
      <c r="J3876" s="3" t="s">
        <v>8331</v>
      </c>
      <c r="K3876" s="3" t="s">
        <v>9268</v>
      </c>
      <c r="N3876" s="21">
        <v>440100790126</v>
      </c>
    </row>
    <row r="3877" ht="27" customHeight="1" spans="1:14">
      <c r="A3877" s="11">
        <v>3874</v>
      </c>
      <c r="B3877" s="12" t="s">
        <v>9531</v>
      </c>
      <c r="C3877" s="13" t="s">
        <v>5660</v>
      </c>
      <c r="D3877" s="13">
        <v>310000071517</v>
      </c>
      <c r="E3877" s="14" t="s">
        <v>12451</v>
      </c>
      <c r="F3877" s="1" t="str">
        <f t="shared" si="180"/>
        <v>1拟通过</v>
      </c>
      <c r="G3877" s="1" t="str">
        <f t="shared" si="181"/>
        <v>拟通过</v>
      </c>
      <c r="H3877" s="1">
        <f t="shared" si="182"/>
        <v>310000071517</v>
      </c>
      <c r="I3877" s="21">
        <v>440100040004</v>
      </c>
      <c r="J3877" s="3" t="s">
        <v>8331</v>
      </c>
      <c r="K3877" s="3" t="s">
        <v>9268</v>
      </c>
      <c r="N3877" s="21">
        <v>350100010134</v>
      </c>
    </row>
    <row r="3878" ht="27" customHeight="1" spans="1:14">
      <c r="A3878" s="11">
        <v>3875</v>
      </c>
      <c r="B3878" s="12" t="s">
        <v>9531</v>
      </c>
      <c r="C3878" s="13" t="s">
        <v>8807</v>
      </c>
      <c r="D3878" s="13">
        <v>310000074523</v>
      </c>
      <c r="E3878" s="14" t="s">
        <v>12451</v>
      </c>
      <c r="F3878" s="1" t="str">
        <f t="shared" si="180"/>
        <v>1拟通过</v>
      </c>
      <c r="G3878" s="1" t="str">
        <f t="shared" si="181"/>
        <v>拟通过</v>
      </c>
      <c r="H3878" s="1">
        <f t="shared" si="182"/>
        <v>310000074523</v>
      </c>
      <c r="I3878" s="20">
        <v>440100040005</v>
      </c>
      <c r="J3878" s="3" t="s">
        <v>8331</v>
      </c>
      <c r="K3878" s="3" t="s">
        <v>9268</v>
      </c>
      <c r="N3878" s="21">
        <v>350100010233</v>
      </c>
    </row>
    <row r="3879" ht="27" customHeight="1" spans="1:14">
      <c r="A3879" s="11">
        <v>3876</v>
      </c>
      <c r="B3879" s="12" t="s">
        <v>9531</v>
      </c>
      <c r="C3879" s="13" t="s">
        <v>5617</v>
      </c>
      <c r="D3879" s="13">
        <v>310000071389</v>
      </c>
      <c r="E3879" s="14" t="s">
        <v>12451</v>
      </c>
      <c r="F3879" s="1" t="str">
        <f t="shared" si="180"/>
        <v>1拟通过</v>
      </c>
      <c r="G3879" s="1" t="str">
        <f t="shared" si="181"/>
        <v>拟通过</v>
      </c>
      <c r="H3879" s="1">
        <f t="shared" si="182"/>
        <v>310000071389</v>
      </c>
      <c r="I3879" s="20">
        <v>440100040010</v>
      </c>
      <c r="J3879" s="3"/>
      <c r="K3879" s="3" t="s">
        <v>9323</v>
      </c>
      <c r="N3879" s="21">
        <v>440102930006</v>
      </c>
    </row>
    <row r="3880" ht="27" customHeight="1" spans="1:14">
      <c r="A3880" s="11">
        <v>3877</v>
      </c>
      <c r="B3880" s="12" t="s">
        <v>9531</v>
      </c>
      <c r="C3880" s="13" t="s">
        <v>5759</v>
      </c>
      <c r="D3880" s="13">
        <v>310000073393</v>
      </c>
      <c r="E3880" s="14" t="s">
        <v>12451</v>
      </c>
      <c r="F3880" s="1" t="str">
        <f t="shared" si="180"/>
        <v>1拟通过</v>
      </c>
      <c r="G3880" s="1" t="str">
        <f t="shared" si="181"/>
        <v>拟通过</v>
      </c>
      <c r="H3880" s="1">
        <f t="shared" si="182"/>
        <v>310000073393</v>
      </c>
      <c r="I3880" s="21">
        <v>440100040037</v>
      </c>
      <c r="J3880" s="3" t="s">
        <v>8331</v>
      </c>
      <c r="K3880" s="3" t="s">
        <v>9268</v>
      </c>
      <c r="N3880" s="21">
        <v>350100010206</v>
      </c>
    </row>
    <row r="3881" ht="27" customHeight="1" spans="1:14">
      <c r="A3881" s="11">
        <v>3878</v>
      </c>
      <c r="B3881" s="12" t="s">
        <v>9531</v>
      </c>
      <c r="C3881" s="13" t="s">
        <v>12468</v>
      </c>
      <c r="D3881" s="13">
        <v>310000070724</v>
      </c>
      <c r="E3881" s="14" t="s">
        <v>12451</v>
      </c>
      <c r="F3881" s="1" t="str">
        <f t="shared" si="180"/>
        <v>1拟通过</v>
      </c>
      <c r="G3881" s="1" t="str">
        <f t="shared" si="181"/>
        <v>拟通过</v>
      </c>
      <c r="H3881" s="1">
        <f t="shared" si="182"/>
        <v>310000070724</v>
      </c>
      <c r="I3881" s="20">
        <v>440100040030</v>
      </c>
      <c r="J3881" s="3" t="s">
        <v>8331</v>
      </c>
      <c r="K3881" s="3" t="s">
        <v>9268</v>
      </c>
      <c r="N3881" s="21">
        <v>440100790060</v>
      </c>
    </row>
    <row r="3882" ht="27" customHeight="1" spans="1:14">
      <c r="A3882" s="11">
        <v>3879</v>
      </c>
      <c r="B3882" s="12" t="s">
        <v>9531</v>
      </c>
      <c r="C3882" s="13" t="s">
        <v>12469</v>
      </c>
      <c r="D3882" s="13">
        <v>310000071358</v>
      </c>
      <c r="E3882" s="14" t="s">
        <v>12451</v>
      </c>
      <c r="F3882" s="1" t="str">
        <f t="shared" si="180"/>
        <v>1拟通过</v>
      </c>
      <c r="G3882" s="1" t="str">
        <f t="shared" si="181"/>
        <v>拟通过</v>
      </c>
      <c r="H3882" s="1">
        <f t="shared" si="182"/>
        <v>310000071358</v>
      </c>
      <c r="I3882" s="21">
        <v>440100040034</v>
      </c>
      <c r="J3882" s="3" t="s">
        <v>8331</v>
      </c>
      <c r="K3882" s="3" t="s">
        <v>9268</v>
      </c>
      <c r="N3882" s="21">
        <v>350100010195</v>
      </c>
    </row>
    <row r="3883" ht="27" customHeight="1" spans="1:14">
      <c r="A3883" s="11">
        <v>3880</v>
      </c>
      <c r="B3883" s="12" t="s">
        <v>9531</v>
      </c>
      <c r="C3883" s="13" t="s">
        <v>5814</v>
      </c>
      <c r="D3883" s="13">
        <v>310000070720</v>
      </c>
      <c r="E3883" s="14" t="s">
        <v>12451</v>
      </c>
      <c r="F3883" s="1" t="str">
        <f t="shared" si="180"/>
        <v>1拟通过</v>
      </c>
      <c r="G3883" s="1" t="str">
        <f t="shared" si="181"/>
        <v>拟通过</v>
      </c>
      <c r="H3883" s="1">
        <f t="shared" si="182"/>
        <v>310000070720</v>
      </c>
      <c r="I3883" s="21">
        <v>440100040031</v>
      </c>
      <c r="J3883" s="3" t="s">
        <v>8331</v>
      </c>
      <c r="K3883" s="3" t="s">
        <v>9268</v>
      </c>
      <c r="N3883" s="21">
        <v>440100793867</v>
      </c>
    </row>
    <row r="3884" ht="27" customHeight="1" spans="1:14">
      <c r="A3884" s="11">
        <v>3881</v>
      </c>
      <c r="B3884" s="12" t="s">
        <v>9531</v>
      </c>
      <c r="C3884" s="13" t="s">
        <v>5637</v>
      </c>
      <c r="D3884" s="13">
        <v>310000071816</v>
      </c>
      <c r="E3884" s="14" t="s">
        <v>12451</v>
      </c>
      <c r="F3884" s="1" t="str">
        <f t="shared" si="180"/>
        <v>1拟通过</v>
      </c>
      <c r="G3884" s="1" t="str">
        <f t="shared" si="181"/>
        <v>拟通过</v>
      </c>
      <c r="H3884" s="1">
        <f t="shared" si="182"/>
        <v>310000071816</v>
      </c>
      <c r="I3884" s="21">
        <v>440100040032</v>
      </c>
      <c r="J3884" s="3" t="s">
        <v>8331</v>
      </c>
      <c r="K3884" s="3" t="s">
        <v>9268</v>
      </c>
      <c r="N3884" s="21">
        <v>350100010168</v>
      </c>
    </row>
    <row r="3885" ht="27" customHeight="1" spans="1:14">
      <c r="A3885" s="11">
        <v>3882</v>
      </c>
      <c r="B3885" s="12" t="s">
        <v>9531</v>
      </c>
      <c r="C3885" s="13" t="s">
        <v>10909</v>
      </c>
      <c r="D3885" s="13">
        <v>310000072731</v>
      </c>
      <c r="E3885" s="14" t="s">
        <v>12451</v>
      </c>
      <c r="F3885" s="1" t="str">
        <f t="shared" si="180"/>
        <v>1拟通过</v>
      </c>
      <c r="G3885" s="1" t="str">
        <f t="shared" si="181"/>
        <v>拟通过</v>
      </c>
      <c r="H3885" s="1">
        <f t="shared" si="182"/>
        <v>310000072731</v>
      </c>
      <c r="I3885" s="21">
        <v>440100040033</v>
      </c>
      <c r="J3885" s="3" t="s">
        <v>8331</v>
      </c>
      <c r="K3885" s="3" t="s">
        <v>9268</v>
      </c>
      <c r="N3885" s="21">
        <v>440100790179</v>
      </c>
    </row>
    <row r="3886" ht="27" customHeight="1" spans="1:14">
      <c r="A3886" s="11">
        <v>3883</v>
      </c>
      <c r="B3886" s="12" t="s">
        <v>9531</v>
      </c>
      <c r="C3886" s="13" t="s">
        <v>5542</v>
      </c>
      <c r="D3886" s="13">
        <v>310000074522</v>
      </c>
      <c r="E3886" s="14" t="s">
        <v>12451</v>
      </c>
      <c r="F3886" s="1" t="str">
        <f t="shared" si="180"/>
        <v>1拟通过</v>
      </c>
      <c r="G3886" s="1" t="str">
        <f t="shared" si="181"/>
        <v>拟通过</v>
      </c>
      <c r="H3886" s="1">
        <f t="shared" si="182"/>
        <v>310000074522</v>
      </c>
      <c r="I3886" s="21">
        <v>440100040036</v>
      </c>
      <c r="J3886" s="3" t="s">
        <v>8331</v>
      </c>
      <c r="K3886" s="3" t="s">
        <v>9268</v>
      </c>
      <c r="N3886" s="21">
        <v>350100010146</v>
      </c>
    </row>
    <row r="3887" ht="27" customHeight="1" spans="1:14">
      <c r="A3887" s="11">
        <v>3884</v>
      </c>
      <c r="B3887" s="12" t="s">
        <v>9531</v>
      </c>
      <c r="C3887" s="13" t="s">
        <v>12470</v>
      </c>
      <c r="D3887" s="13">
        <v>310000070378</v>
      </c>
      <c r="E3887" s="14" t="s">
        <v>12451</v>
      </c>
      <c r="F3887" s="1" t="str">
        <f t="shared" si="180"/>
        <v>1拟通过</v>
      </c>
      <c r="G3887" s="1" t="str">
        <f t="shared" si="181"/>
        <v>拟通过</v>
      </c>
      <c r="H3887" s="1">
        <f t="shared" si="182"/>
        <v>310000070378</v>
      </c>
      <c r="I3887" s="21">
        <v>440100430022</v>
      </c>
      <c r="J3887" s="3" t="s">
        <v>8331</v>
      </c>
      <c r="K3887" s="3" t="s">
        <v>9268</v>
      </c>
      <c r="N3887" s="21">
        <v>350100010155</v>
      </c>
    </row>
    <row r="3888" ht="27" customHeight="1" spans="1:14">
      <c r="A3888" s="11">
        <v>3885</v>
      </c>
      <c r="B3888" s="12" t="s">
        <v>9531</v>
      </c>
      <c r="C3888" s="13" t="s">
        <v>5787</v>
      </c>
      <c r="D3888" s="13">
        <v>310000071710</v>
      </c>
      <c r="E3888" s="14" t="s">
        <v>12451</v>
      </c>
      <c r="F3888" s="1" t="str">
        <f t="shared" si="180"/>
        <v>1拟通过</v>
      </c>
      <c r="G3888" s="1" t="str">
        <f t="shared" si="181"/>
        <v>拟通过</v>
      </c>
      <c r="H3888" s="1">
        <f t="shared" si="182"/>
        <v>310000071710</v>
      </c>
      <c r="I3888" s="21">
        <v>360300010037</v>
      </c>
      <c r="J3888" s="3" t="s">
        <v>8331</v>
      </c>
      <c r="K3888" s="3" t="s">
        <v>9268</v>
      </c>
      <c r="N3888" s="21">
        <v>350100010169</v>
      </c>
    </row>
    <row r="3889" ht="27" customHeight="1" spans="1:14">
      <c r="A3889" s="11">
        <v>3886</v>
      </c>
      <c r="B3889" s="12" t="s">
        <v>9531</v>
      </c>
      <c r="C3889" s="13" t="s">
        <v>12471</v>
      </c>
      <c r="D3889" s="13">
        <v>310000071008</v>
      </c>
      <c r="E3889" s="14" t="s">
        <v>12451</v>
      </c>
      <c r="F3889" s="1" t="str">
        <f t="shared" si="180"/>
        <v>1拟通过</v>
      </c>
      <c r="G3889" s="1" t="str">
        <f t="shared" si="181"/>
        <v>拟通过</v>
      </c>
      <c r="H3889" s="1">
        <f t="shared" si="182"/>
        <v>310000071008</v>
      </c>
      <c r="I3889" s="21">
        <v>440100260004</v>
      </c>
      <c r="J3889" s="3" t="s">
        <v>8331</v>
      </c>
      <c r="K3889" s="3" t="s">
        <v>9268</v>
      </c>
      <c r="N3889" s="21">
        <v>440100790129</v>
      </c>
    </row>
    <row r="3890" ht="27" customHeight="1" spans="1:14">
      <c r="A3890" s="11">
        <v>3887</v>
      </c>
      <c r="B3890" s="12" t="s">
        <v>9531</v>
      </c>
      <c r="C3890" s="13" t="s">
        <v>12472</v>
      </c>
      <c r="D3890" s="13">
        <v>310000073262</v>
      </c>
      <c r="E3890" s="14" t="s">
        <v>12451</v>
      </c>
      <c r="F3890" s="1" t="str">
        <f t="shared" si="180"/>
        <v>1拟通过</v>
      </c>
      <c r="G3890" s="1" t="str">
        <f t="shared" si="181"/>
        <v>拟通过</v>
      </c>
      <c r="H3890" s="1">
        <f t="shared" si="182"/>
        <v>310000073262</v>
      </c>
      <c r="I3890" s="20">
        <v>440100340012</v>
      </c>
      <c r="J3890" s="3" t="s">
        <v>8331</v>
      </c>
      <c r="K3890" s="3" t="s">
        <v>9268</v>
      </c>
      <c r="N3890" s="21">
        <v>440100793833</v>
      </c>
    </row>
    <row r="3891" ht="27" customHeight="1" spans="1:14">
      <c r="A3891" s="11">
        <v>3888</v>
      </c>
      <c r="B3891" s="12" t="s">
        <v>9531</v>
      </c>
      <c r="C3891" s="13" t="s">
        <v>5653</v>
      </c>
      <c r="D3891" s="13">
        <v>310000071547</v>
      </c>
      <c r="E3891" s="14" t="s">
        <v>12451</v>
      </c>
      <c r="F3891" s="1" t="str">
        <f t="shared" si="180"/>
        <v>1拟通过</v>
      </c>
      <c r="G3891" s="1" t="str">
        <f t="shared" si="181"/>
        <v>拟通过</v>
      </c>
      <c r="H3891" s="1">
        <f t="shared" si="182"/>
        <v>310000071547</v>
      </c>
      <c r="I3891" s="21">
        <v>440100780011</v>
      </c>
      <c r="J3891" s="3" t="s">
        <v>8331</v>
      </c>
      <c r="K3891" s="3" t="s">
        <v>9268</v>
      </c>
      <c r="N3891" s="21">
        <v>440100790110</v>
      </c>
    </row>
    <row r="3892" ht="27" customHeight="1" spans="1:14">
      <c r="A3892" s="11">
        <v>3889</v>
      </c>
      <c r="B3892" s="12" t="s">
        <v>9531</v>
      </c>
      <c r="C3892" s="13" t="s">
        <v>5651</v>
      </c>
      <c r="D3892" s="13">
        <v>310000071287</v>
      </c>
      <c r="E3892" s="14" t="s">
        <v>12451</v>
      </c>
      <c r="F3892" s="1" t="str">
        <f t="shared" si="180"/>
        <v>1拟通过</v>
      </c>
      <c r="G3892" s="1" t="str">
        <f t="shared" si="181"/>
        <v>拟通过</v>
      </c>
      <c r="H3892" s="1">
        <f t="shared" si="182"/>
        <v>310000071287</v>
      </c>
      <c r="I3892" s="21">
        <v>440101950002</v>
      </c>
      <c r="J3892" s="3" t="s">
        <v>8331</v>
      </c>
      <c r="K3892" s="3" t="s">
        <v>9268</v>
      </c>
      <c r="N3892" s="21">
        <v>350100010236</v>
      </c>
    </row>
    <row r="3893" ht="27" customHeight="1" spans="1:14">
      <c r="A3893" s="11">
        <v>3890</v>
      </c>
      <c r="B3893" s="12" t="s">
        <v>9531</v>
      </c>
      <c r="C3893" s="13" t="s">
        <v>12473</v>
      </c>
      <c r="D3893" s="13">
        <v>310000071581</v>
      </c>
      <c r="E3893" s="14" t="s">
        <v>12451</v>
      </c>
      <c r="F3893" s="1" t="str">
        <f t="shared" si="180"/>
        <v>1拟通过</v>
      </c>
      <c r="G3893" s="1" t="str">
        <f t="shared" si="181"/>
        <v>拟通过</v>
      </c>
      <c r="H3893" s="1">
        <f t="shared" si="182"/>
        <v>310000071581</v>
      </c>
      <c r="I3893" s="21">
        <v>440101380001</v>
      </c>
      <c r="J3893" s="3" t="s">
        <v>8331</v>
      </c>
      <c r="K3893" s="3" t="s">
        <v>9268</v>
      </c>
      <c r="N3893" s="21">
        <v>330000012570</v>
      </c>
    </row>
    <row r="3894" ht="27" customHeight="1" spans="1:14">
      <c r="A3894" s="11">
        <v>3891</v>
      </c>
      <c r="B3894" s="12" t="s">
        <v>9531</v>
      </c>
      <c r="C3894" s="13" t="s">
        <v>5681</v>
      </c>
      <c r="D3894" s="13">
        <v>310000071043</v>
      </c>
      <c r="E3894" s="14" t="s">
        <v>12451</v>
      </c>
      <c r="F3894" s="1" t="str">
        <f t="shared" si="180"/>
        <v>1拟通过</v>
      </c>
      <c r="G3894" s="1" t="str">
        <f t="shared" si="181"/>
        <v>拟通过</v>
      </c>
      <c r="H3894" s="1">
        <f t="shared" si="182"/>
        <v>310000071043</v>
      </c>
      <c r="I3894" s="21">
        <v>420101524418</v>
      </c>
      <c r="J3894" s="3" t="s">
        <v>8331</v>
      </c>
      <c r="K3894" s="3" t="s">
        <v>9268</v>
      </c>
      <c r="N3894" s="20">
        <v>430100010016</v>
      </c>
    </row>
    <row r="3895" ht="27" customHeight="1" spans="1:14">
      <c r="A3895" s="11">
        <v>3892</v>
      </c>
      <c r="B3895" s="12" t="s">
        <v>9531</v>
      </c>
      <c r="C3895" s="13" t="s">
        <v>5518</v>
      </c>
      <c r="D3895" s="13">
        <v>310000072225</v>
      </c>
      <c r="E3895" s="14" t="s">
        <v>12451</v>
      </c>
      <c r="F3895" s="1" t="str">
        <f t="shared" si="180"/>
        <v>1拟通过</v>
      </c>
      <c r="G3895" s="1" t="str">
        <f t="shared" si="181"/>
        <v>拟通过</v>
      </c>
      <c r="H3895" s="1">
        <f t="shared" si="182"/>
        <v>310000072225</v>
      </c>
      <c r="I3895" s="20">
        <v>440100400022</v>
      </c>
      <c r="J3895" s="3" t="s">
        <v>8331</v>
      </c>
      <c r="K3895" s="3" t="s">
        <v>9268</v>
      </c>
      <c r="N3895" s="21">
        <v>440102620018</v>
      </c>
    </row>
    <row r="3896" ht="27" customHeight="1" spans="1:14">
      <c r="A3896" s="11">
        <v>3893</v>
      </c>
      <c r="B3896" s="12" t="s">
        <v>9531</v>
      </c>
      <c r="C3896" s="13" t="s">
        <v>5595</v>
      </c>
      <c r="D3896" s="13">
        <v>310000073495</v>
      </c>
      <c r="E3896" s="14" t="s">
        <v>12451</v>
      </c>
      <c r="F3896" s="1" t="str">
        <f t="shared" si="180"/>
        <v>1拟通过</v>
      </c>
      <c r="G3896" s="1" t="str">
        <f t="shared" si="181"/>
        <v>拟通过</v>
      </c>
      <c r="H3896" s="1">
        <f t="shared" si="182"/>
        <v>310000073495</v>
      </c>
      <c r="I3896" s="21">
        <v>440101510013</v>
      </c>
      <c r="J3896" s="3" t="s">
        <v>8331</v>
      </c>
      <c r="K3896" s="3" t="s">
        <v>9268</v>
      </c>
      <c r="N3896" s="21">
        <v>500300820025</v>
      </c>
    </row>
    <row r="3897" ht="27" customHeight="1" spans="1:14">
      <c r="A3897" s="11">
        <v>3894</v>
      </c>
      <c r="B3897" s="12" t="s">
        <v>9531</v>
      </c>
      <c r="C3897" s="13" t="s">
        <v>12474</v>
      </c>
      <c r="D3897" s="13">
        <v>310000074426</v>
      </c>
      <c r="E3897" s="14" t="s">
        <v>12451</v>
      </c>
      <c r="F3897" s="1" t="str">
        <f t="shared" si="180"/>
        <v>1拟通过</v>
      </c>
      <c r="G3897" s="1" t="str">
        <f t="shared" si="181"/>
        <v>拟通过</v>
      </c>
      <c r="H3897" s="1">
        <f t="shared" si="182"/>
        <v>310000074426</v>
      </c>
      <c r="I3897" s="21">
        <v>440101510015</v>
      </c>
      <c r="J3897" s="3" t="s">
        <v>8331</v>
      </c>
      <c r="K3897" s="3" t="s">
        <v>9268</v>
      </c>
      <c r="N3897" s="21">
        <v>440102620017</v>
      </c>
    </row>
    <row r="3898" ht="27" customHeight="1" spans="1:14">
      <c r="A3898" s="11">
        <v>3895</v>
      </c>
      <c r="B3898" s="12" t="s">
        <v>9531</v>
      </c>
      <c r="C3898" s="13" t="s">
        <v>10821</v>
      </c>
      <c r="D3898" s="13">
        <v>310000071293</v>
      </c>
      <c r="E3898" s="14" t="s">
        <v>12451</v>
      </c>
      <c r="F3898" s="1" t="str">
        <f t="shared" si="180"/>
        <v>1拟通过</v>
      </c>
      <c r="G3898" s="1" t="str">
        <f t="shared" si="181"/>
        <v>拟通过</v>
      </c>
      <c r="H3898" s="1">
        <f t="shared" si="182"/>
        <v>310000071293</v>
      </c>
      <c r="I3898" s="21">
        <v>440101510011</v>
      </c>
      <c r="J3898" s="3" t="s">
        <v>8331</v>
      </c>
      <c r="K3898" s="3" t="s">
        <v>9268</v>
      </c>
      <c r="N3898" s="21">
        <v>440102620013</v>
      </c>
    </row>
    <row r="3899" ht="27" customHeight="1" spans="1:14">
      <c r="A3899" s="11">
        <v>3896</v>
      </c>
      <c r="B3899" s="12" t="s">
        <v>9531</v>
      </c>
      <c r="C3899" s="13" t="s">
        <v>12475</v>
      </c>
      <c r="D3899" s="13">
        <v>310000070516</v>
      </c>
      <c r="E3899" s="14" t="s">
        <v>12451</v>
      </c>
      <c r="F3899" s="1" t="str">
        <f t="shared" si="180"/>
        <v>1拟通过</v>
      </c>
      <c r="G3899" s="1" t="str">
        <f t="shared" si="181"/>
        <v>拟通过</v>
      </c>
      <c r="H3899" s="1">
        <f t="shared" si="182"/>
        <v>310000070516</v>
      </c>
      <c r="I3899" s="21">
        <v>440101510018</v>
      </c>
      <c r="J3899" s="3" t="s">
        <v>8331</v>
      </c>
      <c r="K3899" s="3" t="s">
        <v>9268</v>
      </c>
      <c r="N3899" s="21">
        <v>440102620015</v>
      </c>
    </row>
    <row r="3900" ht="27" customHeight="1" spans="1:14">
      <c r="A3900" s="11">
        <v>3897</v>
      </c>
      <c r="B3900" s="12" t="s">
        <v>9531</v>
      </c>
      <c r="C3900" s="13" t="s">
        <v>5799</v>
      </c>
      <c r="D3900" s="13">
        <v>310000074529</v>
      </c>
      <c r="E3900" s="14" t="s">
        <v>12451</v>
      </c>
      <c r="F3900" s="1" t="str">
        <f t="shared" si="180"/>
        <v>1拟通过</v>
      </c>
      <c r="G3900" s="1" t="str">
        <f t="shared" si="181"/>
        <v>拟通过</v>
      </c>
      <c r="H3900" s="1">
        <f t="shared" si="182"/>
        <v>310000074529</v>
      </c>
      <c r="I3900" s="20">
        <v>440101510019</v>
      </c>
      <c r="J3900" s="3" t="s">
        <v>8331</v>
      </c>
      <c r="K3900" s="3" t="s">
        <v>9268</v>
      </c>
      <c r="N3900" s="21">
        <v>440101820001</v>
      </c>
    </row>
    <row r="3901" ht="27" customHeight="1" spans="1:14">
      <c r="A3901" s="11">
        <v>3898</v>
      </c>
      <c r="B3901" s="12" t="s">
        <v>9531</v>
      </c>
      <c r="C3901" s="13" t="s">
        <v>5733</v>
      </c>
      <c r="D3901" s="13">
        <v>310000070512</v>
      </c>
      <c r="E3901" s="14" t="s">
        <v>12451</v>
      </c>
      <c r="F3901" s="1" t="str">
        <f t="shared" si="180"/>
        <v>1拟通过</v>
      </c>
      <c r="G3901" s="1" t="str">
        <f t="shared" si="181"/>
        <v>拟通过</v>
      </c>
      <c r="H3901" s="1">
        <f t="shared" si="182"/>
        <v>310000070512</v>
      </c>
      <c r="I3901" s="20">
        <v>440100670001</v>
      </c>
      <c r="J3901" s="3" t="s">
        <v>8331</v>
      </c>
      <c r="K3901" s="3" t="s">
        <v>9268</v>
      </c>
      <c r="N3901" s="21">
        <v>440100570010</v>
      </c>
    </row>
    <row r="3902" ht="27" customHeight="1" spans="1:14">
      <c r="A3902" s="11">
        <v>3899</v>
      </c>
      <c r="B3902" s="12" t="s">
        <v>9531</v>
      </c>
      <c r="C3902" s="13" t="s">
        <v>12476</v>
      </c>
      <c r="D3902" s="13">
        <v>310000072220</v>
      </c>
      <c r="E3902" s="14" t="s">
        <v>12451</v>
      </c>
      <c r="F3902" s="1" t="str">
        <f t="shared" si="180"/>
        <v>1拟通过</v>
      </c>
      <c r="G3902" s="1" t="str">
        <f t="shared" si="181"/>
        <v>拟通过</v>
      </c>
      <c r="H3902" s="1">
        <f t="shared" si="182"/>
        <v>310000072220</v>
      </c>
      <c r="I3902" s="20">
        <v>440100670002</v>
      </c>
      <c r="J3902" s="3" t="s">
        <v>8331</v>
      </c>
      <c r="K3902" s="3" t="s">
        <v>9268</v>
      </c>
      <c r="N3902" s="21">
        <v>440102620012</v>
      </c>
    </row>
    <row r="3903" ht="27" customHeight="1" spans="1:14">
      <c r="A3903" s="11">
        <v>3900</v>
      </c>
      <c r="B3903" s="12" t="s">
        <v>9531</v>
      </c>
      <c r="C3903" s="13" t="s">
        <v>12477</v>
      </c>
      <c r="D3903" s="13">
        <v>310000074289</v>
      </c>
      <c r="E3903" s="14" t="s">
        <v>12451</v>
      </c>
      <c r="F3903" s="1" t="str">
        <f t="shared" si="180"/>
        <v>1拟通过</v>
      </c>
      <c r="G3903" s="1" t="str">
        <f t="shared" si="181"/>
        <v>拟通过</v>
      </c>
      <c r="H3903" s="1">
        <f t="shared" si="182"/>
        <v>310000074289</v>
      </c>
      <c r="I3903" s="20">
        <v>440100670003</v>
      </c>
      <c r="J3903" s="3"/>
      <c r="K3903" s="3" t="s">
        <v>9323</v>
      </c>
      <c r="N3903" s="21">
        <v>440101300008</v>
      </c>
    </row>
    <row r="3904" ht="27" customHeight="1" spans="1:14">
      <c r="A3904" s="11">
        <v>3901</v>
      </c>
      <c r="B3904" s="12" t="s">
        <v>9531</v>
      </c>
      <c r="C3904" s="13" t="s">
        <v>12478</v>
      </c>
      <c r="D3904" s="13">
        <v>310000073469</v>
      </c>
      <c r="E3904" s="14" t="s">
        <v>12451</v>
      </c>
      <c r="F3904" s="1" t="str">
        <f t="shared" si="180"/>
        <v>1拟通过</v>
      </c>
      <c r="G3904" s="1" t="str">
        <f t="shared" si="181"/>
        <v>拟通过</v>
      </c>
      <c r="H3904" s="1">
        <f t="shared" si="182"/>
        <v>310000073469</v>
      </c>
      <c r="I3904" s="21">
        <v>440100670021</v>
      </c>
      <c r="J3904" s="3" t="s">
        <v>8331</v>
      </c>
      <c r="K3904" s="3" t="s">
        <v>9268</v>
      </c>
      <c r="N3904" s="21">
        <v>440102620020</v>
      </c>
    </row>
    <row r="3905" ht="27" customHeight="1" spans="1:14">
      <c r="A3905" s="11">
        <v>3902</v>
      </c>
      <c r="B3905" s="12" t="s">
        <v>9531</v>
      </c>
      <c r="C3905" s="13" t="s">
        <v>5601</v>
      </c>
      <c r="D3905" s="13">
        <v>310000074290</v>
      </c>
      <c r="E3905" s="14" t="s">
        <v>12451</v>
      </c>
      <c r="F3905" s="1" t="str">
        <f t="shared" si="180"/>
        <v>1拟通过</v>
      </c>
      <c r="G3905" s="1" t="str">
        <f t="shared" si="181"/>
        <v>拟通过</v>
      </c>
      <c r="H3905" s="1">
        <f t="shared" si="182"/>
        <v>310000074290</v>
      </c>
      <c r="I3905" s="21">
        <v>440102720004</v>
      </c>
      <c r="J3905" s="3" t="s">
        <v>8331</v>
      </c>
      <c r="K3905" s="3" t="s">
        <v>9268</v>
      </c>
      <c r="N3905" s="20">
        <v>110001492696</v>
      </c>
    </row>
    <row r="3906" ht="27" customHeight="1" spans="1:14">
      <c r="A3906" s="11">
        <v>3903</v>
      </c>
      <c r="B3906" s="12" t="s">
        <v>9531</v>
      </c>
      <c r="C3906" s="13" t="s">
        <v>12479</v>
      </c>
      <c r="D3906" s="13">
        <v>310000071050</v>
      </c>
      <c r="E3906" s="14" t="s">
        <v>12451</v>
      </c>
      <c r="F3906" s="1" t="str">
        <f t="shared" si="180"/>
        <v>1拟通过</v>
      </c>
      <c r="G3906" s="1" t="str">
        <f t="shared" si="181"/>
        <v>拟通过</v>
      </c>
      <c r="H3906" s="1">
        <f t="shared" si="182"/>
        <v>310000071050</v>
      </c>
      <c r="I3906" s="20">
        <v>440100670015</v>
      </c>
      <c r="J3906" s="3" t="s">
        <v>8331</v>
      </c>
      <c r="K3906" s="3" t="s">
        <v>9268</v>
      </c>
      <c r="N3906" s="21">
        <v>110001710054</v>
      </c>
    </row>
    <row r="3907" ht="27" customHeight="1" spans="1:14">
      <c r="A3907" s="11">
        <v>3904</v>
      </c>
      <c r="B3907" s="12" t="s">
        <v>9531</v>
      </c>
      <c r="C3907" s="13" t="s">
        <v>12480</v>
      </c>
      <c r="D3907" s="13">
        <v>310000071286</v>
      </c>
      <c r="E3907" s="14" t="s">
        <v>12451</v>
      </c>
      <c r="F3907" s="1" t="str">
        <f t="shared" si="180"/>
        <v>1拟通过</v>
      </c>
      <c r="G3907" s="1" t="str">
        <f t="shared" si="181"/>
        <v>拟通过</v>
      </c>
      <c r="H3907" s="1">
        <f t="shared" si="182"/>
        <v>310000071286</v>
      </c>
      <c r="I3907" s="21">
        <v>440100670020</v>
      </c>
      <c r="J3907" s="3" t="s">
        <v>8331</v>
      </c>
      <c r="K3907" s="3" t="s">
        <v>9268</v>
      </c>
      <c r="N3907" s="21">
        <v>440100020092</v>
      </c>
    </row>
    <row r="3908" ht="27" customHeight="1" spans="1:14">
      <c r="A3908" s="11">
        <v>3905</v>
      </c>
      <c r="B3908" s="12" t="s">
        <v>9531</v>
      </c>
      <c r="C3908" s="13" t="s">
        <v>5719</v>
      </c>
      <c r="D3908" s="13">
        <v>310000071370</v>
      </c>
      <c r="E3908" s="14" t="s">
        <v>12451</v>
      </c>
      <c r="F3908" s="1" t="str">
        <f t="shared" si="180"/>
        <v>1拟通过</v>
      </c>
      <c r="G3908" s="1" t="str">
        <f t="shared" si="181"/>
        <v>拟通过</v>
      </c>
      <c r="H3908" s="1">
        <f t="shared" si="182"/>
        <v>310000071370</v>
      </c>
      <c r="I3908" s="21">
        <v>442000060012</v>
      </c>
      <c r="J3908" s="3" t="s">
        <v>8331</v>
      </c>
      <c r="K3908" s="3" t="s">
        <v>9268</v>
      </c>
      <c r="N3908" s="21">
        <v>440100020063</v>
      </c>
    </row>
    <row r="3909" ht="27" customHeight="1" spans="1:14">
      <c r="A3909" s="11">
        <v>3906</v>
      </c>
      <c r="B3909" s="12" t="s">
        <v>9531</v>
      </c>
      <c r="C3909" s="13" t="s">
        <v>12481</v>
      </c>
      <c r="D3909" s="13">
        <v>310000070518</v>
      </c>
      <c r="E3909" s="14" t="s">
        <v>12451</v>
      </c>
      <c r="F3909" s="1" t="str">
        <f t="shared" ref="F3909:F3972" si="183">VLOOKUP(D:D,I:K,3,0)</f>
        <v>1拟通过</v>
      </c>
      <c r="G3909" s="1" t="str">
        <f t="shared" ref="G3909:G3972" si="184">VLOOKUP(D:D,I:K,2,0)</f>
        <v>拟通过</v>
      </c>
      <c r="H3909" s="1">
        <f t="shared" ref="H3909:H3972" si="185">VLOOKUP(D:D,N:N,1,0)</f>
        <v>310000070518</v>
      </c>
      <c r="I3909" s="20">
        <v>440101600079</v>
      </c>
      <c r="J3909" s="3" t="s">
        <v>8331</v>
      </c>
      <c r="K3909" s="3" t="s">
        <v>9268</v>
      </c>
      <c r="N3909" s="20">
        <v>440100020065</v>
      </c>
    </row>
    <row r="3910" ht="27" customHeight="1" spans="1:14">
      <c r="A3910" s="11">
        <v>3907</v>
      </c>
      <c r="B3910" s="12" t="s">
        <v>9531</v>
      </c>
      <c r="C3910" s="13" t="s">
        <v>12482</v>
      </c>
      <c r="D3910" s="13">
        <v>310000074527</v>
      </c>
      <c r="E3910" s="14" t="s">
        <v>12451</v>
      </c>
      <c r="F3910" s="1" t="str">
        <f t="shared" si="183"/>
        <v>1拟通过</v>
      </c>
      <c r="G3910" s="1" t="str">
        <f t="shared" si="184"/>
        <v>拟通过</v>
      </c>
      <c r="H3910" s="1">
        <f t="shared" si="185"/>
        <v>310000074527</v>
      </c>
      <c r="I3910" s="20">
        <v>361000020015</v>
      </c>
      <c r="J3910" s="3" t="s">
        <v>8331</v>
      </c>
      <c r="K3910" s="3" t="s">
        <v>9268</v>
      </c>
      <c r="N3910" s="20">
        <v>440100020024</v>
      </c>
    </row>
    <row r="3911" ht="27" customHeight="1" spans="1:14">
      <c r="A3911" s="11">
        <v>3908</v>
      </c>
      <c r="B3911" s="12" t="s">
        <v>9531</v>
      </c>
      <c r="C3911" s="13" t="s">
        <v>12483</v>
      </c>
      <c r="D3911" s="13">
        <v>310000074515</v>
      </c>
      <c r="E3911" s="14" t="s">
        <v>12451</v>
      </c>
      <c r="F3911" s="1" t="str">
        <f t="shared" si="183"/>
        <v>1拟通过</v>
      </c>
      <c r="G3911" s="1" t="str">
        <f t="shared" si="184"/>
        <v>拟通过</v>
      </c>
      <c r="H3911" s="1">
        <f t="shared" si="185"/>
        <v>310000074515</v>
      </c>
      <c r="I3911" s="21">
        <v>110004120024</v>
      </c>
      <c r="J3911" s="3" t="s">
        <v>8331</v>
      </c>
      <c r="K3911" s="3" t="s">
        <v>9268</v>
      </c>
      <c r="N3911" s="20">
        <v>440100020027</v>
      </c>
    </row>
    <row r="3912" ht="27" customHeight="1" spans="1:14">
      <c r="A3912" s="11">
        <v>3909</v>
      </c>
      <c r="B3912" s="12" t="s">
        <v>9531</v>
      </c>
      <c r="C3912" s="13" t="s">
        <v>5828</v>
      </c>
      <c r="D3912" s="13">
        <v>310000071680</v>
      </c>
      <c r="E3912" s="14" t="s">
        <v>12451</v>
      </c>
      <c r="F3912" s="1" t="str">
        <f t="shared" si="183"/>
        <v>1拟通过</v>
      </c>
      <c r="G3912" s="1" t="str">
        <f t="shared" si="184"/>
        <v>拟通过</v>
      </c>
      <c r="H3912" s="1">
        <f t="shared" si="185"/>
        <v>310000071680</v>
      </c>
      <c r="I3912" s="21">
        <v>440100310010</v>
      </c>
      <c r="J3912" s="3" t="s">
        <v>8331</v>
      </c>
      <c r="K3912" s="3" t="s">
        <v>9268</v>
      </c>
      <c r="N3912" s="20">
        <v>440100020029</v>
      </c>
    </row>
    <row r="3913" ht="27" customHeight="1" spans="1:14">
      <c r="A3913" s="11">
        <v>3910</v>
      </c>
      <c r="B3913" s="12" t="s">
        <v>9531</v>
      </c>
      <c r="C3913" s="13" t="s">
        <v>5824</v>
      </c>
      <c r="D3913" s="13">
        <v>310000071818</v>
      </c>
      <c r="E3913" s="14" t="s">
        <v>12451</v>
      </c>
      <c r="F3913" s="1" t="str">
        <f t="shared" si="183"/>
        <v>1拟通过</v>
      </c>
      <c r="G3913" s="1" t="str">
        <f t="shared" si="184"/>
        <v>拟通过</v>
      </c>
      <c r="H3913" s="1">
        <f t="shared" si="185"/>
        <v>310000071818</v>
      </c>
      <c r="I3913" s="21">
        <v>150300050031</v>
      </c>
      <c r="J3913" s="3" t="s">
        <v>8331</v>
      </c>
      <c r="K3913" s="3" t="s">
        <v>9268</v>
      </c>
      <c r="N3913" s="20">
        <v>440100020032</v>
      </c>
    </row>
    <row r="3914" ht="27" customHeight="1" spans="1:14">
      <c r="A3914" s="11">
        <v>3911</v>
      </c>
      <c r="B3914" s="12" t="s">
        <v>9531</v>
      </c>
      <c r="C3914" s="13" t="s">
        <v>5753</v>
      </c>
      <c r="D3914" s="13">
        <v>310000071054</v>
      </c>
      <c r="E3914" s="14" t="s">
        <v>12451</v>
      </c>
      <c r="F3914" s="1" t="str">
        <f t="shared" si="183"/>
        <v>1拟通过</v>
      </c>
      <c r="G3914" s="1" t="str">
        <f t="shared" si="184"/>
        <v>拟通过</v>
      </c>
      <c r="H3914" s="1">
        <f t="shared" si="185"/>
        <v>310000071054</v>
      </c>
      <c r="I3914" s="20">
        <v>440100580002</v>
      </c>
      <c r="J3914" s="3" t="s">
        <v>8331</v>
      </c>
      <c r="K3914" s="3" t="s">
        <v>9268</v>
      </c>
      <c r="N3914" s="20">
        <v>440100020033</v>
      </c>
    </row>
    <row r="3915" ht="27" customHeight="1" spans="1:14">
      <c r="A3915" s="11">
        <v>3912</v>
      </c>
      <c r="B3915" s="12" t="s">
        <v>9531</v>
      </c>
      <c r="C3915" s="13" t="s">
        <v>5808</v>
      </c>
      <c r="D3915" s="13">
        <v>310000074700</v>
      </c>
      <c r="E3915" s="14" t="s">
        <v>12451</v>
      </c>
      <c r="F3915" s="1" t="str">
        <f t="shared" si="183"/>
        <v>1拟通过</v>
      </c>
      <c r="G3915" s="1" t="str">
        <f t="shared" si="184"/>
        <v>拟通过</v>
      </c>
      <c r="H3915" s="1">
        <f t="shared" si="185"/>
        <v>310000074700</v>
      </c>
      <c r="I3915" s="21">
        <v>440100180013</v>
      </c>
      <c r="J3915" s="3"/>
      <c r="K3915" s="3" t="s">
        <v>9323</v>
      </c>
      <c r="N3915" s="20">
        <v>440100020034</v>
      </c>
    </row>
    <row r="3916" ht="27" customHeight="1" spans="1:14">
      <c r="A3916" s="11">
        <v>3913</v>
      </c>
      <c r="B3916" s="12" t="s">
        <v>9531</v>
      </c>
      <c r="C3916" s="13" t="s">
        <v>12484</v>
      </c>
      <c r="D3916" s="13">
        <v>310000071294</v>
      </c>
      <c r="E3916" s="14" t="s">
        <v>12451</v>
      </c>
      <c r="F3916" s="1" t="str">
        <f t="shared" si="183"/>
        <v>1拟通过</v>
      </c>
      <c r="G3916" s="1" t="str">
        <f t="shared" si="184"/>
        <v>拟通过</v>
      </c>
      <c r="H3916" s="1">
        <f t="shared" si="185"/>
        <v>310000071294</v>
      </c>
      <c r="I3916" s="21">
        <v>360900050008</v>
      </c>
      <c r="J3916" s="3" t="s">
        <v>8331</v>
      </c>
      <c r="K3916" s="3" t="s">
        <v>9268</v>
      </c>
      <c r="N3916" s="21">
        <v>440100020044</v>
      </c>
    </row>
    <row r="3917" ht="27" customHeight="1" spans="1:14">
      <c r="A3917" s="11">
        <v>3914</v>
      </c>
      <c r="B3917" s="12" t="s">
        <v>9531</v>
      </c>
      <c r="C3917" s="13" t="s">
        <v>5597</v>
      </c>
      <c r="D3917" s="13">
        <v>310000071296</v>
      </c>
      <c r="E3917" s="14" t="s">
        <v>12451</v>
      </c>
      <c r="F3917" s="1" t="str">
        <f t="shared" si="183"/>
        <v>1拟通过</v>
      </c>
      <c r="G3917" s="1" t="str">
        <f t="shared" si="184"/>
        <v>拟通过</v>
      </c>
      <c r="H3917" s="1">
        <f t="shared" si="185"/>
        <v>310000071296</v>
      </c>
      <c r="I3917" s="21">
        <v>440100740006</v>
      </c>
      <c r="J3917" s="3" t="s">
        <v>8331</v>
      </c>
      <c r="K3917" s="3" t="s">
        <v>9268</v>
      </c>
      <c r="N3917" s="21">
        <v>440100020045</v>
      </c>
    </row>
    <row r="3918" ht="27" customHeight="1" spans="1:14">
      <c r="A3918" s="11">
        <v>3915</v>
      </c>
      <c r="B3918" s="12" t="s">
        <v>9531</v>
      </c>
      <c r="C3918" s="13" t="s">
        <v>5709</v>
      </c>
      <c r="D3918" s="13">
        <v>310000071817</v>
      </c>
      <c r="E3918" s="14" t="s">
        <v>12451</v>
      </c>
      <c r="F3918" s="1" t="str">
        <f t="shared" si="183"/>
        <v>1拟通过</v>
      </c>
      <c r="G3918" s="1" t="str">
        <f t="shared" si="184"/>
        <v>拟通过</v>
      </c>
      <c r="H3918" s="1">
        <f t="shared" si="185"/>
        <v>310000071817</v>
      </c>
      <c r="I3918" s="20">
        <v>440100260001</v>
      </c>
      <c r="J3918" s="3" t="s">
        <v>8331</v>
      </c>
      <c r="K3918" s="3" t="s">
        <v>9268</v>
      </c>
      <c r="N3918" s="21">
        <v>440100020046</v>
      </c>
    </row>
    <row r="3919" ht="27" customHeight="1" spans="1:14">
      <c r="A3919" s="11">
        <v>3916</v>
      </c>
      <c r="B3919" s="12" t="s">
        <v>9531</v>
      </c>
      <c r="C3919" s="13" t="s">
        <v>12485</v>
      </c>
      <c r="D3919" s="13">
        <v>310000070712</v>
      </c>
      <c r="E3919" s="14" t="s">
        <v>12451</v>
      </c>
      <c r="F3919" s="1" t="str">
        <f t="shared" si="183"/>
        <v>1拟通过</v>
      </c>
      <c r="G3919" s="1" t="str">
        <f t="shared" si="184"/>
        <v>拟通过</v>
      </c>
      <c r="H3919" s="1">
        <f t="shared" si="185"/>
        <v>310000070712</v>
      </c>
      <c r="I3919" s="21">
        <v>440100260002</v>
      </c>
      <c r="J3919" s="3" t="s">
        <v>8331</v>
      </c>
      <c r="K3919" s="3" t="s">
        <v>9268</v>
      </c>
      <c r="N3919" s="20">
        <v>440100020047</v>
      </c>
    </row>
    <row r="3920" ht="27" customHeight="1" spans="1:14">
      <c r="A3920" s="11">
        <v>3917</v>
      </c>
      <c r="B3920" s="12" t="s">
        <v>9531</v>
      </c>
      <c r="C3920" s="13" t="s">
        <v>12486</v>
      </c>
      <c r="D3920" s="13">
        <v>310000071369</v>
      </c>
      <c r="E3920" s="14" t="s">
        <v>12451</v>
      </c>
      <c r="F3920" s="1" t="str">
        <f t="shared" si="183"/>
        <v>1拟通过</v>
      </c>
      <c r="G3920" s="1" t="str">
        <f t="shared" si="184"/>
        <v>拟通过</v>
      </c>
      <c r="H3920" s="1">
        <f t="shared" si="185"/>
        <v>310000071369</v>
      </c>
      <c r="I3920" s="21">
        <v>440100280026</v>
      </c>
      <c r="J3920" s="3" t="s">
        <v>8331</v>
      </c>
      <c r="K3920" s="3" t="s">
        <v>9268</v>
      </c>
      <c r="N3920" s="20">
        <v>440100020017</v>
      </c>
    </row>
    <row r="3921" ht="27" customHeight="1" spans="1:14">
      <c r="A3921" s="11">
        <v>3918</v>
      </c>
      <c r="B3921" s="12" t="s">
        <v>9531</v>
      </c>
      <c r="C3921" s="13" t="s">
        <v>5562</v>
      </c>
      <c r="D3921" s="13">
        <v>310000073882</v>
      </c>
      <c r="E3921" s="14" t="s">
        <v>12451</v>
      </c>
      <c r="F3921" s="1" t="str">
        <f t="shared" si="183"/>
        <v>1拟通过</v>
      </c>
      <c r="G3921" s="1" t="str">
        <f t="shared" si="184"/>
        <v>拟通过</v>
      </c>
      <c r="H3921" s="1">
        <f t="shared" si="185"/>
        <v>310000073882</v>
      </c>
      <c r="I3921" s="21">
        <v>440100710006</v>
      </c>
      <c r="J3921" s="3" t="s">
        <v>8331</v>
      </c>
      <c r="K3921" s="3" t="s">
        <v>9268</v>
      </c>
      <c r="N3921" s="20">
        <v>440100020004</v>
      </c>
    </row>
    <row r="3922" ht="27" customHeight="1" spans="1:14">
      <c r="A3922" s="11">
        <v>3919</v>
      </c>
      <c r="B3922" s="12" t="s">
        <v>9531</v>
      </c>
      <c r="C3922" s="13" t="s">
        <v>12487</v>
      </c>
      <c r="D3922" s="13">
        <v>310000072223</v>
      </c>
      <c r="E3922" s="14" t="s">
        <v>12451</v>
      </c>
      <c r="F3922" s="1" t="str">
        <f t="shared" si="183"/>
        <v>1拟通过</v>
      </c>
      <c r="G3922" s="1" t="str">
        <f t="shared" si="184"/>
        <v>拟通过</v>
      </c>
      <c r="H3922" s="1">
        <f t="shared" si="185"/>
        <v>310000072223</v>
      </c>
      <c r="I3922" s="20">
        <v>440100740002</v>
      </c>
      <c r="J3922" s="3" t="s">
        <v>8331</v>
      </c>
      <c r="K3922" s="3" t="s">
        <v>9268</v>
      </c>
      <c r="N3922" s="21">
        <v>440100020007</v>
      </c>
    </row>
    <row r="3923" ht="27" customHeight="1" spans="1:14">
      <c r="A3923" s="11">
        <v>3920</v>
      </c>
      <c r="B3923" s="12" t="s">
        <v>9531</v>
      </c>
      <c r="C3923" s="13" t="s">
        <v>5520</v>
      </c>
      <c r="D3923" s="13">
        <v>310000072239</v>
      </c>
      <c r="E3923" s="14" t="s">
        <v>12451</v>
      </c>
      <c r="F3923" s="1" t="str">
        <f t="shared" si="183"/>
        <v>1拟通过</v>
      </c>
      <c r="G3923" s="1" t="str">
        <f t="shared" si="184"/>
        <v>拟通过</v>
      </c>
      <c r="H3923" s="1">
        <f t="shared" si="185"/>
        <v>310000072239</v>
      </c>
      <c r="I3923" s="21">
        <v>440100260035</v>
      </c>
      <c r="J3923" s="3" t="s">
        <v>8331</v>
      </c>
      <c r="K3923" s="3" t="s">
        <v>9268</v>
      </c>
      <c r="N3923" s="21">
        <v>440100020055</v>
      </c>
    </row>
    <row r="3924" ht="27" customHeight="1" spans="1:14">
      <c r="A3924" s="11">
        <v>3921</v>
      </c>
      <c r="B3924" s="12" t="s">
        <v>9531</v>
      </c>
      <c r="C3924" s="13" t="s">
        <v>12488</v>
      </c>
      <c r="D3924" s="13">
        <v>310000074125</v>
      </c>
      <c r="E3924" s="14" t="s">
        <v>12451</v>
      </c>
      <c r="F3924" s="1" t="str">
        <f t="shared" si="183"/>
        <v>1拟通过</v>
      </c>
      <c r="G3924" s="1" t="str">
        <f t="shared" si="184"/>
        <v>拟通过</v>
      </c>
      <c r="H3924" s="1">
        <f t="shared" si="185"/>
        <v>310000074125</v>
      </c>
      <c r="I3924" s="20">
        <v>500300900012</v>
      </c>
      <c r="J3924" s="3" t="s">
        <v>8331</v>
      </c>
      <c r="K3924" s="3" t="s">
        <v>9268</v>
      </c>
      <c r="N3924" s="21">
        <v>440100110016</v>
      </c>
    </row>
    <row r="3925" ht="27" customHeight="1" spans="1:14">
      <c r="A3925" s="11">
        <v>3922</v>
      </c>
      <c r="B3925" s="12" t="s">
        <v>9531</v>
      </c>
      <c r="C3925" s="13" t="s">
        <v>12489</v>
      </c>
      <c r="D3925" s="13">
        <v>310000074518</v>
      </c>
      <c r="E3925" s="14" t="s">
        <v>12451</v>
      </c>
      <c r="F3925" s="1" t="str">
        <f t="shared" si="183"/>
        <v>1拟通过</v>
      </c>
      <c r="G3925" s="1" t="str">
        <f t="shared" si="184"/>
        <v>拟通过</v>
      </c>
      <c r="H3925" s="1">
        <f t="shared" si="185"/>
        <v>310000074518</v>
      </c>
      <c r="I3925" s="21">
        <v>440100260111</v>
      </c>
      <c r="J3925" s="3" t="s">
        <v>8331</v>
      </c>
      <c r="K3925" s="3" t="s">
        <v>9268</v>
      </c>
      <c r="N3925" s="21">
        <v>440100020060</v>
      </c>
    </row>
    <row r="3926" ht="27" customHeight="1" spans="1:14">
      <c r="A3926" s="11">
        <v>3923</v>
      </c>
      <c r="B3926" s="12" t="s">
        <v>9531</v>
      </c>
      <c r="C3926" s="13" t="s">
        <v>5691</v>
      </c>
      <c r="D3926" s="13">
        <v>310000073658</v>
      </c>
      <c r="E3926" s="14" t="s">
        <v>12451</v>
      </c>
      <c r="F3926" s="1" t="str">
        <f t="shared" si="183"/>
        <v>1拟通过</v>
      </c>
      <c r="G3926" s="1" t="str">
        <f t="shared" si="184"/>
        <v>拟通过</v>
      </c>
      <c r="H3926" s="1">
        <f t="shared" si="185"/>
        <v>310000073658</v>
      </c>
      <c r="I3926" s="21">
        <v>440102660002</v>
      </c>
      <c r="J3926" s="3" t="s">
        <v>8331</v>
      </c>
      <c r="K3926" s="3" t="s">
        <v>9268</v>
      </c>
      <c r="N3926" s="21">
        <v>440100110013</v>
      </c>
    </row>
    <row r="3927" ht="27" customHeight="1" spans="1:14">
      <c r="A3927" s="11">
        <v>3924</v>
      </c>
      <c r="B3927" s="12" t="s">
        <v>9531</v>
      </c>
      <c r="C3927" s="13" t="s">
        <v>5560</v>
      </c>
      <c r="D3927" s="13">
        <v>310000074287</v>
      </c>
      <c r="E3927" s="14" t="s">
        <v>12451</v>
      </c>
      <c r="F3927" s="1" t="str">
        <f t="shared" si="183"/>
        <v>1拟通过</v>
      </c>
      <c r="G3927" s="1" t="str">
        <f t="shared" si="184"/>
        <v>拟通过</v>
      </c>
      <c r="H3927" s="1">
        <f t="shared" si="185"/>
        <v>310000074287</v>
      </c>
      <c r="I3927" s="21">
        <v>440100260037</v>
      </c>
      <c r="J3927" s="3" t="s">
        <v>8331</v>
      </c>
      <c r="K3927" s="3" t="s">
        <v>9268</v>
      </c>
      <c r="N3927" s="21">
        <v>440100020067</v>
      </c>
    </row>
    <row r="3928" ht="27" customHeight="1" spans="1:14">
      <c r="A3928" s="11">
        <v>3925</v>
      </c>
      <c r="B3928" s="12" t="s">
        <v>9531</v>
      </c>
      <c r="C3928" s="13" t="s">
        <v>12490</v>
      </c>
      <c r="D3928" s="13">
        <v>310000072389</v>
      </c>
      <c r="E3928" s="14" t="s">
        <v>12451</v>
      </c>
      <c r="F3928" s="1" t="str">
        <f t="shared" si="183"/>
        <v>1拟通过</v>
      </c>
      <c r="G3928" s="1" t="str">
        <f t="shared" si="184"/>
        <v>拟通过</v>
      </c>
      <c r="H3928" s="1">
        <f t="shared" si="185"/>
        <v>310000072389</v>
      </c>
      <c r="I3928" s="21">
        <v>440100260036</v>
      </c>
      <c r="J3928" s="3" t="s">
        <v>8331</v>
      </c>
      <c r="K3928" s="3" t="s">
        <v>9268</v>
      </c>
      <c r="N3928" s="21">
        <v>440100020066</v>
      </c>
    </row>
    <row r="3929" ht="27" customHeight="1" spans="1:14">
      <c r="A3929" s="11">
        <v>3926</v>
      </c>
      <c r="B3929" s="12" t="s">
        <v>9531</v>
      </c>
      <c r="C3929" s="13" t="s">
        <v>12022</v>
      </c>
      <c r="D3929" s="13">
        <v>310000071390</v>
      </c>
      <c r="E3929" s="14" t="s">
        <v>12451</v>
      </c>
      <c r="F3929" s="1" t="str">
        <f t="shared" si="183"/>
        <v>1拟通过</v>
      </c>
      <c r="G3929" s="1" t="str">
        <f t="shared" si="184"/>
        <v>拟通过</v>
      </c>
      <c r="H3929" s="1">
        <f t="shared" si="185"/>
        <v>310000071390</v>
      </c>
      <c r="I3929" s="21">
        <v>440100260032</v>
      </c>
      <c r="J3929" s="3" t="s">
        <v>8331</v>
      </c>
      <c r="K3929" s="3" t="s">
        <v>9268</v>
      </c>
      <c r="N3929" s="20">
        <v>440100250010</v>
      </c>
    </row>
    <row r="3930" ht="27" customHeight="1" spans="1:14">
      <c r="A3930" s="11">
        <v>3927</v>
      </c>
      <c r="B3930" s="12" t="s">
        <v>9531</v>
      </c>
      <c r="C3930" s="13" t="s">
        <v>5649</v>
      </c>
      <c r="D3930" s="13">
        <v>310000071375</v>
      </c>
      <c r="E3930" s="14" t="s">
        <v>12451</v>
      </c>
      <c r="F3930" s="1" t="str">
        <f t="shared" si="183"/>
        <v>1拟通过</v>
      </c>
      <c r="G3930" s="1" t="str">
        <f t="shared" si="184"/>
        <v>拟通过</v>
      </c>
      <c r="H3930" s="1">
        <f t="shared" si="185"/>
        <v>310000071375</v>
      </c>
      <c r="I3930" s="21">
        <v>440100260024</v>
      </c>
      <c r="J3930" s="3" t="s">
        <v>8331</v>
      </c>
      <c r="K3930" s="3" t="s">
        <v>9268</v>
      </c>
      <c r="N3930" s="20">
        <v>440100010004</v>
      </c>
    </row>
    <row r="3931" ht="27" customHeight="1" spans="1:14">
      <c r="A3931" s="11">
        <v>3928</v>
      </c>
      <c r="B3931" s="12" t="s">
        <v>9531</v>
      </c>
      <c r="C3931" s="13" t="s">
        <v>5789</v>
      </c>
      <c r="D3931" s="13">
        <v>310000073164</v>
      </c>
      <c r="E3931" s="14" t="s">
        <v>12451</v>
      </c>
      <c r="F3931" s="1" t="str">
        <f t="shared" si="183"/>
        <v>1拟通过</v>
      </c>
      <c r="G3931" s="1" t="str">
        <f t="shared" si="184"/>
        <v>拟通过</v>
      </c>
      <c r="H3931" s="1">
        <f t="shared" si="185"/>
        <v>310000073164</v>
      </c>
      <c r="I3931" s="21">
        <v>440100600024</v>
      </c>
      <c r="J3931" s="3" t="s">
        <v>8331</v>
      </c>
      <c r="K3931" s="3" t="s">
        <v>9268</v>
      </c>
      <c r="N3931" s="20">
        <v>440100010010</v>
      </c>
    </row>
    <row r="3932" ht="27" customHeight="1" spans="1:14">
      <c r="A3932" s="11">
        <v>3929</v>
      </c>
      <c r="B3932" s="12" t="s">
        <v>9531</v>
      </c>
      <c r="C3932" s="13" t="s">
        <v>12491</v>
      </c>
      <c r="D3932" s="13">
        <v>310000071048</v>
      </c>
      <c r="E3932" s="14" t="s">
        <v>12451</v>
      </c>
      <c r="F3932" s="1" t="str">
        <f t="shared" si="183"/>
        <v>1拟通过</v>
      </c>
      <c r="G3932" s="1" t="str">
        <f t="shared" si="184"/>
        <v>拟通过</v>
      </c>
      <c r="H3932" s="1">
        <f t="shared" si="185"/>
        <v>310000071048</v>
      </c>
      <c r="I3932" s="21">
        <v>440100070001</v>
      </c>
      <c r="J3932" s="3" t="s">
        <v>8331</v>
      </c>
      <c r="K3932" s="3" t="s">
        <v>9268</v>
      </c>
      <c r="N3932" s="21">
        <v>110001540017</v>
      </c>
    </row>
    <row r="3933" ht="27" customHeight="1" spans="1:14">
      <c r="A3933" s="11">
        <v>3930</v>
      </c>
      <c r="B3933" s="12" t="s">
        <v>9531</v>
      </c>
      <c r="C3933" s="13" t="s">
        <v>12492</v>
      </c>
      <c r="D3933" s="13">
        <v>310000072770</v>
      </c>
      <c r="E3933" s="14" t="s">
        <v>12451</v>
      </c>
      <c r="F3933" s="1" t="str">
        <f t="shared" si="183"/>
        <v>1拟通过</v>
      </c>
      <c r="G3933" s="1" t="str">
        <f t="shared" si="184"/>
        <v>拟通过</v>
      </c>
      <c r="H3933" s="1">
        <f t="shared" si="185"/>
        <v>310000072770</v>
      </c>
      <c r="I3933" s="21">
        <v>440100070002</v>
      </c>
      <c r="J3933" s="3" t="s">
        <v>8331</v>
      </c>
      <c r="K3933" s="3" t="s">
        <v>9268</v>
      </c>
      <c r="N3933" s="21">
        <v>440100020079</v>
      </c>
    </row>
    <row r="3934" ht="27" customHeight="1" spans="1:14">
      <c r="A3934" s="11">
        <v>3931</v>
      </c>
      <c r="B3934" s="12" t="s">
        <v>9531</v>
      </c>
      <c r="C3934" s="13" t="s">
        <v>12493</v>
      </c>
      <c r="D3934" s="13">
        <v>310000074705</v>
      </c>
      <c r="E3934" s="14" t="s">
        <v>12451</v>
      </c>
      <c r="F3934" s="1" t="str">
        <f t="shared" si="183"/>
        <v>1拟通过</v>
      </c>
      <c r="G3934" s="1" t="str">
        <f t="shared" si="184"/>
        <v>拟通过</v>
      </c>
      <c r="H3934" s="1">
        <f t="shared" si="185"/>
        <v>310000074705</v>
      </c>
      <c r="I3934" s="21">
        <v>440100070003</v>
      </c>
      <c r="J3934" s="3" t="s">
        <v>8331</v>
      </c>
      <c r="K3934" s="3" t="s">
        <v>9268</v>
      </c>
      <c r="N3934" s="21">
        <v>440100020083</v>
      </c>
    </row>
    <row r="3935" ht="27" customHeight="1" spans="1:14">
      <c r="A3935" s="11">
        <v>3932</v>
      </c>
      <c r="B3935" s="12" t="s">
        <v>9531</v>
      </c>
      <c r="C3935" s="13" t="s">
        <v>12494</v>
      </c>
      <c r="D3935" s="13">
        <v>310000071760</v>
      </c>
      <c r="E3935" s="14" t="s">
        <v>12451</v>
      </c>
      <c r="F3935" s="1" t="str">
        <f t="shared" si="183"/>
        <v>1拟通过</v>
      </c>
      <c r="G3935" s="1" t="str">
        <f t="shared" si="184"/>
        <v>拟通过</v>
      </c>
      <c r="H3935" s="1">
        <f t="shared" si="185"/>
        <v>310000071760</v>
      </c>
      <c r="I3935" s="20">
        <v>440100070004</v>
      </c>
      <c r="J3935" s="3" t="s">
        <v>8331</v>
      </c>
      <c r="K3935" s="3" t="s">
        <v>9268</v>
      </c>
      <c r="N3935" s="21">
        <v>440100190012</v>
      </c>
    </row>
    <row r="3936" ht="27" customHeight="1" spans="1:14">
      <c r="A3936" s="11">
        <v>3933</v>
      </c>
      <c r="B3936" s="12" t="s">
        <v>9531</v>
      </c>
      <c r="C3936" s="13" t="s">
        <v>12495</v>
      </c>
      <c r="D3936" s="13">
        <v>310000071290</v>
      </c>
      <c r="E3936" s="14" t="s">
        <v>12451</v>
      </c>
      <c r="F3936" s="1" t="str">
        <f t="shared" si="183"/>
        <v>1拟通过</v>
      </c>
      <c r="G3936" s="1" t="str">
        <f t="shared" si="184"/>
        <v>拟通过</v>
      </c>
      <c r="H3936" s="1">
        <f t="shared" si="185"/>
        <v>310000071290</v>
      </c>
      <c r="I3936" s="20">
        <v>440100670004</v>
      </c>
      <c r="J3936" s="3" t="s">
        <v>8331</v>
      </c>
      <c r="K3936" s="3" t="s">
        <v>9268</v>
      </c>
      <c r="N3936" s="21">
        <v>310000060602</v>
      </c>
    </row>
    <row r="3937" ht="27" customHeight="1" spans="1:14">
      <c r="A3937" s="11">
        <v>3934</v>
      </c>
      <c r="B3937" s="12" t="s">
        <v>9531</v>
      </c>
      <c r="C3937" s="13" t="s">
        <v>5755</v>
      </c>
      <c r="D3937" s="13">
        <v>310000071810</v>
      </c>
      <c r="E3937" s="14" t="s">
        <v>12451</v>
      </c>
      <c r="F3937" s="1" t="str">
        <f t="shared" si="183"/>
        <v>1拟通过</v>
      </c>
      <c r="G3937" s="1" t="str">
        <f t="shared" si="184"/>
        <v>拟通过</v>
      </c>
      <c r="H3937" s="1">
        <f t="shared" si="185"/>
        <v>310000071810</v>
      </c>
      <c r="I3937" s="20">
        <v>440100130018</v>
      </c>
      <c r="J3937" s="3" t="s">
        <v>8331</v>
      </c>
      <c r="K3937" s="3" t="s">
        <v>9268</v>
      </c>
      <c r="N3937" s="21">
        <v>310000062441</v>
      </c>
    </row>
    <row r="3938" ht="27" customHeight="1" spans="1:14">
      <c r="A3938" s="11">
        <v>3935</v>
      </c>
      <c r="B3938" s="12" t="s">
        <v>9531</v>
      </c>
      <c r="C3938" s="13" t="s">
        <v>12496</v>
      </c>
      <c r="D3938" s="13">
        <v>310000073496</v>
      </c>
      <c r="E3938" s="14" t="s">
        <v>12451</v>
      </c>
      <c r="F3938" s="1" t="str">
        <f t="shared" si="183"/>
        <v>8.29拟转非-1拟通过</v>
      </c>
      <c r="G3938" s="1" t="str">
        <f t="shared" si="184"/>
        <v>拟转非</v>
      </c>
      <c r="H3938" s="1">
        <f t="shared" si="185"/>
        <v>310000073496</v>
      </c>
      <c r="I3938" s="20">
        <v>440100150005</v>
      </c>
      <c r="J3938" s="3" t="s">
        <v>8331</v>
      </c>
      <c r="K3938" s="3" t="s">
        <v>9268</v>
      </c>
      <c r="N3938" s="21">
        <v>310000062930</v>
      </c>
    </row>
    <row r="3939" ht="27" customHeight="1" spans="1:14">
      <c r="A3939" s="11">
        <v>3936</v>
      </c>
      <c r="B3939" s="12" t="s">
        <v>9531</v>
      </c>
      <c r="C3939" s="13" t="s">
        <v>5715</v>
      </c>
      <c r="D3939" s="13">
        <v>310000071709</v>
      </c>
      <c r="E3939" s="14" t="s">
        <v>12451</v>
      </c>
      <c r="F3939" s="1" t="str">
        <f t="shared" si="183"/>
        <v>1拟通过</v>
      </c>
      <c r="G3939" s="1" t="str">
        <f t="shared" si="184"/>
        <v>拟通过</v>
      </c>
      <c r="H3939" s="1">
        <f t="shared" si="185"/>
        <v>310000071709</v>
      </c>
      <c r="I3939" s="21">
        <v>440100070009</v>
      </c>
      <c r="J3939" s="3" t="s">
        <v>8331</v>
      </c>
      <c r="K3939" s="3" t="s">
        <v>9268</v>
      </c>
      <c r="N3939" s="21">
        <v>310000060159</v>
      </c>
    </row>
    <row r="3940" ht="27" customHeight="1" spans="1:14">
      <c r="A3940" s="11">
        <v>3937</v>
      </c>
      <c r="B3940" s="12" t="s">
        <v>9531</v>
      </c>
      <c r="C3940" s="13" t="s">
        <v>5741</v>
      </c>
      <c r="D3940" s="13">
        <v>310000072069</v>
      </c>
      <c r="E3940" s="14" t="s">
        <v>12451</v>
      </c>
      <c r="F3940" s="1" t="str">
        <f t="shared" si="183"/>
        <v>1拟通过</v>
      </c>
      <c r="G3940" s="1" t="str">
        <f t="shared" si="184"/>
        <v>拟通过</v>
      </c>
      <c r="H3940" s="1">
        <f t="shared" si="185"/>
        <v>310000072069</v>
      </c>
      <c r="I3940" s="20">
        <v>440100790011</v>
      </c>
      <c r="J3940" s="3" t="s">
        <v>8331</v>
      </c>
      <c r="K3940" s="3" t="s">
        <v>9268</v>
      </c>
      <c r="N3940" s="21">
        <v>110001680240</v>
      </c>
    </row>
    <row r="3941" ht="27" customHeight="1" spans="1:14">
      <c r="A3941" s="11">
        <v>3938</v>
      </c>
      <c r="B3941" s="12" t="s">
        <v>9531</v>
      </c>
      <c r="C3941" s="13" t="s">
        <v>12497</v>
      </c>
      <c r="D3941" s="13">
        <v>310000071026</v>
      </c>
      <c r="E3941" s="14" t="s">
        <v>12451</v>
      </c>
      <c r="F3941" s="1" t="str">
        <f t="shared" si="183"/>
        <v>1拟通过</v>
      </c>
      <c r="G3941" s="1" t="str">
        <f t="shared" si="184"/>
        <v>拟通过</v>
      </c>
      <c r="H3941" s="1">
        <f t="shared" si="185"/>
        <v>310000071026</v>
      </c>
      <c r="I3941" s="20">
        <v>440100030010</v>
      </c>
      <c r="J3941" s="3" t="s">
        <v>8331</v>
      </c>
      <c r="K3941" s="3" t="s">
        <v>9268</v>
      </c>
      <c r="N3941" s="21">
        <v>310000062546</v>
      </c>
    </row>
    <row r="3942" ht="27" customHeight="1" spans="1:14">
      <c r="A3942" s="11">
        <v>3939</v>
      </c>
      <c r="B3942" s="12" t="s">
        <v>9531</v>
      </c>
      <c r="C3942" s="13" t="s">
        <v>12498</v>
      </c>
      <c r="D3942" s="13">
        <v>310000071687</v>
      </c>
      <c r="E3942" s="14" t="s">
        <v>12451</v>
      </c>
      <c r="F3942" s="1" t="str">
        <f t="shared" si="183"/>
        <v>8.29拟转非-1拟通过</v>
      </c>
      <c r="G3942" s="1" t="str">
        <f t="shared" si="184"/>
        <v>拟转非</v>
      </c>
      <c r="H3942" s="1">
        <f t="shared" si="185"/>
        <v>310000071687</v>
      </c>
      <c r="I3942" s="20">
        <v>440100070012</v>
      </c>
      <c r="J3942" s="3" t="s">
        <v>8331</v>
      </c>
      <c r="K3942" s="3" t="s">
        <v>9268</v>
      </c>
      <c r="N3942" s="21">
        <v>310000061453</v>
      </c>
    </row>
    <row r="3943" ht="27" customHeight="1" spans="1:14">
      <c r="A3943" s="11">
        <v>3940</v>
      </c>
      <c r="B3943" s="12" t="s">
        <v>9531</v>
      </c>
      <c r="C3943" s="13" t="s">
        <v>12499</v>
      </c>
      <c r="D3943" s="13">
        <v>310000071518</v>
      </c>
      <c r="E3943" s="14" t="s">
        <v>12451</v>
      </c>
      <c r="F3943" s="1" t="str">
        <f t="shared" si="183"/>
        <v>1拟通过</v>
      </c>
      <c r="G3943" s="1" t="str">
        <f t="shared" si="184"/>
        <v>拟通过</v>
      </c>
      <c r="H3943" s="1">
        <f t="shared" si="185"/>
        <v>310000071518</v>
      </c>
      <c r="I3943" s="21">
        <v>440100070013</v>
      </c>
      <c r="J3943" s="3" t="s">
        <v>8331</v>
      </c>
      <c r="K3943" s="3" t="s">
        <v>9268</v>
      </c>
      <c r="N3943" s="21">
        <v>440100020056</v>
      </c>
    </row>
    <row r="3944" ht="27" customHeight="1" spans="1:14">
      <c r="A3944" s="11">
        <v>3941</v>
      </c>
      <c r="B3944" s="12" t="s">
        <v>9531</v>
      </c>
      <c r="C3944" s="13" t="s">
        <v>5643</v>
      </c>
      <c r="D3944" s="13">
        <v>440100620012</v>
      </c>
      <c r="E3944" s="14" t="s">
        <v>12451</v>
      </c>
      <c r="F3944" s="1" t="str">
        <f t="shared" si="183"/>
        <v>1拟通过</v>
      </c>
      <c r="G3944" s="1" t="str">
        <f t="shared" si="184"/>
        <v>拟通过</v>
      </c>
      <c r="H3944" s="1">
        <f t="shared" si="185"/>
        <v>440100620012</v>
      </c>
      <c r="I3944" s="20">
        <v>440100070014</v>
      </c>
      <c r="J3944" s="3" t="s">
        <v>8331</v>
      </c>
      <c r="K3944" s="3" t="s">
        <v>9268</v>
      </c>
      <c r="N3944" s="21">
        <v>310000062906</v>
      </c>
    </row>
    <row r="3945" ht="27" customHeight="1" spans="1:14">
      <c r="A3945" s="11">
        <v>3942</v>
      </c>
      <c r="B3945" s="12" t="s">
        <v>9531</v>
      </c>
      <c r="C3945" s="13" t="s">
        <v>5767</v>
      </c>
      <c r="D3945" s="13">
        <v>310000071364</v>
      </c>
      <c r="E3945" s="14" t="s">
        <v>12451</v>
      </c>
      <c r="F3945" s="1" t="str">
        <f t="shared" si="183"/>
        <v>1拟通过</v>
      </c>
      <c r="G3945" s="1" t="str">
        <f t="shared" si="184"/>
        <v>拟通过</v>
      </c>
      <c r="H3945" s="1">
        <f t="shared" si="185"/>
        <v>310000071364</v>
      </c>
      <c r="I3945" s="21">
        <v>440100070015</v>
      </c>
      <c r="J3945" s="3" t="s">
        <v>8331</v>
      </c>
      <c r="K3945" s="3" t="s">
        <v>9268</v>
      </c>
      <c r="N3945" s="21">
        <v>310000061516</v>
      </c>
    </row>
    <row r="3946" ht="27" customHeight="1" spans="1:14">
      <c r="A3946" s="11">
        <v>3943</v>
      </c>
      <c r="B3946" s="12" t="s">
        <v>9531</v>
      </c>
      <c r="C3946" s="13" t="s">
        <v>5761</v>
      </c>
      <c r="D3946" s="13">
        <v>310000071046</v>
      </c>
      <c r="E3946" s="14" t="s">
        <v>12451</v>
      </c>
      <c r="F3946" s="1" t="str">
        <f t="shared" si="183"/>
        <v>1拟通过</v>
      </c>
      <c r="G3946" s="1" t="str">
        <f t="shared" si="184"/>
        <v>拟通过</v>
      </c>
      <c r="H3946" s="1">
        <f t="shared" si="185"/>
        <v>310000071046</v>
      </c>
      <c r="I3946" s="21">
        <v>440100510009</v>
      </c>
      <c r="J3946" s="3" t="s">
        <v>8331</v>
      </c>
      <c r="K3946" s="3" t="s">
        <v>9268</v>
      </c>
      <c r="N3946" s="21">
        <v>310000063844</v>
      </c>
    </row>
    <row r="3947" ht="27" customHeight="1" spans="1:14">
      <c r="A3947" s="11">
        <v>3944</v>
      </c>
      <c r="B3947" s="12" t="s">
        <v>9531</v>
      </c>
      <c r="C3947" s="13" t="s">
        <v>5826</v>
      </c>
      <c r="D3947" s="13">
        <v>310000070719</v>
      </c>
      <c r="E3947" s="14" t="s">
        <v>12451</v>
      </c>
      <c r="F3947" s="1" t="str">
        <f t="shared" si="183"/>
        <v>1拟通过</v>
      </c>
      <c r="G3947" s="1" t="str">
        <f t="shared" si="184"/>
        <v>拟通过</v>
      </c>
      <c r="H3947" s="1">
        <f t="shared" si="185"/>
        <v>310000070719</v>
      </c>
      <c r="I3947" s="20">
        <v>440100070019</v>
      </c>
      <c r="J3947" s="3" t="s">
        <v>8331</v>
      </c>
      <c r="K3947" s="3" t="s">
        <v>9268</v>
      </c>
      <c r="N3947" s="21">
        <v>310000063598</v>
      </c>
    </row>
    <row r="3948" ht="27" customHeight="1" spans="1:14">
      <c r="A3948" s="11">
        <v>3945</v>
      </c>
      <c r="B3948" s="12" t="s">
        <v>9531</v>
      </c>
      <c r="C3948" s="13" t="s">
        <v>5705</v>
      </c>
      <c r="D3948" s="13">
        <v>310000072727</v>
      </c>
      <c r="E3948" s="14" t="s">
        <v>12451</v>
      </c>
      <c r="F3948" s="1" t="str">
        <f t="shared" si="183"/>
        <v>1拟通过</v>
      </c>
      <c r="G3948" s="1" t="str">
        <f t="shared" si="184"/>
        <v>拟通过</v>
      </c>
      <c r="H3948" s="1">
        <f t="shared" si="185"/>
        <v>310000072727</v>
      </c>
      <c r="I3948" s="21">
        <v>440100070022</v>
      </c>
      <c r="J3948" s="3" t="s">
        <v>8331</v>
      </c>
      <c r="K3948" s="3" t="s">
        <v>9268</v>
      </c>
      <c r="N3948" s="21">
        <v>310000062087</v>
      </c>
    </row>
    <row r="3949" ht="27" customHeight="1" spans="1:14">
      <c r="A3949" s="11">
        <v>3946</v>
      </c>
      <c r="B3949" s="12" t="s">
        <v>9531</v>
      </c>
      <c r="C3949" s="13" t="s">
        <v>5578</v>
      </c>
      <c r="D3949" s="13">
        <v>310000070513</v>
      </c>
      <c r="E3949" s="14" t="s">
        <v>12451</v>
      </c>
      <c r="F3949" s="1" t="str">
        <f t="shared" si="183"/>
        <v>1拟通过</v>
      </c>
      <c r="G3949" s="1" t="str">
        <f t="shared" si="184"/>
        <v>拟通过</v>
      </c>
      <c r="H3949" s="1">
        <f t="shared" si="185"/>
        <v>310000070513</v>
      </c>
      <c r="I3949" s="21">
        <v>440100070018</v>
      </c>
      <c r="J3949" s="3" t="s">
        <v>8331</v>
      </c>
      <c r="K3949" s="3" t="s">
        <v>9268</v>
      </c>
      <c r="N3949" s="21">
        <v>310000125415</v>
      </c>
    </row>
    <row r="3950" ht="27" customHeight="1" spans="1:14">
      <c r="A3950" s="11">
        <v>3947</v>
      </c>
      <c r="B3950" s="12" t="s">
        <v>9531</v>
      </c>
      <c r="C3950" s="13" t="s">
        <v>5771</v>
      </c>
      <c r="D3950" s="13">
        <v>310000070162</v>
      </c>
      <c r="E3950" s="14" t="s">
        <v>12451</v>
      </c>
      <c r="F3950" s="1" t="str">
        <f t="shared" si="183"/>
        <v>1拟通过</v>
      </c>
      <c r="G3950" s="1" t="str">
        <f t="shared" si="184"/>
        <v>拟通过</v>
      </c>
      <c r="H3950" s="1">
        <f t="shared" si="185"/>
        <v>310000070162</v>
      </c>
      <c r="I3950" s="21">
        <v>440100250016</v>
      </c>
      <c r="J3950" s="3" t="s">
        <v>8331</v>
      </c>
      <c r="K3950" s="3" t="s">
        <v>9268</v>
      </c>
      <c r="N3950" s="21">
        <v>310000062631</v>
      </c>
    </row>
    <row r="3951" ht="27" customHeight="1" spans="1:14">
      <c r="A3951" s="11">
        <v>3948</v>
      </c>
      <c r="B3951" s="12" t="s">
        <v>9531</v>
      </c>
      <c r="C3951" s="13" t="s">
        <v>5540</v>
      </c>
      <c r="D3951" s="13">
        <v>310000070507</v>
      </c>
      <c r="E3951" s="14" t="s">
        <v>12451</v>
      </c>
      <c r="F3951" s="1" t="str">
        <f t="shared" si="183"/>
        <v>1拟通过</v>
      </c>
      <c r="G3951" s="1" t="str">
        <f t="shared" si="184"/>
        <v>拟通过</v>
      </c>
      <c r="H3951" s="1">
        <f t="shared" si="185"/>
        <v>310000070507</v>
      </c>
      <c r="I3951" s="21">
        <v>440100320028</v>
      </c>
      <c r="J3951" s="3" t="s">
        <v>8331</v>
      </c>
      <c r="K3951" s="3" t="s">
        <v>9268</v>
      </c>
      <c r="N3951" s="21">
        <v>310000062654</v>
      </c>
    </row>
    <row r="3952" ht="27" customHeight="1" spans="1:14">
      <c r="A3952" s="11">
        <v>3949</v>
      </c>
      <c r="B3952" s="12" t="s">
        <v>9531</v>
      </c>
      <c r="C3952" s="13" t="s">
        <v>5689</v>
      </c>
      <c r="D3952" s="13">
        <v>310000073470</v>
      </c>
      <c r="E3952" s="14" t="s">
        <v>12451</v>
      </c>
      <c r="F3952" s="1" t="str">
        <f t="shared" si="183"/>
        <v>1拟通过</v>
      </c>
      <c r="G3952" s="1" t="str">
        <f t="shared" si="184"/>
        <v>拟通过</v>
      </c>
      <c r="H3952" s="1">
        <f t="shared" si="185"/>
        <v>310000073470</v>
      </c>
      <c r="I3952" s="20">
        <v>440100020008</v>
      </c>
      <c r="J3952" s="3" t="s">
        <v>8331</v>
      </c>
      <c r="K3952" s="3" t="s">
        <v>9268</v>
      </c>
      <c r="N3952" s="21">
        <v>310000060794</v>
      </c>
    </row>
    <row r="3953" ht="27" customHeight="1" spans="1:14">
      <c r="A3953" s="11">
        <v>3950</v>
      </c>
      <c r="B3953" s="12" t="s">
        <v>9531</v>
      </c>
      <c r="C3953" s="13" t="s">
        <v>5621</v>
      </c>
      <c r="D3953" s="13">
        <v>310000072575</v>
      </c>
      <c r="E3953" s="14" t="s">
        <v>12451</v>
      </c>
      <c r="F3953" s="1" t="str">
        <f t="shared" si="183"/>
        <v>1拟通过</v>
      </c>
      <c r="G3953" s="1" t="str">
        <f t="shared" si="184"/>
        <v>拟通过</v>
      </c>
      <c r="H3953" s="1">
        <f t="shared" si="185"/>
        <v>310000072575</v>
      </c>
      <c r="I3953" s="21">
        <v>440100320017</v>
      </c>
      <c r="J3953" s="3" t="s">
        <v>8331</v>
      </c>
      <c r="K3953" s="3" t="s">
        <v>9268</v>
      </c>
      <c r="N3953" s="21">
        <v>310000063567</v>
      </c>
    </row>
    <row r="3954" ht="27" customHeight="1" spans="1:14">
      <c r="A3954" s="11">
        <v>3951</v>
      </c>
      <c r="B3954" s="12" t="s">
        <v>9531</v>
      </c>
      <c r="C3954" s="13" t="s">
        <v>5763</v>
      </c>
      <c r="D3954" s="13">
        <v>310000071681</v>
      </c>
      <c r="E3954" s="14" t="s">
        <v>12451</v>
      </c>
      <c r="F3954" s="1" t="str">
        <f t="shared" si="183"/>
        <v>1拟通过</v>
      </c>
      <c r="G3954" s="1" t="str">
        <f t="shared" si="184"/>
        <v>拟通过</v>
      </c>
      <c r="H3954" s="1">
        <f t="shared" si="185"/>
        <v>310000071681</v>
      </c>
      <c r="I3954" s="20">
        <v>440100320034</v>
      </c>
      <c r="J3954" s="3" t="s">
        <v>8331</v>
      </c>
      <c r="K3954" s="3" t="s">
        <v>9268</v>
      </c>
      <c r="N3954" s="21">
        <v>310000063722</v>
      </c>
    </row>
    <row r="3955" ht="27" customHeight="1" spans="1:14">
      <c r="A3955" s="11">
        <v>3952</v>
      </c>
      <c r="B3955" s="12" t="s">
        <v>9531</v>
      </c>
      <c r="C3955" s="13" t="s">
        <v>5677</v>
      </c>
      <c r="D3955" s="13">
        <v>310000071039</v>
      </c>
      <c r="E3955" s="14" t="s">
        <v>12451</v>
      </c>
      <c r="F3955" s="1" t="str">
        <f t="shared" si="183"/>
        <v>1拟通过</v>
      </c>
      <c r="G3955" s="1" t="str">
        <f t="shared" si="184"/>
        <v>拟通过</v>
      </c>
      <c r="H3955" s="1">
        <f t="shared" si="185"/>
        <v>310000071039</v>
      </c>
      <c r="I3955" s="21">
        <v>440100380085</v>
      </c>
      <c r="J3955" s="3" t="s">
        <v>8331</v>
      </c>
      <c r="K3955" s="3" t="s">
        <v>9268</v>
      </c>
      <c r="N3955" s="21">
        <v>440101040064</v>
      </c>
    </row>
    <row r="3956" ht="27" customHeight="1" spans="1:14">
      <c r="A3956" s="11">
        <v>3953</v>
      </c>
      <c r="B3956" s="12" t="s">
        <v>9531</v>
      </c>
      <c r="C3956" s="13" t="s">
        <v>12500</v>
      </c>
      <c r="D3956" s="13">
        <v>440100790092</v>
      </c>
      <c r="E3956" s="14" t="s">
        <v>12501</v>
      </c>
      <c r="F3956" s="1" t="str">
        <f t="shared" si="183"/>
        <v>1拟通过</v>
      </c>
      <c r="G3956" s="1" t="str">
        <f t="shared" si="184"/>
        <v>拟通过</v>
      </c>
      <c r="H3956" s="1">
        <f t="shared" si="185"/>
        <v>440100790092</v>
      </c>
      <c r="I3956" s="20">
        <v>440100550003</v>
      </c>
      <c r="J3956" s="3" t="s">
        <v>8331</v>
      </c>
      <c r="K3956" s="3" t="s">
        <v>9268</v>
      </c>
      <c r="N3956" s="21">
        <v>110001610288</v>
      </c>
    </row>
    <row r="3957" ht="27" customHeight="1" spans="1:14">
      <c r="A3957" s="11">
        <v>3954</v>
      </c>
      <c r="B3957" s="12" t="s">
        <v>9531</v>
      </c>
      <c r="C3957" s="13" t="s">
        <v>12502</v>
      </c>
      <c r="D3957" s="13">
        <v>110100320731</v>
      </c>
      <c r="E3957" s="14" t="s">
        <v>12501</v>
      </c>
      <c r="F3957" s="1" t="str">
        <f t="shared" si="183"/>
        <v>1拟通过</v>
      </c>
      <c r="G3957" s="1" t="str">
        <f t="shared" si="184"/>
        <v>拟通过</v>
      </c>
      <c r="H3957" s="1">
        <f t="shared" si="185"/>
        <v>110100320731</v>
      </c>
      <c r="I3957" s="21">
        <v>440102320002</v>
      </c>
      <c r="J3957" s="3" t="s">
        <v>8331</v>
      </c>
      <c r="K3957" s="3" t="s">
        <v>9268</v>
      </c>
      <c r="N3957" s="21">
        <v>310000062798</v>
      </c>
    </row>
    <row r="3958" ht="27" customHeight="1" spans="1:14">
      <c r="A3958" s="11">
        <v>3955</v>
      </c>
      <c r="B3958" s="12" t="s">
        <v>9531</v>
      </c>
      <c r="C3958" s="13" t="s">
        <v>12503</v>
      </c>
      <c r="D3958" s="13">
        <v>110100320697</v>
      </c>
      <c r="E3958" s="14" t="s">
        <v>12501</v>
      </c>
      <c r="F3958" s="1" t="str">
        <f t="shared" si="183"/>
        <v>1拟通过</v>
      </c>
      <c r="G3958" s="1" t="str">
        <f t="shared" si="184"/>
        <v>拟通过</v>
      </c>
      <c r="H3958" s="1">
        <f t="shared" si="185"/>
        <v>110100320697</v>
      </c>
      <c r="I3958" s="21">
        <v>440102320008</v>
      </c>
      <c r="J3958" s="3" t="s">
        <v>8331</v>
      </c>
      <c r="K3958" s="3" t="s">
        <v>9268</v>
      </c>
      <c r="N3958" s="20">
        <v>310000063682</v>
      </c>
    </row>
    <row r="3959" ht="27" customHeight="1" spans="1:14">
      <c r="A3959" s="11">
        <v>3956</v>
      </c>
      <c r="B3959" s="12" t="s">
        <v>9531</v>
      </c>
      <c r="C3959" s="13" t="s">
        <v>12504</v>
      </c>
      <c r="D3959" s="13">
        <v>440100790025</v>
      </c>
      <c r="E3959" s="14" t="s">
        <v>12501</v>
      </c>
      <c r="F3959" s="1" t="str">
        <f t="shared" si="183"/>
        <v>1拟通过</v>
      </c>
      <c r="G3959" s="1" t="str">
        <f t="shared" si="184"/>
        <v>拟通过</v>
      </c>
      <c r="H3959" s="1">
        <f t="shared" si="185"/>
        <v>440100790025</v>
      </c>
      <c r="I3959" s="21">
        <v>440400040024</v>
      </c>
      <c r="J3959" s="3" t="s">
        <v>8331</v>
      </c>
      <c r="K3959" s="3" t="s">
        <v>9268</v>
      </c>
      <c r="N3959" s="21">
        <v>310000060725</v>
      </c>
    </row>
    <row r="3960" ht="27" customHeight="1" spans="1:14">
      <c r="A3960" s="11">
        <v>3957</v>
      </c>
      <c r="B3960" s="12" t="s">
        <v>9531</v>
      </c>
      <c r="C3960" s="13" t="s">
        <v>12505</v>
      </c>
      <c r="D3960" s="13">
        <v>110100321088</v>
      </c>
      <c r="E3960" s="14" t="s">
        <v>12501</v>
      </c>
      <c r="F3960" s="1" t="str">
        <f t="shared" si="183"/>
        <v>1拟通过</v>
      </c>
      <c r="G3960" s="1" t="str">
        <f t="shared" si="184"/>
        <v>拟通过</v>
      </c>
      <c r="H3960" s="1">
        <f t="shared" si="185"/>
        <v>110100321088</v>
      </c>
      <c r="I3960" s="21">
        <v>440102320007</v>
      </c>
      <c r="J3960" s="3"/>
      <c r="K3960" s="3" t="s">
        <v>9323</v>
      </c>
      <c r="N3960" s="21">
        <v>440100020133</v>
      </c>
    </row>
    <row r="3961" ht="27" customHeight="1" spans="1:14">
      <c r="A3961" s="11">
        <v>3958</v>
      </c>
      <c r="B3961" s="12" t="s">
        <v>9531</v>
      </c>
      <c r="C3961" s="13" t="s">
        <v>12506</v>
      </c>
      <c r="D3961" s="13">
        <v>110100320780</v>
      </c>
      <c r="E3961" s="14" t="s">
        <v>12501</v>
      </c>
      <c r="F3961" s="1" t="str">
        <f t="shared" si="183"/>
        <v>1拟通过</v>
      </c>
      <c r="G3961" s="1" t="str">
        <f t="shared" si="184"/>
        <v>拟通过</v>
      </c>
      <c r="H3961" s="1">
        <f t="shared" si="185"/>
        <v>110100320780</v>
      </c>
      <c r="I3961" s="21">
        <v>440100550004</v>
      </c>
      <c r="J3961" s="3" t="s">
        <v>8331</v>
      </c>
      <c r="K3961" s="3" t="s">
        <v>9268</v>
      </c>
      <c r="N3961" s="21">
        <v>110100750038</v>
      </c>
    </row>
    <row r="3962" ht="27" customHeight="1" spans="1:14">
      <c r="A3962" s="11">
        <v>3959</v>
      </c>
      <c r="B3962" s="12" t="s">
        <v>9531</v>
      </c>
      <c r="C3962" s="13" t="s">
        <v>12507</v>
      </c>
      <c r="D3962" s="13">
        <v>110100320723</v>
      </c>
      <c r="E3962" s="14" t="s">
        <v>12501</v>
      </c>
      <c r="F3962" s="1" t="str">
        <f t="shared" si="183"/>
        <v>1拟通过</v>
      </c>
      <c r="G3962" s="1" t="str">
        <f t="shared" si="184"/>
        <v>拟通过</v>
      </c>
      <c r="H3962" s="1">
        <f t="shared" si="185"/>
        <v>110100320723</v>
      </c>
      <c r="I3962" s="20">
        <v>460000240223</v>
      </c>
      <c r="J3962" s="3" t="s">
        <v>8331</v>
      </c>
      <c r="K3962" s="3" t="s">
        <v>9268</v>
      </c>
      <c r="N3962" s="21">
        <v>440101040025</v>
      </c>
    </row>
    <row r="3963" ht="27" customHeight="1" spans="1:14">
      <c r="A3963" s="11">
        <v>3960</v>
      </c>
      <c r="B3963" s="12" t="s">
        <v>9531</v>
      </c>
      <c r="C3963" s="13" t="s">
        <v>12508</v>
      </c>
      <c r="D3963" s="13">
        <v>440100790229</v>
      </c>
      <c r="E3963" s="14" t="s">
        <v>12501</v>
      </c>
      <c r="F3963" s="1" t="str">
        <f t="shared" si="183"/>
        <v>1拟通过</v>
      </c>
      <c r="G3963" s="1" t="str">
        <f t="shared" si="184"/>
        <v>拟通过</v>
      </c>
      <c r="H3963" s="1">
        <f t="shared" si="185"/>
        <v>440100790229</v>
      </c>
      <c r="I3963" s="21">
        <v>440100680010</v>
      </c>
      <c r="J3963" s="3" t="s">
        <v>8331</v>
      </c>
      <c r="K3963" s="3" t="s">
        <v>9268</v>
      </c>
      <c r="N3963" s="20">
        <v>440101120005</v>
      </c>
    </row>
    <row r="3964" ht="27" customHeight="1" spans="1:14">
      <c r="A3964" s="11">
        <v>3961</v>
      </c>
      <c r="B3964" s="12" t="s">
        <v>9531</v>
      </c>
      <c r="C3964" s="13" t="s">
        <v>12509</v>
      </c>
      <c r="D3964" s="13">
        <v>440100793893</v>
      </c>
      <c r="E3964" s="14" t="s">
        <v>12501</v>
      </c>
      <c r="F3964" s="1" t="str">
        <f t="shared" si="183"/>
        <v>1拟通过</v>
      </c>
      <c r="G3964" s="1" t="str">
        <f t="shared" si="184"/>
        <v>拟通过</v>
      </c>
      <c r="H3964" s="1">
        <f t="shared" si="185"/>
        <v>440100793893</v>
      </c>
      <c r="I3964" s="21">
        <v>440100450028</v>
      </c>
      <c r="J3964" s="3"/>
      <c r="K3964" s="3" t="s">
        <v>9323</v>
      </c>
      <c r="N3964" s="21">
        <v>440100020135</v>
      </c>
    </row>
    <row r="3965" ht="27" customHeight="1" spans="1:14">
      <c r="A3965" s="11">
        <v>3962</v>
      </c>
      <c r="B3965" s="12" t="s">
        <v>9531</v>
      </c>
      <c r="C3965" s="13" t="s">
        <v>12510</v>
      </c>
      <c r="D3965" s="13">
        <v>440100790091</v>
      </c>
      <c r="E3965" s="14" t="s">
        <v>12501</v>
      </c>
      <c r="F3965" s="1" t="str">
        <f t="shared" si="183"/>
        <v>1拟通过</v>
      </c>
      <c r="G3965" s="1" t="str">
        <f t="shared" si="184"/>
        <v>拟通过</v>
      </c>
      <c r="H3965" s="1">
        <f t="shared" si="185"/>
        <v>440100790091</v>
      </c>
      <c r="I3965" s="21">
        <v>220300160016</v>
      </c>
      <c r="J3965" s="3" t="s">
        <v>8331</v>
      </c>
      <c r="K3965" s="3" t="s">
        <v>9268</v>
      </c>
      <c r="N3965" s="21">
        <v>310000061313</v>
      </c>
    </row>
    <row r="3966" ht="27" customHeight="1" spans="1:14">
      <c r="A3966" s="11">
        <v>3963</v>
      </c>
      <c r="B3966" s="12" t="s">
        <v>9531</v>
      </c>
      <c r="C3966" s="13" t="s">
        <v>12511</v>
      </c>
      <c r="D3966" s="13">
        <v>440100790135</v>
      </c>
      <c r="E3966" s="14" t="s">
        <v>12501</v>
      </c>
      <c r="F3966" s="1" t="str">
        <f t="shared" si="183"/>
        <v>1拟通过</v>
      </c>
      <c r="G3966" s="1" t="str">
        <f t="shared" si="184"/>
        <v>拟通过</v>
      </c>
      <c r="H3966" s="1">
        <f t="shared" si="185"/>
        <v>440100790135</v>
      </c>
      <c r="I3966" s="21">
        <v>440102660004</v>
      </c>
      <c r="J3966" s="3" t="s">
        <v>8331</v>
      </c>
      <c r="K3966" s="3" t="s">
        <v>9268</v>
      </c>
      <c r="N3966" s="21">
        <v>310000063893</v>
      </c>
    </row>
    <row r="3967" ht="27" customHeight="1" spans="1:14">
      <c r="A3967" s="11">
        <v>3964</v>
      </c>
      <c r="B3967" s="12" t="s">
        <v>9531</v>
      </c>
      <c r="C3967" s="13" t="s">
        <v>12512</v>
      </c>
      <c r="D3967" s="13">
        <v>440100790233</v>
      </c>
      <c r="E3967" s="14" t="s">
        <v>12501</v>
      </c>
      <c r="F3967" s="1" t="str">
        <f t="shared" si="183"/>
        <v>1拟通过</v>
      </c>
      <c r="G3967" s="1" t="str">
        <f t="shared" si="184"/>
        <v>拟通过</v>
      </c>
      <c r="H3967" s="1">
        <f t="shared" si="185"/>
        <v>440100790233</v>
      </c>
      <c r="I3967" s="21">
        <v>440100560031</v>
      </c>
      <c r="J3967" s="3"/>
      <c r="K3967" s="3" t="s">
        <v>9323</v>
      </c>
      <c r="N3967" s="21">
        <v>310000060671</v>
      </c>
    </row>
    <row r="3968" ht="27" customHeight="1" spans="1:14">
      <c r="A3968" s="11">
        <v>3965</v>
      </c>
      <c r="B3968" s="12" t="s">
        <v>9531</v>
      </c>
      <c r="C3968" s="13" t="s">
        <v>12513</v>
      </c>
      <c r="D3968" s="13">
        <v>110100320742</v>
      </c>
      <c r="E3968" s="14" t="s">
        <v>12501</v>
      </c>
      <c r="F3968" s="1" t="str">
        <f t="shared" si="183"/>
        <v>1拟通过</v>
      </c>
      <c r="G3968" s="1" t="str">
        <f t="shared" si="184"/>
        <v>拟通过</v>
      </c>
      <c r="H3968" s="1">
        <f t="shared" si="185"/>
        <v>110100320742</v>
      </c>
      <c r="I3968" s="21">
        <v>530102130001</v>
      </c>
      <c r="J3968" s="3" t="s">
        <v>8331</v>
      </c>
      <c r="K3968" s="3" t="s">
        <v>9268</v>
      </c>
      <c r="N3968" s="21">
        <v>310000060557</v>
      </c>
    </row>
    <row r="3969" ht="27" customHeight="1" spans="1:14">
      <c r="A3969" s="11">
        <v>3966</v>
      </c>
      <c r="B3969" s="12" t="s">
        <v>9531</v>
      </c>
      <c r="C3969" s="13" t="s">
        <v>12514</v>
      </c>
      <c r="D3969" s="13">
        <v>110100321187</v>
      </c>
      <c r="E3969" s="14" t="s">
        <v>12501</v>
      </c>
      <c r="F3969" s="1" t="str">
        <f t="shared" si="183"/>
        <v>1拟通过</v>
      </c>
      <c r="G3969" s="1" t="str">
        <f t="shared" si="184"/>
        <v>拟通过</v>
      </c>
      <c r="H3969" s="1">
        <f t="shared" si="185"/>
        <v>110100321187</v>
      </c>
      <c r="I3969" s="21">
        <v>440101600010</v>
      </c>
      <c r="J3969" s="3" t="s">
        <v>8331</v>
      </c>
      <c r="K3969" s="3" t="s">
        <v>9268</v>
      </c>
      <c r="N3969" s="21">
        <v>310000060335</v>
      </c>
    </row>
    <row r="3970" ht="27" customHeight="1" spans="1:14">
      <c r="A3970" s="11">
        <v>3967</v>
      </c>
      <c r="B3970" s="12" t="s">
        <v>9531</v>
      </c>
      <c r="C3970" s="13" t="s">
        <v>12515</v>
      </c>
      <c r="D3970" s="13">
        <v>110100321062</v>
      </c>
      <c r="E3970" s="14" t="s">
        <v>12501</v>
      </c>
      <c r="F3970" s="1" t="str">
        <f t="shared" si="183"/>
        <v>1拟通过</v>
      </c>
      <c r="G3970" s="1" t="str">
        <f t="shared" si="184"/>
        <v>拟通过</v>
      </c>
      <c r="H3970" s="1">
        <f t="shared" si="185"/>
        <v>110100321062</v>
      </c>
      <c r="I3970" s="21">
        <v>440101000002</v>
      </c>
      <c r="J3970" s="3" t="s">
        <v>8331</v>
      </c>
      <c r="K3970" s="3" t="s">
        <v>9268</v>
      </c>
      <c r="N3970" s="21">
        <v>110002040071</v>
      </c>
    </row>
    <row r="3971" ht="27" customHeight="1" spans="1:14">
      <c r="A3971" s="11">
        <v>3968</v>
      </c>
      <c r="B3971" s="12" t="s">
        <v>9531</v>
      </c>
      <c r="C3971" s="13" t="s">
        <v>12516</v>
      </c>
      <c r="D3971" s="13">
        <v>110100320848</v>
      </c>
      <c r="E3971" s="14" t="s">
        <v>12501</v>
      </c>
      <c r="F3971" s="1" t="str">
        <f t="shared" si="183"/>
        <v>1拟通过</v>
      </c>
      <c r="G3971" s="1" t="str">
        <f t="shared" si="184"/>
        <v>拟通过</v>
      </c>
      <c r="H3971" s="1">
        <f t="shared" si="185"/>
        <v>110100320848</v>
      </c>
      <c r="I3971" s="21">
        <v>230000050252</v>
      </c>
      <c r="J3971" s="3" t="s">
        <v>8331</v>
      </c>
      <c r="K3971" s="3" t="s">
        <v>9268</v>
      </c>
      <c r="N3971" s="21">
        <v>310000061720</v>
      </c>
    </row>
    <row r="3972" ht="27" customHeight="1" spans="1:14">
      <c r="A3972" s="11">
        <v>3969</v>
      </c>
      <c r="B3972" s="12" t="s">
        <v>9531</v>
      </c>
      <c r="C3972" s="13" t="s">
        <v>12517</v>
      </c>
      <c r="D3972" s="13">
        <v>110101560122</v>
      </c>
      <c r="E3972" s="14" t="s">
        <v>12501</v>
      </c>
      <c r="F3972" s="1" t="str">
        <f t="shared" si="183"/>
        <v>1拟通过</v>
      </c>
      <c r="G3972" s="1" t="str">
        <f t="shared" si="184"/>
        <v>拟通过</v>
      </c>
      <c r="H3972" s="1">
        <f t="shared" si="185"/>
        <v>110101560122</v>
      </c>
      <c r="I3972" s="21">
        <v>440300481130</v>
      </c>
      <c r="J3972" s="3"/>
      <c r="K3972" s="3" t="s">
        <v>9323</v>
      </c>
      <c r="N3972" s="21">
        <v>440100020125</v>
      </c>
    </row>
    <row r="3973" ht="27" customHeight="1" spans="1:14">
      <c r="A3973" s="11">
        <v>3970</v>
      </c>
      <c r="B3973" s="12" t="s">
        <v>9531</v>
      </c>
      <c r="C3973" s="13" t="s">
        <v>12518</v>
      </c>
      <c r="D3973" s="13">
        <v>440100790063</v>
      </c>
      <c r="E3973" s="14" t="s">
        <v>12501</v>
      </c>
      <c r="F3973" s="1" t="str">
        <f t="shared" ref="F3973:F4036" si="186">VLOOKUP(D:D,I:K,3,0)</f>
        <v>1拟通过</v>
      </c>
      <c r="G3973" s="1" t="str">
        <f t="shared" ref="G3973:G4036" si="187">VLOOKUP(D:D,I:K,2,0)</f>
        <v>拟通过</v>
      </c>
      <c r="H3973" s="1">
        <f t="shared" ref="H3973:H4036" si="188">VLOOKUP(D:D,N:N,1,0)</f>
        <v>440100790063</v>
      </c>
      <c r="I3973" s="20">
        <v>110001492710</v>
      </c>
      <c r="J3973" s="3" t="s">
        <v>8331</v>
      </c>
      <c r="K3973" s="3" t="s">
        <v>9268</v>
      </c>
      <c r="N3973" s="21">
        <v>110001610239</v>
      </c>
    </row>
    <row r="3974" ht="27" customHeight="1" spans="1:14">
      <c r="A3974" s="11">
        <v>3971</v>
      </c>
      <c r="B3974" s="12" t="s">
        <v>9531</v>
      </c>
      <c r="C3974" s="13" t="s">
        <v>7843</v>
      </c>
      <c r="D3974" s="13">
        <v>110100320787</v>
      </c>
      <c r="E3974" s="14" t="s">
        <v>12501</v>
      </c>
      <c r="F3974" s="1" t="str">
        <f t="shared" si="186"/>
        <v>1拟通过</v>
      </c>
      <c r="G3974" s="1" t="str">
        <f t="shared" si="187"/>
        <v>拟通过</v>
      </c>
      <c r="H3974" s="1">
        <f t="shared" si="188"/>
        <v>110100320787</v>
      </c>
      <c r="I3974" s="21">
        <v>441500060002</v>
      </c>
      <c r="J3974" s="3" t="s">
        <v>8331</v>
      </c>
      <c r="K3974" s="3" t="s">
        <v>9268</v>
      </c>
      <c r="N3974" s="21">
        <v>310000061401</v>
      </c>
    </row>
    <row r="3975" ht="27" customHeight="1" spans="1:14">
      <c r="A3975" s="11">
        <v>3972</v>
      </c>
      <c r="B3975" s="12" t="s">
        <v>9531</v>
      </c>
      <c r="C3975" s="13" t="s">
        <v>12269</v>
      </c>
      <c r="D3975" s="13">
        <v>440100570019</v>
      </c>
      <c r="E3975" s="14" t="s">
        <v>12501</v>
      </c>
      <c r="F3975" s="1" t="str">
        <f t="shared" si="186"/>
        <v>1拟通过</v>
      </c>
      <c r="G3975" s="1" t="str">
        <f t="shared" si="187"/>
        <v>拟通过</v>
      </c>
      <c r="H3975" s="1">
        <f t="shared" si="188"/>
        <v>440100570019</v>
      </c>
      <c r="I3975" s="21">
        <v>440102660005</v>
      </c>
      <c r="J3975" s="3" t="s">
        <v>8331</v>
      </c>
      <c r="K3975" s="3" t="s">
        <v>9268</v>
      </c>
      <c r="N3975" s="21">
        <v>110001610220</v>
      </c>
    </row>
    <row r="3976" ht="27" customHeight="1" spans="1:14">
      <c r="A3976" s="11">
        <v>3973</v>
      </c>
      <c r="B3976" s="12" t="s">
        <v>9531</v>
      </c>
      <c r="C3976" s="13" t="s">
        <v>12519</v>
      </c>
      <c r="D3976" s="13">
        <v>110100320867</v>
      </c>
      <c r="E3976" s="14" t="s">
        <v>12501</v>
      </c>
      <c r="F3976" s="1" t="str">
        <f t="shared" si="186"/>
        <v>1拟通过</v>
      </c>
      <c r="G3976" s="1" t="str">
        <f t="shared" si="187"/>
        <v>拟通过</v>
      </c>
      <c r="H3976" s="1">
        <f t="shared" si="188"/>
        <v>110100320867</v>
      </c>
      <c r="I3976" s="21">
        <v>230100172036</v>
      </c>
      <c r="J3976" s="3" t="s">
        <v>8331</v>
      </c>
      <c r="K3976" s="3" t="s">
        <v>9268</v>
      </c>
      <c r="N3976" s="21">
        <v>440100530080</v>
      </c>
    </row>
    <row r="3977" ht="27" customHeight="1" spans="1:14">
      <c r="A3977" s="11">
        <v>3974</v>
      </c>
      <c r="B3977" s="12" t="s">
        <v>9531</v>
      </c>
      <c r="C3977" s="13" t="s">
        <v>12520</v>
      </c>
      <c r="D3977" s="13">
        <v>110100320823</v>
      </c>
      <c r="E3977" s="14" t="s">
        <v>12501</v>
      </c>
      <c r="F3977" s="1" t="str">
        <f t="shared" si="186"/>
        <v>1拟通过</v>
      </c>
      <c r="G3977" s="1" t="str">
        <f t="shared" si="187"/>
        <v>拟通过</v>
      </c>
      <c r="H3977" s="1">
        <f t="shared" si="188"/>
        <v>110100320823</v>
      </c>
      <c r="I3977" s="21">
        <v>440101050007</v>
      </c>
      <c r="J3977" s="3" t="s">
        <v>8331</v>
      </c>
      <c r="K3977" s="3" t="s">
        <v>9268</v>
      </c>
      <c r="N3977" s="21">
        <v>440100060051</v>
      </c>
    </row>
    <row r="3978" ht="27" customHeight="1" spans="1:14">
      <c r="A3978" s="11">
        <v>3975</v>
      </c>
      <c r="B3978" s="12" t="s">
        <v>9531</v>
      </c>
      <c r="C3978" s="13" t="s">
        <v>12521</v>
      </c>
      <c r="D3978" s="13">
        <v>110100321061</v>
      </c>
      <c r="E3978" s="14" t="s">
        <v>12501</v>
      </c>
      <c r="F3978" s="1" t="str">
        <f t="shared" si="186"/>
        <v>1拟通过</v>
      </c>
      <c r="G3978" s="1" t="str">
        <f t="shared" si="187"/>
        <v>拟通过</v>
      </c>
      <c r="H3978" s="1">
        <f t="shared" si="188"/>
        <v>110100321061</v>
      </c>
      <c r="I3978" s="20">
        <v>430100300005</v>
      </c>
      <c r="J3978" s="3" t="s">
        <v>8331</v>
      </c>
      <c r="K3978" s="3" t="s">
        <v>9268</v>
      </c>
      <c r="N3978" s="21">
        <v>310000061359</v>
      </c>
    </row>
    <row r="3979" ht="27" customHeight="1" spans="1:14">
      <c r="A3979" s="11">
        <v>3976</v>
      </c>
      <c r="B3979" s="12" t="s">
        <v>9531</v>
      </c>
      <c r="C3979" s="13" t="s">
        <v>12522</v>
      </c>
      <c r="D3979" s="13">
        <v>440100790216</v>
      </c>
      <c r="E3979" s="14" t="s">
        <v>12501</v>
      </c>
      <c r="F3979" s="1" t="str">
        <f t="shared" si="186"/>
        <v>1拟通过</v>
      </c>
      <c r="G3979" s="1" t="str">
        <f t="shared" si="187"/>
        <v>拟通过</v>
      </c>
      <c r="H3979" s="1">
        <f t="shared" si="188"/>
        <v>440100790216</v>
      </c>
      <c r="I3979" s="20">
        <v>500100460003</v>
      </c>
      <c r="J3979" s="3" t="s">
        <v>8331</v>
      </c>
      <c r="K3979" s="3" t="s">
        <v>9268</v>
      </c>
      <c r="N3979" s="21">
        <v>310000063116</v>
      </c>
    </row>
    <row r="3980" ht="27" customHeight="1" spans="1:14">
      <c r="A3980" s="11">
        <v>3977</v>
      </c>
      <c r="B3980" s="12" t="s">
        <v>9531</v>
      </c>
      <c r="C3980" s="13" t="s">
        <v>12523</v>
      </c>
      <c r="D3980" s="13">
        <v>110100321063</v>
      </c>
      <c r="E3980" s="14" t="s">
        <v>12501</v>
      </c>
      <c r="F3980" s="1" t="str">
        <f t="shared" si="186"/>
        <v>1拟通过</v>
      </c>
      <c r="G3980" s="1" t="str">
        <f t="shared" si="187"/>
        <v>拟通过</v>
      </c>
      <c r="H3980" s="1">
        <f t="shared" si="188"/>
        <v>110100321063</v>
      </c>
      <c r="I3980" s="21">
        <v>440100430046</v>
      </c>
      <c r="J3980" s="3" t="s">
        <v>8331</v>
      </c>
      <c r="K3980" s="3" t="s">
        <v>9268</v>
      </c>
      <c r="N3980" s="21">
        <v>310000062818</v>
      </c>
    </row>
    <row r="3981" ht="27" customHeight="1" spans="1:14">
      <c r="A3981" s="11">
        <v>3978</v>
      </c>
      <c r="B3981" s="12" t="s">
        <v>9531</v>
      </c>
      <c r="C3981" s="13" t="s">
        <v>12524</v>
      </c>
      <c r="D3981" s="13">
        <v>350200020151</v>
      </c>
      <c r="E3981" s="14" t="s">
        <v>12501</v>
      </c>
      <c r="F3981" s="1" t="str">
        <f t="shared" si="186"/>
        <v>1拟通过</v>
      </c>
      <c r="G3981" s="1" t="str">
        <f t="shared" si="187"/>
        <v>拟通过</v>
      </c>
      <c r="H3981" s="1">
        <f t="shared" si="188"/>
        <v>350200020151</v>
      </c>
      <c r="I3981" s="21">
        <v>110001680165</v>
      </c>
      <c r="J3981" s="3" t="s">
        <v>8331</v>
      </c>
      <c r="K3981" s="3" t="s">
        <v>9268</v>
      </c>
      <c r="N3981" s="21">
        <v>110101560581</v>
      </c>
    </row>
    <row r="3982" ht="27" customHeight="1" spans="1:14">
      <c r="A3982" s="11">
        <v>3979</v>
      </c>
      <c r="B3982" s="12" t="s">
        <v>9531</v>
      </c>
      <c r="C3982" s="13" t="s">
        <v>12525</v>
      </c>
      <c r="D3982" s="13">
        <v>431200050005</v>
      </c>
      <c r="E3982" s="14" t="s">
        <v>12526</v>
      </c>
      <c r="F3982" s="1" t="str">
        <f t="shared" si="186"/>
        <v>拟通过</v>
      </c>
      <c r="G3982" s="1" t="str">
        <f t="shared" si="187"/>
        <v>会费</v>
      </c>
      <c r="H3982" s="1">
        <f t="shared" si="188"/>
        <v>431200050005</v>
      </c>
      <c r="I3982" s="20">
        <v>110000252648</v>
      </c>
      <c r="J3982" s="3" t="s">
        <v>8331</v>
      </c>
      <c r="K3982" s="3" t="s">
        <v>9268</v>
      </c>
      <c r="N3982" s="21">
        <v>310000060792</v>
      </c>
    </row>
    <row r="3983" ht="27" customHeight="1" spans="1:14">
      <c r="A3983" s="11">
        <v>3980</v>
      </c>
      <c r="B3983" s="12" t="s">
        <v>9531</v>
      </c>
      <c r="C3983" s="13" t="s">
        <v>12527</v>
      </c>
      <c r="D3983" s="13">
        <v>110101360875</v>
      </c>
      <c r="E3983" s="14" t="s">
        <v>12528</v>
      </c>
      <c r="F3983" s="1" t="str">
        <f t="shared" si="186"/>
        <v>1拟通过</v>
      </c>
      <c r="G3983" s="1" t="str">
        <f t="shared" si="187"/>
        <v>拟通过</v>
      </c>
      <c r="H3983" s="1">
        <f t="shared" si="188"/>
        <v>110101360875</v>
      </c>
      <c r="I3983" s="21">
        <v>110100755017</v>
      </c>
      <c r="J3983" s="3" t="s">
        <v>8331</v>
      </c>
      <c r="K3983" s="3" t="s">
        <v>9268</v>
      </c>
      <c r="N3983" s="21">
        <v>310000063755</v>
      </c>
    </row>
    <row r="3984" ht="27" customHeight="1" spans="1:14">
      <c r="A3984" s="11">
        <v>3981</v>
      </c>
      <c r="B3984" s="12" t="s">
        <v>9531</v>
      </c>
      <c r="C3984" s="13" t="s">
        <v>12529</v>
      </c>
      <c r="D3984" s="13">
        <v>310000080145</v>
      </c>
      <c r="E3984" s="14" t="s">
        <v>12528</v>
      </c>
      <c r="F3984" s="1" t="str">
        <f t="shared" si="186"/>
        <v>1拟通过</v>
      </c>
      <c r="G3984" s="1" t="str">
        <f t="shared" si="187"/>
        <v>拟通过</v>
      </c>
      <c r="H3984" s="1">
        <f t="shared" si="188"/>
        <v>310000080145</v>
      </c>
      <c r="I3984" s="21">
        <v>440102110002</v>
      </c>
      <c r="J3984" s="3" t="s">
        <v>8331</v>
      </c>
      <c r="K3984" s="3" t="s">
        <v>9268</v>
      </c>
      <c r="N3984" s="21">
        <v>310000061907</v>
      </c>
    </row>
    <row r="3985" ht="27" customHeight="1" spans="1:14">
      <c r="A3985" s="11">
        <v>3982</v>
      </c>
      <c r="B3985" s="12" t="s">
        <v>9531</v>
      </c>
      <c r="C3985" s="13" t="s">
        <v>12530</v>
      </c>
      <c r="D3985" s="13">
        <v>310000080235</v>
      </c>
      <c r="E3985" s="14" t="s">
        <v>12528</v>
      </c>
      <c r="F3985" s="1" t="str">
        <f t="shared" si="186"/>
        <v>1拟通过</v>
      </c>
      <c r="G3985" s="1" t="str">
        <f t="shared" si="187"/>
        <v>拟通过</v>
      </c>
      <c r="H3985" s="1">
        <f t="shared" si="188"/>
        <v>310000080235</v>
      </c>
      <c r="I3985" s="21">
        <v>440100290017</v>
      </c>
      <c r="J3985" s="3" t="s">
        <v>8331</v>
      </c>
      <c r="K3985" s="3" t="s">
        <v>9268</v>
      </c>
      <c r="N3985" s="21">
        <v>310000063530</v>
      </c>
    </row>
    <row r="3986" ht="27" customHeight="1" spans="1:14">
      <c r="A3986" s="11">
        <v>3983</v>
      </c>
      <c r="B3986" s="12" t="s">
        <v>9531</v>
      </c>
      <c r="C3986" s="13" t="s">
        <v>12531</v>
      </c>
      <c r="D3986" s="13">
        <v>310000072441</v>
      </c>
      <c r="E3986" s="14" t="s">
        <v>12528</v>
      </c>
      <c r="F3986" s="1" t="str">
        <f t="shared" si="186"/>
        <v>1拟通过</v>
      </c>
      <c r="G3986" s="1" t="str">
        <f t="shared" si="187"/>
        <v>拟通过</v>
      </c>
      <c r="H3986" s="1">
        <f t="shared" si="188"/>
        <v>310000072441</v>
      </c>
      <c r="I3986" s="20">
        <v>460000280238</v>
      </c>
      <c r="J3986" s="3" t="s">
        <v>8331</v>
      </c>
      <c r="K3986" s="3" t="s">
        <v>9268</v>
      </c>
      <c r="N3986" s="21">
        <v>310000062072</v>
      </c>
    </row>
    <row r="3987" ht="27" customHeight="1" spans="1:14">
      <c r="A3987" s="11">
        <v>3984</v>
      </c>
      <c r="B3987" s="12" t="s">
        <v>9531</v>
      </c>
      <c r="C3987" s="13" t="s">
        <v>12532</v>
      </c>
      <c r="D3987" s="13">
        <v>310000080091</v>
      </c>
      <c r="E3987" s="14" t="s">
        <v>12528</v>
      </c>
      <c r="F3987" s="1" t="str">
        <f t="shared" si="186"/>
        <v>1拟通过</v>
      </c>
      <c r="G3987" s="1" t="str">
        <f t="shared" si="187"/>
        <v>拟通过</v>
      </c>
      <c r="H3987" s="1">
        <f t="shared" si="188"/>
        <v>310000080091</v>
      </c>
      <c r="I3987" s="21">
        <v>440102260001</v>
      </c>
      <c r="J3987" s="3" t="s">
        <v>8331</v>
      </c>
      <c r="K3987" s="3" t="s">
        <v>9268</v>
      </c>
      <c r="N3987" s="21">
        <v>310000063188</v>
      </c>
    </row>
    <row r="3988" ht="27" customHeight="1" spans="1:14">
      <c r="A3988" s="11">
        <v>3985</v>
      </c>
      <c r="B3988" s="12" t="s">
        <v>9531</v>
      </c>
      <c r="C3988" s="13" t="s">
        <v>12533</v>
      </c>
      <c r="D3988" s="13">
        <v>110100750023</v>
      </c>
      <c r="E3988" s="14" t="s">
        <v>12528</v>
      </c>
      <c r="F3988" s="1" t="str">
        <f t="shared" si="186"/>
        <v>1拟通过</v>
      </c>
      <c r="G3988" s="1" t="str">
        <f t="shared" si="187"/>
        <v>拟通过</v>
      </c>
      <c r="H3988" s="1">
        <f t="shared" si="188"/>
        <v>110100750023</v>
      </c>
      <c r="I3988" s="21">
        <v>440102260002</v>
      </c>
      <c r="J3988" s="3" t="s">
        <v>8331</v>
      </c>
      <c r="K3988" s="3" t="s">
        <v>9268</v>
      </c>
      <c r="N3988" s="21">
        <v>310000061814</v>
      </c>
    </row>
    <row r="3989" ht="27" customHeight="1" spans="1:14">
      <c r="A3989" s="11">
        <v>3986</v>
      </c>
      <c r="B3989" s="12" t="s">
        <v>9531</v>
      </c>
      <c r="C3989" s="13" t="s">
        <v>12534</v>
      </c>
      <c r="D3989" s="13">
        <v>440101040023</v>
      </c>
      <c r="E3989" s="14" t="s">
        <v>12528</v>
      </c>
      <c r="F3989" s="1" t="str">
        <f t="shared" si="186"/>
        <v>1拟通过</v>
      </c>
      <c r="G3989" s="1" t="str">
        <f t="shared" si="187"/>
        <v>拟通过</v>
      </c>
      <c r="H3989" s="1">
        <f t="shared" si="188"/>
        <v>440101040023</v>
      </c>
      <c r="I3989" s="21">
        <v>310000061257</v>
      </c>
      <c r="J3989" s="3" t="s">
        <v>8331</v>
      </c>
      <c r="K3989" s="3" t="s">
        <v>9268</v>
      </c>
      <c r="N3989" s="21">
        <v>310000060552</v>
      </c>
    </row>
    <row r="3990" ht="27" customHeight="1" spans="1:14">
      <c r="A3990" s="11">
        <v>3987</v>
      </c>
      <c r="B3990" s="12" t="s">
        <v>9531</v>
      </c>
      <c r="C3990" s="13" t="s">
        <v>12535</v>
      </c>
      <c r="D3990" s="13">
        <v>440300730040</v>
      </c>
      <c r="E3990" s="14" t="s">
        <v>12536</v>
      </c>
      <c r="F3990" s="1" t="str">
        <f t="shared" si="186"/>
        <v>1拟通过</v>
      </c>
      <c r="G3990" s="1" t="str">
        <f t="shared" si="187"/>
        <v>拟通过</v>
      </c>
      <c r="H3990" s="1">
        <f t="shared" si="188"/>
        <v>440300730040</v>
      </c>
      <c r="I3990" s="20">
        <v>440300481167</v>
      </c>
      <c r="J3990" s="3"/>
      <c r="K3990" s="3" t="s">
        <v>9323</v>
      </c>
      <c r="N3990" s="21">
        <v>310000063408</v>
      </c>
    </row>
    <row r="3991" ht="27" customHeight="1" spans="1:14">
      <c r="A3991" s="11">
        <v>3988</v>
      </c>
      <c r="B3991" s="12" t="s">
        <v>9531</v>
      </c>
      <c r="C3991" s="13" t="s">
        <v>12537</v>
      </c>
      <c r="D3991" s="13">
        <v>440100420012</v>
      </c>
      <c r="E3991" s="14" t="s">
        <v>12536</v>
      </c>
      <c r="F3991" s="1" t="str">
        <f t="shared" si="186"/>
        <v>1拟通过</v>
      </c>
      <c r="G3991" s="1" t="str">
        <f t="shared" si="187"/>
        <v>拟通过</v>
      </c>
      <c r="H3991" s="1">
        <f t="shared" si="188"/>
        <v>440100420012</v>
      </c>
      <c r="I3991" s="21">
        <v>440300480380</v>
      </c>
      <c r="J3991" s="3" t="s">
        <v>8331</v>
      </c>
      <c r="K3991" s="3" t="s">
        <v>9268</v>
      </c>
      <c r="N3991" s="21">
        <v>310000061070</v>
      </c>
    </row>
    <row r="3992" ht="27" customHeight="1" spans="1:14">
      <c r="A3992" s="11">
        <v>3989</v>
      </c>
      <c r="B3992" s="12" t="s">
        <v>9531</v>
      </c>
      <c r="C3992" s="13" t="s">
        <v>12538</v>
      </c>
      <c r="D3992" s="13">
        <v>440100650001</v>
      </c>
      <c r="E3992" s="14" t="s">
        <v>12536</v>
      </c>
      <c r="F3992" s="1" t="str">
        <f t="shared" si="186"/>
        <v>拟通过2</v>
      </c>
      <c r="G3992" s="1" t="str">
        <f t="shared" si="187"/>
        <v>拟通过</v>
      </c>
      <c r="H3992" s="1">
        <f t="shared" si="188"/>
        <v>440100650001</v>
      </c>
      <c r="I3992" s="21">
        <v>474702700010</v>
      </c>
      <c r="J3992" s="3" t="s">
        <v>8331</v>
      </c>
      <c r="K3992" s="3" t="s">
        <v>9268</v>
      </c>
      <c r="N3992" s="21">
        <v>310000063784</v>
      </c>
    </row>
    <row r="3993" ht="27" customHeight="1" spans="1:14">
      <c r="A3993" s="11">
        <v>3990</v>
      </c>
      <c r="B3993" s="12" t="s">
        <v>9531</v>
      </c>
      <c r="C3993" s="13" t="s">
        <v>12539</v>
      </c>
      <c r="D3993" s="13">
        <v>474701140004</v>
      </c>
      <c r="E3993" s="14" t="s">
        <v>12536</v>
      </c>
      <c r="F3993" s="1" t="str">
        <f t="shared" si="186"/>
        <v>1拟通过</v>
      </c>
      <c r="G3993" s="1" t="str">
        <f t="shared" si="187"/>
        <v>拟通过</v>
      </c>
      <c r="H3993" s="1">
        <f t="shared" si="188"/>
        <v>474701140004</v>
      </c>
      <c r="I3993" s="21">
        <v>474703300014</v>
      </c>
      <c r="J3993" s="3" t="s">
        <v>8331</v>
      </c>
      <c r="K3993" s="3" t="s">
        <v>9268</v>
      </c>
      <c r="N3993" s="21">
        <v>310000060636</v>
      </c>
    </row>
    <row r="3994" ht="27" customHeight="1" spans="1:14">
      <c r="A3994" s="11">
        <v>3991</v>
      </c>
      <c r="B3994" s="12" t="s">
        <v>9531</v>
      </c>
      <c r="C3994" s="13" t="s">
        <v>12540</v>
      </c>
      <c r="D3994" s="13">
        <v>440300190357</v>
      </c>
      <c r="E3994" s="14" t="s">
        <v>12541</v>
      </c>
      <c r="F3994" s="1" t="str">
        <f t="shared" si="186"/>
        <v>1拟通过</v>
      </c>
      <c r="G3994" s="1" t="str">
        <f t="shared" si="187"/>
        <v>拟通过</v>
      </c>
      <c r="H3994" s="1">
        <f t="shared" si="188"/>
        <v>440300190357</v>
      </c>
      <c r="I3994" s="21">
        <v>440300450681</v>
      </c>
      <c r="J3994" s="3" t="s">
        <v>8331</v>
      </c>
      <c r="K3994" s="3" t="s">
        <v>9268</v>
      </c>
      <c r="N3994" s="21">
        <v>310000063753</v>
      </c>
    </row>
    <row r="3995" ht="27" customHeight="1" spans="1:14">
      <c r="A3995" s="11">
        <v>3992</v>
      </c>
      <c r="B3995" s="12" t="s">
        <v>9531</v>
      </c>
      <c r="C3995" s="13" t="s">
        <v>12542</v>
      </c>
      <c r="D3995" s="13">
        <v>330000011160</v>
      </c>
      <c r="E3995" s="14" t="s">
        <v>12541</v>
      </c>
      <c r="F3995" s="1" t="str">
        <f t="shared" si="186"/>
        <v>1拟通过</v>
      </c>
      <c r="G3995" s="1" t="str">
        <f t="shared" si="187"/>
        <v>拟通过</v>
      </c>
      <c r="H3995" s="1">
        <f t="shared" si="188"/>
        <v>330000011160</v>
      </c>
      <c r="I3995" s="21">
        <v>440100140005</v>
      </c>
      <c r="J3995" s="3" t="s">
        <v>8331</v>
      </c>
      <c r="K3995" s="3" t="s">
        <v>9268</v>
      </c>
      <c r="N3995" s="21">
        <v>310000062931</v>
      </c>
    </row>
    <row r="3996" ht="27" customHeight="1" spans="1:14">
      <c r="A3996" s="11">
        <v>3993</v>
      </c>
      <c r="B3996" s="12" t="s">
        <v>9531</v>
      </c>
      <c r="C3996" s="13" t="s">
        <v>12543</v>
      </c>
      <c r="D3996" s="13">
        <v>330000011729</v>
      </c>
      <c r="E3996" s="14" t="s">
        <v>12541</v>
      </c>
      <c r="F3996" s="1" t="str">
        <f t="shared" si="186"/>
        <v>1拟通过</v>
      </c>
      <c r="G3996" s="1" t="str">
        <f t="shared" si="187"/>
        <v>拟通过</v>
      </c>
      <c r="H3996" s="1">
        <f t="shared" si="188"/>
        <v>330000011729</v>
      </c>
      <c r="I3996" s="21">
        <v>440100430002</v>
      </c>
      <c r="J3996" s="3" t="s">
        <v>8331</v>
      </c>
      <c r="K3996" s="3" t="s">
        <v>9268</v>
      </c>
      <c r="N3996" s="21">
        <v>310000063571</v>
      </c>
    </row>
    <row r="3997" ht="27" customHeight="1" spans="1:14">
      <c r="A3997" s="11">
        <v>3994</v>
      </c>
      <c r="B3997" s="12" t="s">
        <v>9531</v>
      </c>
      <c r="C3997" s="13" t="s">
        <v>12544</v>
      </c>
      <c r="D3997" s="13">
        <v>330000012468</v>
      </c>
      <c r="E3997" s="14" t="s">
        <v>12541</v>
      </c>
      <c r="F3997" s="1" t="str">
        <f t="shared" si="186"/>
        <v>1拟通过</v>
      </c>
      <c r="G3997" s="1" t="str">
        <f t="shared" si="187"/>
        <v>拟通过</v>
      </c>
      <c r="H3997" s="1">
        <f t="shared" si="188"/>
        <v>330000012468</v>
      </c>
      <c r="I3997" s="20">
        <v>440100190001</v>
      </c>
      <c r="J3997" s="3" t="s">
        <v>8331</v>
      </c>
      <c r="K3997" s="3" t="s">
        <v>9268</v>
      </c>
      <c r="N3997" s="21">
        <v>310000061258</v>
      </c>
    </row>
    <row r="3998" ht="27" customHeight="1" spans="1:14">
      <c r="A3998" s="11">
        <v>3995</v>
      </c>
      <c r="B3998" s="12" t="s">
        <v>9531</v>
      </c>
      <c r="C3998" s="13" t="s">
        <v>12545</v>
      </c>
      <c r="D3998" s="13">
        <v>330000010517</v>
      </c>
      <c r="E3998" s="14" t="s">
        <v>12541</v>
      </c>
      <c r="F3998" s="1" t="str">
        <f t="shared" si="186"/>
        <v>1拟通过</v>
      </c>
      <c r="G3998" s="1" t="str">
        <f t="shared" si="187"/>
        <v>拟通过</v>
      </c>
      <c r="H3998" s="1">
        <f t="shared" si="188"/>
        <v>330000010517</v>
      </c>
      <c r="I3998" s="20">
        <v>440100190011</v>
      </c>
      <c r="J3998" s="3" t="s">
        <v>8331</v>
      </c>
      <c r="K3998" s="3" t="s">
        <v>9268</v>
      </c>
      <c r="N3998" s="21">
        <v>310000063350</v>
      </c>
    </row>
    <row r="3999" ht="27" customHeight="1" spans="1:14">
      <c r="A3999" s="11">
        <v>3996</v>
      </c>
      <c r="B3999" s="12" t="s">
        <v>9531</v>
      </c>
      <c r="C3999" s="13" t="s">
        <v>12546</v>
      </c>
      <c r="D3999" s="13">
        <v>330000010182</v>
      </c>
      <c r="E3999" s="14" t="s">
        <v>12541</v>
      </c>
      <c r="F3999" s="1" t="str">
        <f t="shared" si="186"/>
        <v>1拟通过</v>
      </c>
      <c r="G3999" s="1" t="str">
        <f t="shared" si="187"/>
        <v>拟通过</v>
      </c>
      <c r="H3999" s="1">
        <f t="shared" si="188"/>
        <v>330000010182</v>
      </c>
      <c r="I3999" s="20">
        <v>440100130012</v>
      </c>
      <c r="J3999" s="3" t="s">
        <v>8331</v>
      </c>
      <c r="K3999" s="3" t="s">
        <v>9268</v>
      </c>
      <c r="N3999" s="21">
        <v>310000062817</v>
      </c>
    </row>
    <row r="4000" ht="27" customHeight="1" spans="1:14">
      <c r="A4000" s="11">
        <v>3997</v>
      </c>
      <c r="B4000" s="12" t="s">
        <v>9531</v>
      </c>
      <c r="C4000" s="13" t="s">
        <v>12547</v>
      </c>
      <c r="D4000" s="13">
        <v>310000125213</v>
      </c>
      <c r="E4000" s="14" t="s">
        <v>12541</v>
      </c>
      <c r="F4000" s="1" t="str">
        <f t="shared" si="186"/>
        <v>1拟通过</v>
      </c>
      <c r="G4000" s="1" t="str">
        <f t="shared" si="187"/>
        <v>拟通过</v>
      </c>
      <c r="H4000" s="1">
        <f t="shared" si="188"/>
        <v>310000125213</v>
      </c>
      <c r="I4000" s="20">
        <v>440100550016</v>
      </c>
      <c r="J4000" s="3" t="s">
        <v>8331</v>
      </c>
      <c r="K4000" s="3" t="s">
        <v>9268</v>
      </c>
      <c r="N4000" s="21">
        <v>310000062632</v>
      </c>
    </row>
    <row r="4001" ht="27" customHeight="1" spans="1:14">
      <c r="A4001" s="11">
        <v>3998</v>
      </c>
      <c r="B4001" s="12" t="s">
        <v>9531</v>
      </c>
      <c r="C4001" s="13" t="s">
        <v>12548</v>
      </c>
      <c r="D4001" s="13">
        <v>330000010864</v>
      </c>
      <c r="E4001" s="14" t="s">
        <v>12541</v>
      </c>
      <c r="F4001" s="1" t="str">
        <f t="shared" si="186"/>
        <v>1拟通过</v>
      </c>
      <c r="G4001" s="1" t="str">
        <f t="shared" si="187"/>
        <v>拟通过</v>
      </c>
      <c r="H4001" s="1">
        <f t="shared" si="188"/>
        <v>330000010864</v>
      </c>
      <c r="I4001" s="21">
        <v>440100080084</v>
      </c>
      <c r="J4001" s="3" t="s">
        <v>8331</v>
      </c>
      <c r="K4001" s="3" t="s">
        <v>9268</v>
      </c>
      <c r="N4001" s="21">
        <v>310000063259</v>
      </c>
    </row>
    <row r="4002" ht="27" customHeight="1" spans="1:14">
      <c r="A4002" s="11">
        <v>3999</v>
      </c>
      <c r="B4002" s="12" t="s">
        <v>9531</v>
      </c>
      <c r="C4002" s="13" t="s">
        <v>12549</v>
      </c>
      <c r="D4002" s="13">
        <v>330000010870</v>
      </c>
      <c r="E4002" s="14" t="s">
        <v>12541</v>
      </c>
      <c r="F4002" s="1" t="str">
        <f t="shared" si="186"/>
        <v>1拟通过</v>
      </c>
      <c r="G4002" s="1" t="str">
        <f t="shared" si="187"/>
        <v>拟通过</v>
      </c>
      <c r="H4002" s="1">
        <f t="shared" si="188"/>
        <v>330000010870</v>
      </c>
      <c r="I4002" s="21">
        <v>440100350023</v>
      </c>
      <c r="J4002" s="3" t="s">
        <v>8331</v>
      </c>
      <c r="K4002" s="3" t="s">
        <v>9268</v>
      </c>
      <c r="N4002" s="21">
        <v>310000062912</v>
      </c>
    </row>
    <row r="4003" ht="27" customHeight="1" spans="1:14">
      <c r="A4003" s="11">
        <v>4000</v>
      </c>
      <c r="B4003" s="12" t="s">
        <v>9531</v>
      </c>
      <c r="C4003" s="13" t="s">
        <v>12550</v>
      </c>
      <c r="D4003" s="13">
        <v>110002412178</v>
      </c>
      <c r="E4003" s="14" t="s">
        <v>12541</v>
      </c>
      <c r="F4003" s="1" t="str">
        <f t="shared" si="186"/>
        <v>1拟通过</v>
      </c>
      <c r="G4003" s="1" t="str">
        <f t="shared" si="187"/>
        <v>拟通过</v>
      </c>
      <c r="H4003" s="1">
        <f t="shared" si="188"/>
        <v>110002412178</v>
      </c>
      <c r="I4003" s="21">
        <v>440100350024</v>
      </c>
      <c r="J4003" s="3" t="s">
        <v>8331</v>
      </c>
      <c r="K4003" s="3" t="s">
        <v>9268</v>
      </c>
      <c r="N4003" s="21">
        <v>310000062486</v>
      </c>
    </row>
    <row r="4004" ht="27" customHeight="1" spans="1:14">
      <c r="A4004" s="11">
        <v>4001</v>
      </c>
      <c r="B4004" s="12" t="s">
        <v>9531</v>
      </c>
      <c r="C4004" s="13" t="s">
        <v>12551</v>
      </c>
      <c r="D4004" s="13">
        <v>330000011564</v>
      </c>
      <c r="E4004" s="14" t="s">
        <v>12541</v>
      </c>
      <c r="F4004" s="1" t="str">
        <f t="shared" si="186"/>
        <v>1拟通过</v>
      </c>
      <c r="G4004" s="1" t="str">
        <f t="shared" si="187"/>
        <v>拟通过</v>
      </c>
      <c r="H4004" s="1">
        <f t="shared" si="188"/>
        <v>330000011564</v>
      </c>
      <c r="I4004" s="21">
        <v>440100310006</v>
      </c>
      <c r="J4004" s="3" t="s">
        <v>8331</v>
      </c>
      <c r="K4004" s="3" t="s">
        <v>9268</v>
      </c>
      <c r="N4004" s="21">
        <v>310000063568</v>
      </c>
    </row>
    <row r="4005" ht="27" customHeight="1" spans="1:14">
      <c r="A4005" s="11">
        <v>4002</v>
      </c>
      <c r="B4005" s="12" t="s">
        <v>9531</v>
      </c>
      <c r="C4005" s="13" t="s">
        <v>12552</v>
      </c>
      <c r="D4005" s="13">
        <v>441900090052</v>
      </c>
      <c r="E4005" s="14" t="s">
        <v>12541</v>
      </c>
      <c r="F4005" s="1" t="str">
        <f t="shared" si="186"/>
        <v>1拟通过</v>
      </c>
      <c r="G4005" s="1" t="str">
        <f t="shared" si="187"/>
        <v>拟通过</v>
      </c>
      <c r="H4005" s="1">
        <f t="shared" si="188"/>
        <v>441900090052</v>
      </c>
      <c r="I4005" s="21">
        <v>440101520012</v>
      </c>
      <c r="J4005" s="3" t="s">
        <v>8331</v>
      </c>
      <c r="K4005" s="3" t="s">
        <v>9268</v>
      </c>
      <c r="N4005" s="21">
        <v>440100020116</v>
      </c>
    </row>
    <row r="4006" ht="27" customHeight="1" spans="1:14">
      <c r="A4006" s="11">
        <v>4003</v>
      </c>
      <c r="B4006" s="12" t="s">
        <v>9531</v>
      </c>
      <c r="C4006" s="13" t="s">
        <v>12553</v>
      </c>
      <c r="D4006" s="13">
        <v>330000011651</v>
      </c>
      <c r="E4006" s="14" t="s">
        <v>12541</v>
      </c>
      <c r="F4006" s="1" t="str">
        <f t="shared" si="186"/>
        <v>1拟通过</v>
      </c>
      <c r="G4006" s="1" t="str">
        <f t="shared" si="187"/>
        <v>拟通过</v>
      </c>
      <c r="H4006" s="1">
        <f t="shared" si="188"/>
        <v>330000011651</v>
      </c>
      <c r="I4006" s="21">
        <v>440100920008</v>
      </c>
      <c r="J4006" s="3" t="s">
        <v>8331</v>
      </c>
      <c r="K4006" s="3" t="s">
        <v>9268</v>
      </c>
      <c r="N4006" s="21">
        <v>310000062857</v>
      </c>
    </row>
    <row r="4007" ht="27" customHeight="1" spans="1:14">
      <c r="A4007" s="11">
        <v>4004</v>
      </c>
      <c r="B4007" s="12" t="s">
        <v>9531</v>
      </c>
      <c r="C4007" s="13" t="s">
        <v>12554</v>
      </c>
      <c r="D4007" s="13">
        <v>441900090030</v>
      </c>
      <c r="E4007" s="14" t="s">
        <v>12541</v>
      </c>
      <c r="F4007" s="1" t="str">
        <f t="shared" si="186"/>
        <v>1拟通过</v>
      </c>
      <c r="G4007" s="1" t="str">
        <f t="shared" si="187"/>
        <v>拟通过</v>
      </c>
      <c r="H4007" s="1">
        <f t="shared" si="188"/>
        <v>441900090030</v>
      </c>
      <c r="I4007" s="20">
        <v>440101520001</v>
      </c>
      <c r="J4007" s="3" t="s">
        <v>8331</v>
      </c>
      <c r="K4007" s="3" t="s">
        <v>9268</v>
      </c>
      <c r="N4007" s="21">
        <v>310000061361</v>
      </c>
    </row>
    <row r="4008" ht="27" customHeight="1" spans="1:14">
      <c r="A4008" s="11">
        <v>4005</v>
      </c>
      <c r="B4008" s="12" t="s">
        <v>9531</v>
      </c>
      <c r="C4008" s="13" t="s">
        <v>12555</v>
      </c>
      <c r="D4008" s="13">
        <v>330000011194</v>
      </c>
      <c r="E4008" s="14" t="s">
        <v>12541</v>
      </c>
      <c r="F4008" s="1" t="str">
        <f t="shared" si="186"/>
        <v>1拟通过</v>
      </c>
      <c r="G4008" s="1" t="str">
        <f t="shared" si="187"/>
        <v>拟通过</v>
      </c>
      <c r="H4008" s="1">
        <f t="shared" si="188"/>
        <v>330000011194</v>
      </c>
      <c r="I4008" s="21">
        <v>440101520011</v>
      </c>
      <c r="J4008" s="3" t="s">
        <v>8331</v>
      </c>
      <c r="K4008" s="3" t="s">
        <v>9268</v>
      </c>
      <c r="N4008" s="21">
        <v>310000061675</v>
      </c>
    </row>
    <row r="4009" ht="27" customHeight="1" spans="1:14">
      <c r="A4009" s="11">
        <v>4006</v>
      </c>
      <c r="B4009" s="12" t="s">
        <v>9531</v>
      </c>
      <c r="C4009" s="13" t="s">
        <v>12556</v>
      </c>
      <c r="D4009" s="13">
        <v>330000010384</v>
      </c>
      <c r="E4009" s="14" t="s">
        <v>12541</v>
      </c>
      <c r="F4009" s="1" t="str">
        <f t="shared" si="186"/>
        <v>1拟通过</v>
      </c>
      <c r="G4009" s="1" t="str">
        <f t="shared" si="187"/>
        <v>拟通过</v>
      </c>
      <c r="H4009" s="1">
        <f t="shared" si="188"/>
        <v>330000010384</v>
      </c>
      <c r="I4009" s="21">
        <v>440100350039</v>
      </c>
      <c r="J4009" s="3" t="s">
        <v>8331</v>
      </c>
      <c r="K4009" s="3" t="s">
        <v>9268</v>
      </c>
      <c r="N4009" s="21">
        <v>310000061317</v>
      </c>
    </row>
    <row r="4010" ht="27" customHeight="1" spans="1:14">
      <c r="A4010" s="11">
        <v>4007</v>
      </c>
      <c r="B4010" s="12" t="s">
        <v>9531</v>
      </c>
      <c r="C4010" s="13" t="s">
        <v>12557</v>
      </c>
      <c r="D4010" s="13">
        <v>330000012981</v>
      </c>
      <c r="E4010" s="14" t="s">
        <v>12541</v>
      </c>
      <c r="F4010" s="1" t="str">
        <f t="shared" si="186"/>
        <v>1拟通过</v>
      </c>
      <c r="G4010" s="1" t="str">
        <f t="shared" si="187"/>
        <v>拟通过</v>
      </c>
      <c r="H4010" s="1">
        <f t="shared" si="188"/>
        <v>330000012981</v>
      </c>
      <c r="I4010" s="21">
        <v>440100430050</v>
      </c>
      <c r="J4010" s="3" t="s">
        <v>8331</v>
      </c>
      <c r="K4010" s="3" t="s">
        <v>9268</v>
      </c>
      <c r="N4010" s="21">
        <v>310000062465</v>
      </c>
    </row>
    <row r="4011" ht="27" customHeight="1" spans="1:14">
      <c r="A4011" s="11">
        <v>4008</v>
      </c>
      <c r="B4011" s="12" t="s">
        <v>9531</v>
      </c>
      <c r="C4011" s="13" t="s">
        <v>12558</v>
      </c>
      <c r="D4011" s="13">
        <v>330000011193</v>
      </c>
      <c r="E4011" s="14" t="s">
        <v>12541</v>
      </c>
      <c r="F4011" s="1" t="str">
        <f t="shared" si="186"/>
        <v>1拟通过</v>
      </c>
      <c r="G4011" s="1" t="str">
        <f t="shared" si="187"/>
        <v>拟通过</v>
      </c>
      <c r="H4011" s="1">
        <f t="shared" si="188"/>
        <v>330000011193</v>
      </c>
      <c r="I4011" s="21">
        <v>440101520013</v>
      </c>
      <c r="J4011" s="3" t="s">
        <v>8331</v>
      </c>
      <c r="K4011" s="3" t="s">
        <v>9268</v>
      </c>
      <c r="N4011" s="21">
        <v>310000062917</v>
      </c>
    </row>
    <row r="4012" ht="27" customHeight="1" spans="1:14">
      <c r="A4012" s="11">
        <v>4009</v>
      </c>
      <c r="B4012" s="12" t="s">
        <v>9531</v>
      </c>
      <c r="C4012" s="13" t="s">
        <v>12559</v>
      </c>
      <c r="D4012" s="13">
        <v>110101301343</v>
      </c>
      <c r="E4012" s="14" t="s">
        <v>12541</v>
      </c>
      <c r="F4012" s="1" t="str">
        <f t="shared" si="186"/>
        <v>1拟通过</v>
      </c>
      <c r="G4012" s="1" t="str">
        <f t="shared" si="187"/>
        <v>拟通过</v>
      </c>
      <c r="H4012" s="1">
        <f t="shared" si="188"/>
        <v>110101301343</v>
      </c>
      <c r="I4012" s="21">
        <v>440101520008</v>
      </c>
      <c r="J4012" s="3" t="s">
        <v>8331</v>
      </c>
      <c r="K4012" s="3" t="s">
        <v>9268</v>
      </c>
      <c r="N4012" s="21">
        <v>110001610201</v>
      </c>
    </row>
    <row r="4013" ht="27" customHeight="1" spans="1:14">
      <c r="A4013" s="11">
        <v>4010</v>
      </c>
      <c r="B4013" s="12" t="s">
        <v>9531</v>
      </c>
      <c r="C4013" s="13" t="s">
        <v>12560</v>
      </c>
      <c r="D4013" s="13">
        <v>330000012934</v>
      </c>
      <c r="E4013" s="14" t="s">
        <v>12541</v>
      </c>
      <c r="F4013" s="1" t="str">
        <f t="shared" si="186"/>
        <v>1拟通过</v>
      </c>
      <c r="G4013" s="1" t="str">
        <f t="shared" si="187"/>
        <v>拟通过</v>
      </c>
      <c r="H4013" s="1">
        <f t="shared" si="188"/>
        <v>330000012934</v>
      </c>
      <c r="I4013" s="20">
        <v>440100270015</v>
      </c>
      <c r="J4013" s="3" t="s">
        <v>8331</v>
      </c>
      <c r="K4013" s="3" t="s">
        <v>9268</v>
      </c>
      <c r="N4013" s="21">
        <v>440100020075</v>
      </c>
    </row>
    <row r="4014" ht="27" customHeight="1" spans="1:14">
      <c r="A4014" s="11">
        <v>4011</v>
      </c>
      <c r="B4014" s="12" t="s">
        <v>9531</v>
      </c>
      <c r="C4014" s="13" t="s">
        <v>12561</v>
      </c>
      <c r="D4014" s="13">
        <v>330000012610</v>
      </c>
      <c r="E4014" s="14" t="s">
        <v>12541</v>
      </c>
      <c r="F4014" s="1" t="str">
        <f t="shared" si="186"/>
        <v>1拟通过</v>
      </c>
      <c r="G4014" s="1" t="str">
        <f t="shared" si="187"/>
        <v>拟通过</v>
      </c>
      <c r="H4014" s="1">
        <f t="shared" si="188"/>
        <v>330000012610</v>
      </c>
      <c r="I4014" s="21">
        <v>440100430010</v>
      </c>
      <c r="J4014" s="3" t="s">
        <v>8331</v>
      </c>
      <c r="K4014" s="3" t="s">
        <v>9268</v>
      </c>
      <c r="N4014" s="21">
        <v>310000063131</v>
      </c>
    </row>
    <row r="4015" ht="27" customHeight="1" spans="1:14">
      <c r="A4015" s="11">
        <v>4012</v>
      </c>
      <c r="B4015" s="12" t="s">
        <v>9531</v>
      </c>
      <c r="C4015" s="13" t="s">
        <v>12562</v>
      </c>
      <c r="D4015" s="13">
        <v>440100570061</v>
      </c>
      <c r="E4015" s="14" t="s">
        <v>12541</v>
      </c>
      <c r="F4015" s="1" t="str">
        <f t="shared" si="186"/>
        <v>1拟通过</v>
      </c>
      <c r="G4015" s="1" t="str">
        <f t="shared" si="187"/>
        <v>拟通过</v>
      </c>
      <c r="H4015" s="1">
        <f t="shared" si="188"/>
        <v>440100570061</v>
      </c>
      <c r="I4015" s="20">
        <v>440100430057</v>
      </c>
      <c r="J4015" s="3" t="s">
        <v>8331</v>
      </c>
      <c r="K4015" s="3" t="s">
        <v>9268</v>
      </c>
      <c r="N4015" s="21">
        <v>310000062843</v>
      </c>
    </row>
    <row r="4016" ht="27" customHeight="1" spans="1:14">
      <c r="A4016" s="11">
        <v>4013</v>
      </c>
      <c r="B4016" s="12" t="s">
        <v>9531</v>
      </c>
      <c r="C4016" s="13" t="s">
        <v>12563</v>
      </c>
      <c r="D4016" s="13">
        <v>330000011325</v>
      </c>
      <c r="E4016" s="14" t="s">
        <v>12541</v>
      </c>
      <c r="F4016" s="1" t="str">
        <f t="shared" si="186"/>
        <v>1拟通过</v>
      </c>
      <c r="G4016" s="1" t="str">
        <f t="shared" si="187"/>
        <v>拟通过</v>
      </c>
      <c r="H4016" s="1">
        <f t="shared" si="188"/>
        <v>330000011325</v>
      </c>
      <c r="I4016" s="20">
        <v>440100230002</v>
      </c>
      <c r="J4016" s="3" t="s">
        <v>8331</v>
      </c>
      <c r="K4016" s="3" t="s">
        <v>9268</v>
      </c>
      <c r="N4016" s="21">
        <v>310000061845</v>
      </c>
    </row>
    <row r="4017" ht="27" customHeight="1" spans="1:14">
      <c r="A4017" s="11">
        <v>4014</v>
      </c>
      <c r="B4017" s="12" t="s">
        <v>9531</v>
      </c>
      <c r="C4017" s="13" t="s">
        <v>12564</v>
      </c>
      <c r="D4017" s="13">
        <v>330000012466</v>
      </c>
      <c r="E4017" s="14" t="s">
        <v>12541</v>
      </c>
      <c r="F4017" s="1" t="str">
        <f t="shared" si="186"/>
        <v>1拟通过</v>
      </c>
      <c r="G4017" s="1" t="str">
        <f t="shared" si="187"/>
        <v>拟通过</v>
      </c>
      <c r="H4017" s="1">
        <f t="shared" si="188"/>
        <v>330000012466</v>
      </c>
      <c r="I4017" s="21">
        <v>341601320006</v>
      </c>
      <c r="J4017" s="3" t="s">
        <v>8331</v>
      </c>
      <c r="K4017" s="3" t="s">
        <v>9268</v>
      </c>
      <c r="N4017" s="21">
        <v>310000063117</v>
      </c>
    </row>
    <row r="4018" ht="27" customHeight="1" spans="1:14">
      <c r="A4018" s="11">
        <v>4015</v>
      </c>
      <c r="B4018" s="12" t="s">
        <v>9531</v>
      </c>
      <c r="C4018" s="13" t="s">
        <v>12565</v>
      </c>
      <c r="D4018" s="13">
        <v>330000012903</v>
      </c>
      <c r="E4018" s="14" t="s">
        <v>12541</v>
      </c>
      <c r="F4018" s="1" t="str">
        <f t="shared" si="186"/>
        <v>1拟通过</v>
      </c>
      <c r="G4018" s="1" t="str">
        <f t="shared" si="187"/>
        <v>拟通过</v>
      </c>
      <c r="H4018" s="1">
        <f t="shared" si="188"/>
        <v>330000012903</v>
      </c>
      <c r="I4018" s="21">
        <v>361100090008</v>
      </c>
      <c r="J4018" s="3" t="s">
        <v>8331</v>
      </c>
      <c r="K4018" s="3" t="s">
        <v>9268</v>
      </c>
      <c r="N4018" s="21">
        <v>440100580013</v>
      </c>
    </row>
    <row r="4019" ht="27" customHeight="1" spans="1:14">
      <c r="A4019" s="11">
        <v>4016</v>
      </c>
      <c r="B4019" s="12" t="s">
        <v>9531</v>
      </c>
      <c r="C4019" s="13" t="s">
        <v>12566</v>
      </c>
      <c r="D4019" s="13">
        <v>330000012440</v>
      </c>
      <c r="E4019" s="14" t="s">
        <v>12541</v>
      </c>
      <c r="F4019" s="1" t="str">
        <f t="shared" si="186"/>
        <v>1拟通过</v>
      </c>
      <c r="G4019" s="1" t="str">
        <f t="shared" si="187"/>
        <v>拟通过</v>
      </c>
      <c r="H4019" s="1">
        <f t="shared" si="188"/>
        <v>330000012440</v>
      </c>
      <c r="I4019" s="20">
        <v>440100010027</v>
      </c>
      <c r="J4019" s="3" t="s">
        <v>8331</v>
      </c>
      <c r="K4019" s="3" t="s">
        <v>9268</v>
      </c>
      <c r="N4019" s="21">
        <v>440400090002</v>
      </c>
    </row>
    <row r="4020" ht="27" customHeight="1" spans="1:14">
      <c r="A4020" s="11">
        <v>4017</v>
      </c>
      <c r="B4020" s="12" t="s">
        <v>9531</v>
      </c>
      <c r="C4020" s="13" t="s">
        <v>12567</v>
      </c>
      <c r="D4020" s="13">
        <v>330000015029</v>
      </c>
      <c r="E4020" s="14" t="s">
        <v>12541</v>
      </c>
      <c r="F4020" s="1" t="str">
        <f t="shared" si="186"/>
        <v>1拟通过</v>
      </c>
      <c r="G4020" s="1" t="str">
        <f t="shared" si="187"/>
        <v>拟通过</v>
      </c>
      <c r="H4020" s="1">
        <f t="shared" si="188"/>
        <v>330000015029</v>
      </c>
      <c r="I4020" s="21">
        <v>440100010035</v>
      </c>
      <c r="J4020" s="3" t="s">
        <v>8331</v>
      </c>
      <c r="K4020" s="3" t="s">
        <v>9268</v>
      </c>
      <c r="N4020" s="21">
        <v>450300050214</v>
      </c>
    </row>
    <row r="4021" ht="27" customHeight="1" spans="1:14">
      <c r="A4021" s="11">
        <v>4018</v>
      </c>
      <c r="B4021" s="12" t="s">
        <v>9531</v>
      </c>
      <c r="C4021" s="13" t="s">
        <v>12568</v>
      </c>
      <c r="D4021" s="13">
        <v>110101561393</v>
      </c>
      <c r="E4021" s="14" t="s">
        <v>12541</v>
      </c>
      <c r="F4021" s="1" t="str">
        <f t="shared" si="186"/>
        <v>1拟通过</v>
      </c>
      <c r="G4021" s="1" t="str">
        <f t="shared" si="187"/>
        <v>拟通过</v>
      </c>
      <c r="H4021" s="1">
        <f t="shared" si="188"/>
        <v>110101561393</v>
      </c>
      <c r="I4021" s="21">
        <v>440100010026</v>
      </c>
      <c r="J4021" s="3" t="s">
        <v>8331</v>
      </c>
      <c r="K4021" s="3" t="s">
        <v>9268</v>
      </c>
      <c r="N4021" s="21">
        <v>110001540581</v>
      </c>
    </row>
    <row r="4022" ht="27" customHeight="1" spans="1:14">
      <c r="A4022" s="11">
        <v>4019</v>
      </c>
      <c r="B4022" s="12" t="s">
        <v>9531</v>
      </c>
      <c r="C4022" s="13" t="s">
        <v>12569</v>
      </c>
      <c r="D4022" s="13">
        <v>330000012524</v>
      </c>
      <c r="E4022" s="14" t="s">
        <v>12541</v>
      </c>
      <c r="F4022" s="1" t="str">
        <f t="shared" si="186"/>
        <v>1拟通过</v>
      </c>
      <c r="G4022" s="1" t="str">
        <f t="shared" si="187"/>
        <v>拟通过</v>
      </c>
      <c r="H4022" s="1">
        <f t="shared" si="188"/>
        <v>330000012524</v>
      </c>
      <c r="I4022" s="20">
        <v>440100790021</v>
      </c>
      <c r="J4022" s="3" t="s">
        <v>8331</v>
      </c>
      <c r="K4022" s="3" t="s">
        <v>9268</v>
      </c>
      <c r="N4022" s="21">
        <v>110001540617</v>
      </c>
    </row>
    <row r="4023" ht="27" customHeight="1" spans="1:14">
      <c r="A4023" s="11">
        <v>4020</v>
      </c>
      <c r="B4023" s="12" t="s">
        <v>9531</v>
      </c>
      <c r="C4023" s="13" t="s">
        <v>12570</v>
      </c>
      <c r="D4023" s="13">
        <v>440100500010</v>
      </c>
      <c r="E4023" s="14" t="s">
        <v>12541</v>
      </c>
      <c r="F4023" s="1" t="str">
        <f t="shared" si="186"/>
        <v>1拟通过</v>
      </c>
      <c r="G4023" s="1" t="str">
        <f t="shared" si="187"/>
        <v>拟通过</v>
      </c>
      <c r="H4023" s="1">
        <f t="shared" si="188"/>
        <v>440100500010</v>
      </c>
      <c r="I4023" s="21">
        <v>440100790006</v>
      </c>
      <c r="J4023" s="3" t="s">
        <v>8331</v>
      </c>
      <c r="K4023" s="3" t="s">
        <v>9268</v>
      </c>
      <c r="N4023" s="21">
        <v>120000090006</v>
      </c>
    </row>
    <row r="4024" ht="27" customHeight="1" spans="1:14">
      <c r="A4024" s="11">
        <v>4021</v>
      </c>
      <c r="B4024" s="12" t="s">
        <v>9531</v>
      </c>
      <c r="C4024" s="13" t="s">
        <v>3719</v>
      </c>
      <c r="D4024" s="13">
        <v>110101301656</v>
      </c>
      <c r="E4024" s="14" t="s">
        <v>12541</v>
      </c>
      <c r="F4024" s="1" t="str">
        <f t="shared" si="186"/>
        <v>1拟通过</v>
      </c>
      <c r="G4024" s="1" t="str">
        <f t="shared" si="187"/>
        <v>拟通过</v>
      </c>
      <c r="H4024" s="1">
        <f t="shared" si="188"/>
        <v>110101301656</v>
      </c>
      <c r="I4024" s="21">
        <v>110102050118</v>
      </c>
      <c r="J4024" s="3" t="s">
        <v>8331</v>
      </c>
      <c r="K4024" s="3" t="s">
        <v>9268</v>
      </c>
      <c r="N4024" s="21">
        <v>440100520028</v>
      </c>
    </row>
    <row r="4025" ht="27" customHeight="1" spans="1:14">
      <c r="A4025" s="11">
        <v>4022</v>
      </c>
      <c r="B4025" s="12" t="s">
        <v>9531</v>
      </c>
      <c r="C4025" s="13" t="s">
        <v>12571</v>
      </c>
      <c r="D4025" s="13">
        <v>440300011146</v>
      </c>
      <c r="E4025" s="14" t="s">
        <v>12541</v>
      </c>
      <c r="F4025" s="1" t="str">
        <f t="shared" si="186"/>
        <v>1拟通过</v>
      </c>
      <c r="G4025" s="1" t="str">
        <f t="shared" si="187"/>
        <v>拟通过</v>
      </c>
      <c r="H4025" s="1">
        <f t="shared" si="188"/>
        <v>440300011146</v>
      </c>
      <c r="I4025" s="21">
        <v>441900100029</v>
      </c>
      <c r="J4025" s="3" t="s">
        <v>8331</v>
      </c>
      <c r="K4025" s="3" t="s">
        <v>9268</v>
      </c>
      <c r="N4025" s="21">
        <v>440100990015</v>
      </c>
    </row>
    <row r="4026" ht="27" customHeight="1" spans="1:14">
      <c r="A4026" s="11">
        <v>4023</v>
      </c>
      <c r="B4026" s="12" t="s">
        <v>9531</v>
      </c>
      <c r="C4026" s="13" t="s">
        <v>12572</v>
      </c>
      <c r="D4026" s="13">
        <v>330000012631</v>
      </c>
      <c r="E4026" s="14" t="s">
        <v>12541</v>
      </c>
      <c r="F4026" s="1" t="str">
        <f t="shared" si="186"/>
        <v>1拟通过</v>
      </c>
      <c r="G4026" s="1" t="str">
        <f t="shared" si="187"/>
        <v>拟通过</v>
      </c>
      <c r="H4026" s="1">
        <f t="shared" si="188"/>
        <v>330000012631</v>
      </c>
      <c r="I4026" s="20">
        <v>440100570036</v>
      </c>
      <c r="J4026" s="3" t="s">
        <v>8331</v>
      </c>
      <c r="K4026" s="3" t="s">
        <v>9268</v>
      </c>
      <c r="N4026" s="21">
        <v>440100790122</v>
      </c>
    </row>
    <row r="4027" ht="27" customHeight="1" spans="1:14">
      <c r="A4027" s="11">
        <v>4024</v>
      </c>
      <c r="B4027" s="12" t="s">
        <v>9531</v>
      </c>
      <c r="C4027" s="13" t="s">
        <v>12573</v>
      </c>
      <c r="D4027" s="13">
        <v>330000012968</v>
      </c>
      <c r="E4027" s="14" t="s">
        <v>12541</v>
      </c>
      <c r="F4027" s="1" t="str">
        <f t="shared" si="186"/>
        <v>1拟通过</v>
      </c>
      <c r="G4027" s="1" t="str">
        <f t="shared" si="187"/>
        <v>拟通过</v>
      </c>
      <c r="H4027" s="1">
        <f t="shared" si="188"/>
        <v>330000012968</v>
      </c>
      <c r="I4027" s="20">
        <v>420400714227</v>
      </c>
      <c r="J4027" s="3"/>
      <c r="K4027" s="3" t="s">
        <v>9323</v>
      </c>
      <c r="N4027" s="21">
        <v>440101530002</v>
      </c>
    </row>
    <row r="4028" ht="27" customHeight="1" spans="1:14">
      <c r="A4028" s="11">
        <v>4025</v>
      </c>
      <c r="B4028" s="12" t="s">
        <v>9531</v>
      </c>
      <c r="C4028" s="13" t="s">
        <v>12574</v>
      </c>
      <c r="D4028" s="13">
        <v>110101301412</v>
      </c>
      <c r="E4028" s="14" t="s">
        <v>12541</v>
      </c>
      <c r="F4028" s="1" t="str">
        <f t="shared" si="186"/>
        <v>1拟通过</v>
      </c>
      <c r="G4028" s="1" t="str">
        <f t="shared" si="187"/>
        <v>拟通过</v>
      </c>
      <c r="H4028" s="1">
        <f t="shared" si="188"/>
        <v>110101301412</v>
      </c>
      <c r="I4028" s="20">
        <v>230100071844</v>
      </c>
      <c r="J4028" s="3" t="s">
        <v>8331</v>
      </c>
      <c r="K4028" s="3" t="s">
        <v>9268</v>
      </c>
      <c r="N4028" s="21">
        <v>110001540622</v>
      </c>
    </row>
    <row r="4029" ht="27" customHeight="1" spans="1:14">
      <c r="A4029" s="11">
        <v>4026</v>
      </c>
      <c r="B4029" s="12" t="s">
        <v>9531</v>
      </c>
      <c r="C4029" s="13" t="s">
        <v>12575</v>
      </c>
      <c r="D4029" s="13">
        <v>110001570499</v>
      </c>
      <c r="E4029" s="14" t="s">
        <v>12541</v>
      </c>
      <c r="F4029" s="1" t="str">
        <f t="shared" si="186"/>
        <v>1拟通过</v>
      </c>
      <c r="G4029" s="1" t="str">
        <f t="shared" si="187"/>
        <v>拟通过</v>
      </c>
      <c r="H4029" s="1">
        <f t="shared" si="188"/>
        <v>110001570499</v>
      </c>
      <c r="I4029" s="21">
        <v>430900070001</v>
      </c>
      <c r="J4029" s="3" t="s">
        <v>8331</v>
      </c>
      <c r="K4029" s="3" t="s">
        <v>9268</v>
      </c>
      <c r="N4029" s="21">
        <v>441900170005</v>
      </c>
    </row>
    <row r="4030" ht="27" customHeight="1" spans="1:14">
      <c r="A4030" s="11">
        <v>4027</v>
      </c>
      <c r="B4030" s="12" t="s">
        <v>9531</v>
      </c>
      <c r="C4030" s="13" t="s">
        <v>12576</v>
      </c>
      <c r="D4030" s="13">
        <v>310000062981</v>
      </c>
      <c r="E4030" s="14" t="s">
        <v>12541</v>
      </c>
      <c r="F4030" s="1" t="str">
        <f t="shared" si="186"/>
        <v>1拟通过</v>
      </c>
      <c r="G4030" s="1" t="str">
        <f t="shared" si="187"/>
        <v>拟通过</v>
      </c>
      <c r="H4030" s="1">
        <f t="shared" si="188"/>
        <v>310000062981</v>
      </c>
      <c r="I4030" s="20">
        <v>440100360027</v>
      </c>
      <c r="J4030" s="3" t="s">
        <v>8331</v>
      </c>
      <c r="K4030" s="3" t="s">
        <v>9268</v>
      </c>
      <c r="N4030" s="21">
        <v>110002414547</v>
      </c>
    </row>
    <row r="4031" ht="27" customHeight="1" spans="1:14">
      <c r="A4031" s="11">
        <v>4028</v>
      </c>
      <c r="B4031" s="12" t="s">
        <v>9531</v>
      </c>
      <c r="C4031" s="13" t="s">
        <v>12577</v>
      </c>
      <c r="D4031" s="13">
        <v>441900090033</v>
      </c>
      <c r="E4031" s="14" t="s">
        <v>12541</v>
      </c>
      <c r="F4031" s="1" t="str">
        <f t="shared" si="186"/>
        <v>1拟通过</v>
      </c>
      <c r="G4031" s="1" t="str">
        <f t="shared" si="187"/>
        <v>拟通过</v>
      </c>
      <c r="H4031" s="1">
        <f t="shared" si="188"/>
        <v>441900090033</v>
      </c>
      <c r="I4031" s="21">
        <v>440100020104</v>
      </c>
      <c r="J4031" s="3" t="s">
        <v>8331</v>
      </c>
      <c r="K4031" s="3" t="s">
        <v>9268</v>
      </c>
      <c r="N4031" s="21">
        <v>474700290148</v>
      </c>
    </row>
    <row r="4032" ht="27" customHeight="1" spans="1:14">
      <c r="A4032" s="11">
        <v>4029</v>
      </c>
      <c r="B4032" s="12" t="s">
        <v>9531</v>
      </c>
      <c r="C4032" s="13" t="s">
        <v>12578</v>
      </c>
      <c r="D4032" s="13">
        <v>330000012652</v>
      </c>
      <c r="E4032" s="14" t="s">
        <v>12541</v>
      </c>
      <c r="F4032" s="1" t="str">
        <f t="shared" si="186"/>
        <v>1拟通过</v>
      </c>
      <c r="G4032" s="1" t="str">
        <f t="shared" si="187"/>
        <v>拟通过</v>
      </c>
      <c r="H4032" s="1">
        <f t="shared" si="188"/>
        <v>330000012652</v>
      </c>
      <c r="I4032" s="21">
        <v>440100360026</v>
      </c>
      <c r="J4032" s="3" t="s">
        <v>8331</v>
      </c>
      <c r="K4032" s="3" t="s">
        <v>9268</v>
      </c>
      <c r="N4032" s="21">
        <v>441800140005</v>
      </c>
    </row>
    <row r="4033" ht="27" customHeight="1" spans="1:14">
      <c r="A4033" s="11">
        <v>4030</v>
      </c>
      <c r="B4033" s="12" t="s">
        <v>9531</v>
      </c>
      <c r="C4033" s="13" t="s">
        <v>12579</v>
      </c>
      <c r="D4033" s="13">
        <v>110101360956</v>
      </c>
      <c r="E4033" s="14" t="s">
        <v>12541</v>
      </c>
      <c r="F4033" s="1" t="str">
        <f t="shared" si="186"/>
        <v>1拟通过</v>
      </c>
      <c r="G4033" s="1" t="str">
        <f t="shared" si="187"/>
        <v>拟通过</v>
      </c>
      <c r="H4033" s="1">
        <f t="shared" si="188"/>
        <v>110101360956</v>
      </c>
      <c r="I4033" s="20">
        <v>120100114796</v>
      </c>
      <c r="J4033" s="3" t="s">
        <v>8331</v>
      </c>
      <c r="K4033" s="3" t="s">
        <v>9268</v>
      </c>
      <c r="N4033" s="21">
        <v>440101400003</v>
      </c>
    </row>
    <row r="4034" ht="27" customHeight="1" spans="1:14">
      <c r="A4034" s="11">
        <v>4031</v>
      </c>
      <c r="B4034" s="12" t="s">
        <v>9531</v>
      </c>
      <c r="C4034" s="13" t="s">
        <v>12580</v>
      </c>
      <c r="D4034" s="13">
        <v>440100620028</v>
      </c>
      <c r="E4034" s="14" t="s">
        <v>12541</v>
      </c>
      <c r="F4034" s="1" t="str">
        <f t="shared" si="186"/>
        <v>1拟通过</v>
      </c>
      <c r="G4034" s="1" t="str">
        <f t="shared" si="187"/>
        <v>拟通过</v>
      </c>
      <c r="H4034" s="1">
        <f t="shared" si="188"/>
        <v>440100620028</v>
      </c>
      <c r="I4034" s="21">
        <v>440101650003</v>
      </c>
      <c r="J4034" s="3" t="s">
        <v>8331</v>
      </c>
      <c r="K4034" s="3" t="s">
        <v>9268</v>
      </c>
      <c r="N4034" s="21">
        <v>440100920007</v>
      </c>
    </row>
    <row r="4035" ht="27" customHeight="1" spans="1:14">
      <c r="A4035" s="11">
        <v>4032</v>
      </c>
      <c r="B4035" s="12" t="s">
        <v>9531</v>
      </c>
      <c r="C4035" s="13" t="s">
        <v>12581</v>
      </c>
      <c r="D4035" s="13">
        <v>440100800017</v>
      </c>
      <c r="E4035" s="14" t="s">
        <v>12541</v>
      </c>
      <c r="F4035" s="1" t="str">
        <f t="shared" si="186"/>
        <v>1拟通过</v>
      </c>
      <c r="G4035" s="1" t="str">
        <f t="shared" si="187"/>
        <v>拟通过</v>
      </c>
      <c r="H4035" s="1">
        <f t="shared" si="188"/>
        <v>440100800017</v>
      </c>
      <c r="I4035" s="21">
        <v>440102620009</v>
      </c>
      <c r="J4035" s="3" t="s">
        <v>8331</v>
      </c>
      <c r="K4035" s="3" t="s">
        <v>9268</v>
      </c>
      <c r="N4035" s="21">
        <v>110002100291</v>
      </c>
    </row>
    <row r="4036" ht="27" customHeight="1" spans="1:14">
      <c r="A4036" s="11">
        <v>4033</v>
      </c>
      <c r="B4036" s="12" t="s">
        <v>9531</v>
      </c>
      <c r="C4036" s="13" t="s">
        <v>12582</v>
      </c>
      <c r="D4036" s="13">
        <v>110101501100</v>
      </c>
      <c r="E4036" s="14" t="s">
        <v>12541</v>
      </c>
      <c r="F4036" s="1" t="str">
        <f t="shared" si="186"/>
        <v>1拟通过</v>
      </c>
      <c r="G4036" s="1" t="str">
        <f t="shared" si="187"/>
        <v>拟通过</v>
      </c>
      <c r="H4036" s="1">
        <f t="shared" si="188"/>
        <v>110101501100</v>
      </c>
      <c r="I4036" s="20">
        <v>440101750001</v>
      </c>
      <c r="J4036" s="3" t="s">
        <v>8331</v>
      </c>
      <c r="K4036" s="3" t="s">
        <v>9268</v>
      </c>
      <c r="N4036" s="21">
        <v>120100114860</v>
      </c>
    </row>
    <row r="4037" ht="27" customHeight="1" spans="1:14">
      <c r="A4037" s="11">
        <v>4034</v>
      </c>
      <c r="B4037" s="12" t="s">
        <v>9531</v>
      </c>
      <c r="C4037" s="13" t="s">
        <v>12583</v>
      </c>
      <c r="D4037" s="13">
        <v>440300081120</v>
      </c>
      <c r="E4037" s="14" t="s">
        <v>12541</v>
      </c>
      <c r="F4037" s="1" t="str">
        <f t="shared" ref="F4037:F4100" si="189">VLOOKUP(D:D,I:K,3,0)</f>
        <v>1拟通过</v>
      </c>
      <c r="G4037" s="1" t="str">
        <f t="shared" ref="G4037:G4100" si="190">VLOOKUP(D:D,I:K,2,0)</f>
        <v>拟通过</v>
      </c>
      <c r="H4037" s="1">
        <f t="shared" ref="H4037:H4100" si="191">VLOOKUP(D:D,N:N,1,0)</f>
        <v>440300081120</v>
      </c>
      <c r="I4037" s="21">
        <v>440100360028</v>
      </c>
      <c r="J4037" s="3" t="s">
        <v>8331</v>
      </c>
      <c r="K4037" s="3" t="s">
        <v>9268</v>
      </c>
      <c r="N4037" s="21">
        <v>474700290001</v>
      </c>
    </row>
    <row r="4038" ht="27" customHeight="1" spans="1:14">
      <c r="A4038" s="11">
        <v>4035</v>
      </c>
      <c r="B4038" s="12" t="s">
        <v>9531</v>
      </c>
      <c r="C4038" s="13" t="s">
        <v>12584</v>
      </c>
      <c r="D4038" s="13">
        <v>330000011735</v>
      </c>
      <c r="E4038" s="14" t="s">
        <v>12541</v>
      </c>
      <c r="F4038" s="1" t="str">
        <f t="shared" si="189"/>
        <v>1拟通过</v>
      </c>
      <c r="G4038" s="1" t="str">
        <f t="shared" si="190"/>
        <v>拟通过</v>
      </c>
      <c r="H4038" s="1">
        <f t="shared" si="191"/>
        <v>330000011735</v>
      </c>
      <c r="I4038" s="21">
        <v>440100620030</v>
      </c>
      <c r="J4038" s="3"/>
      <c r="K4038" s="3" t="s">
        <v>9323</v>
      </c>
      <c r="N4038" s="21">
        <v>440101620002</v>
      </c>
    </row>
    <row r="4039" ht="27" customHeight="1" spans="1:14">
      <c r="A4039" s="11">
        <v>4036</v>
      </c>
      <c r="B4039" s="12" t="s">
        <v>9531</v>
      </c>
      <c r="C4039" s="13" t="s">
        <v>12585</v>
      </c>
      <c r="D4039" s="13">
        <v>330000012988</v>
      </c>
      <c r="E4039" s="14" t="s">
        <v>12541</v>
      </c>
      <c r="F4039" s="1" t="str">
        <f t="shared" si="189"/>
        <v>1拟通过</v>
      </c>
      <c r="G4039" s="1" t="str">
        <f t="shared" si="190"/>
        <v>拟通过</v>
      </c>
      <c r="H4039" s="1">
        <f t="shared" si="191"/>
        <v>330000012988</v>
      </c>
      <c r="I4039" s="21">
        <v>110100750223</v>
      </c>
      <c r="J4039" s="3" t="s">
        <v>8331</v>
      </c>
      <c r="K4039" s="3" t="s">
        <v>9268</v>
      </c>
      <c r="N4039" s="21">
        <v>110002411754</v>
      </c>
    </row>
    <row r="4040" ht="27" customHeight="1" spans="1:14">
      <c r="A4040" s="11">
        <v>4037</v>
      </c>
      <c r="B4040" s="12" t="s">
        <v>9531</v>
      </c>
      <c r="C4040" s="13" t="s">
        <v>12586</v>
      </c>
      <c r="D4040" s="13">
        <v>330000011329</v>
      </c>
      <c r="E4040" s="14" t="s">
        <v>12541</v>
      </c>
      <c r="F4040" s="1" t="str">
        <f t="shared" si="189"/>
        <v>1拟通过</v>
      </c>
      <c r="G4040" s="1" t="str">
        <f t="shared" si="190"/>
        <v>拟通过</v>
      </c>
      <c r="H4040" s="1">
        <f t="shared" si="191"/>
        <v>330000011329</v>
      </c>
      <c r="I4040" s="21">
        <v>440100360007</v>
      </c>
      <c r="J4040" s="3" t="s">
        <v>8331</v>
      </c>
      <c r="K4040" s="3" t="s">
        <v>9268</v>
      </c>
      <c r="N4040" s="21">
        <v>110001684726</v>
      </c>
    </row>
    <row r="4041" ht="27" customHeight="1" spans="1:14">
      <c r="A4041" s="11">
        <v>4038</v>
      </c>
      <c r="B4041" s="12" t="s">
        <v>9531</v>
      </c>
      <c r="C4041" s="13" t="s">
        <v>12587</v>
      </c>
      <c r="D4041" s="13">
        <v>330000011567</v>
      </c>
      <c r="E4041" s="14" t="s">
        <v>12541</v>
      </c>
      <c r="F4041" s="1" t="str">
        <f t="shared" si="189"/>
        <v>1拟通过</v>
      </c>
      <c r="G4041" s="1" t="str">
        <f t="shared" si="190"/>
        <v>拟通过</v>
      </c>
      <c r="H4041" s="1">
        <f t="shared" si="191"/>
        <v>330000011567</v>
      </c>
      <c r="I4041" s="21">
        <v>440100360025</v>
      </c>
      <c r="J4041" s="3" t="s">
        <v>8331</v>
      </c>
      <c r="K4041" s="3" t="s">
        <v>9268</v>
      </c>
      <c r="N4041" s="21">
        <v>120100110217</v>
      </c>
    </row>
    <row r="4042" ht="27" customHeight="1" spans="1:14">
      <c r="A4042" s="11">
        <v>4039</v>
      </c>
      <c r="B4042" s="12" t="s">
        <v>9531</v>
      </c>
      <c r="C4042" s="13" t="s">
        <v>12588</v>
      </c>
      <c r="D4042" s="13">
        <v>110101301793</v>
      </c>
      <c r="E4042" s="14" t="s">
        <v>12541</v>
      </c>
      <c r="F4042" s="1" t="str">
        <f t="shared" si="189"/>
        <v>1拟通过</v>
      </c>
      <c r="G4042" s="1" t="str">
        <f t="shared" si="190"/>
        <v>拟通过</v>
      </c>
      <c r="H4042" s="1">
        <f t="shared" si="191"/>
        <v>110101301793</v>
      </c>
      <c r="I4042" s="20">
        <v>361000030007</v>
      </c>
      <c r="J4042" s="3" t="s">
        <v>8331</v>
      </c>
      <c r="K4042" s="3" t="s">
        <v>9268</v>
      </c>
      <c r="N4042" s="21">
        <v>110101410097</v>
      </c>
    </row>
    <row r="4043" ht="27" customHeight="1" spans="1:14">
      <c r="A4043" s="11">
        <v>4040</v>
      </c>
      <c r="B4043" s="12" t="s">
        <v>9531</v>
      </c>
      <c r="C4043" s="13" t="s">
        <v>12589</v>
      </c>
      <c r="D4043" s="13">
        <v>330000012905</v>
      </c>
      <c r="E4043" s="14" t="s">
        <v>12541</v>
      </c>
      <c r="F4043" s="1" t="str">
        <f t="shared" si="189"/>
        <v>1拟通过</v>
      </c>
      <c r="G4043" s="1" t="str">
        <f t="shared" si="190"/>
        <v>拟通过</v>
      </c>
      <c r="H4043" s="1">
        <f t="shared" si="191"/>
        <v>330000012905</v>
      </c>
      <c r="I4043" s="21">
        <v>110002104730</v>
      </c>
      <c r="J4043" s="3" t="s">
        <v>8331</v>
      </c>
      <c r="K4043" s="3" t="s">
        <v>9268</v>
      </c>
      <c r="N4043" s="21">
        <v>110001680197</v>
      </c>
    </row>
    <row r="4044" ht="27" customHeight="1" spans="1:14">
      <c r="A4044" s="11">
        <v>4041</v>
      </c>
      <c r="B4044" s="12" t="s">
        <v>9531</v>
      </c>
      <c r="C4044" s="13" t="s">
        <v>12590</v>
      </c>
      <c r="D4044" s="13">
        <v>110003280050</v>
      </c>
      <c r="E4044" s="14" t="s">
        <v>12541</v>
      </c>
      <c r="F4044" s="1" t="str">
        <f t="shared" si="189"/>
        <v>1拟通过</v>
      </c>
      <c r="G4044" s="1" t="str">
        <f t="shared" si="190"/>
        <v>拟通过</v>
      </c>
      <c r="H4044" s="1">
        <f t="shared" si="191"/>
        <v>110003280050</v>
      </c>
      <c r="I4044" s="21">
        <v>420000214737</v>
      </c>
      <c r="J4044" s="3" t="s">
        <v>8331</v>
      </c>
      <c r="K4044" s="3" t="s">
        <v>9268</v>
      </c>
      <c r="N4044" s="21">
        <v>474700290167</v>
      </c>
    </row>
    <row r="4045" ht="27" customHeight="1" spans="1:14">
      <c r="A4045" s="11">
        <v>4042</v>
      </c>
      <c r="B4045" s="12" t="s">
        <v>9531</v>
      </c>
      <c r="C4045" s="13" t="s">
        <v>12591</v>
      </c>
      <c r="D4045" s="13">
        <v>330000011700</v>
      </c>
      <c r="E4045" s="14" t="s">
        <v>12541</v>
      </c>
      <c r="F4045" s="1" t="str">
        <f t="shared" si="189"/>
        <v>1拟通过</v>
      </c>
      <c r="G4045" s="1" t="str">
        <f t="shared" si="190"/>
        <v>拟通过</v>
      </c>
      <c r="H4045" s="1">
        <f t="shared" si="191"/>
        <v>330000011700</v>
      </c>
      <c r="I4045" s="21">
        <v>440100580006</v>
      </c>
      <c r="J4045" s="3"/>
      <c r="K4045" s="3" t="s">
        <v>9323</v>
      </c>
      <c r="N4045" s="21">
        <v>440100793890</v>
      </c>
    </row>
    <row r="4046" ht="27" customHeight="1" spans="1:14">
      <c r="A4046" s="11">
        <v>4043</v>
      </c>
      <c r="B4046" s="12" t="s">
        <v>9531</v>
      </c>
      <c r="C4046" s="13" t="s">
        <v>12592</v>
      </c>
      <c r="D4046" s="13">
        <v>110101301413</v>
      </c>
      <c r="E4046" s="14" t="s">
        <v>12541</v>
      </c>
      <c r="F4046" s="1" t="str">
        <f t="shared" si="189"/>
        <v>1拟通过</v>
      </c>
      <c r="G4046" s="1" t="str">
        <f t="shared" si="190"/>
        <v>拟通过</v>
      </c>
      <c r="H4046" s="1">
        <f t="shared" si="191"/>
        <v>110101301413</v>
      </c>
      <c r="I4046" s="21">
        <v>361200230007</v>
      </c>
      <c r="J4046" s="3" t="s">
        <v>8331</v>
      </c>
      <c r="K4046" s="3" t="s">
        <v>9268</v>
      </c>
      <c r="N4046" s="21">
        <v>310000072389</v>
      </c>
    </row>
    <row r="4047" ht="27" customHeight="1" spans="1:14">
      <c r="A4047" s="11">
        <v>4044</v>
      </c>
      <c r="B4047" s="12" t="s">
        <v>9531</v>
      </c>
      <c r="C4047" s="13" t="s">
        <v>12593</v>
      </c>
      <c r="D4047" s="13">
        <v>330000012904</v>
      </c>
      <c r="E4047" s="14" t="s">
        <v>12541</v>
      </c>
      <c r="F4047" s="1" t="str">
        <f t="shared" si="189"/>
        <v>1拟通过</v>
      </c>
      <c r="G4047" s="1" t="str">
        <f t="shared" si="190"/>
        <v>拟通过</v>
      </c>
      <c r="H4047" s="1">
        <f t="shared" si="191"/>
        <v>330000012904</v>
      </c>
      <c r="I4047" s="21">
        <v>440100570023</v>
      </c>
      <c r="J4047" s="3"/>
      <c r="K4047" s="3" t="s">
        <v>9323</v>
      </c>
      <c r="N4047" s="21">
        <v>310000072430</v>
      </c>
    </row>
    <row r="4048" ht="27" customHeight="1" spans="1:14">
      <c r="A4048" s="11">
        <v>4045</v>
      </c>
      <c r="B4048" s="12" t="s">
        <v>9531</v>
      </c>
      <c r="C4048" s="13" t="s">
        <v>8052</v>
      </c>
      <c r="D4048" s="13">
        <v>330000011660</v>
      </c>
      <c r="E4048" s="14" t="s">
        <v>12541</v>
      </c>
      <c r="F4048" s="1" t="str">
        <f t="shared" si="189"/>
        <v>1拟通过</v>
      </c>
      <c r="G4048" s="1" t="str">
        <f t="shared" si="190"/>
        <v>拟通过</v>
      </c>
      <c r="H4048" s="1">
        <f t="shared" si="191"/>
        <v>330000011660</v>
      </c>
      <c r="I4048" s="21">
        <v>440100160019</v>
      </c>
      <c r="J4048" s="3" t="s">
        <v>8331</v>
      </c>
      <c r="K4048" s="3" t="s">
        <v>9268</v>
      </c>
      <c r="N4048" s="21">
        <v>310000072220</v>
      </c>
    </row>
    <row r="4049" ht="27" customHeight="1" spans="1:14">
      <c r="A4049" s="11">
        <v>4046</v>
      </c>
      <c r="B4049" s="12" t="s">
        <v>9531</v>
      </c>
      <c r="C4049" s="13" t="s">
        <v>12594</v>
      </c>
      <c r="D4049" s="13">
        <v>330000010872</v>
      </c>
      <c r="E4049" s="14" t="s">
        <v>12541</v>
      </c>
      <c r="F4049" s="1" t="str">
        <f t="shared" si="189"/>
        <v>1拟通过</v>
      </c>
      <c r="G4049" s="1" t="str">
        <f t="shared" si="190"/>
        <v>拟通过</v>
      </c>
      <c r="H4049" s="1">
        <f t="shared" si="191"/>
        <v>330000010872</v>
      </c>
      <c r="I4049" s="20">
        <v>440100160001</v>
      </c>
      <c r="J4049" s="3" t="s">
        <v>8331</v>
      </c>
      <c r="K4049" s="3" t="s">
        <v>9268</v>
      </c>
      <c r="N4049" s="21">
        <v>310000072223</v>
      </c>
    </row>
    <row r="4050" ht="27" customHeight="1" spans="1:14">
      <c r="A4050" s="11">
        <v>4047</v>
      </c>
      <c r="B4050" s="12" t="s">
        <v>9531</v>
      </c>
      <c r="C4050" s="13" t="s">
        <v>12595</v>
      </c>
      <c r="D4050" s="13">
        <v>230500250013</v>
      </c>
      <c r="E4050" s="14" t="s">
        <v>12541</v>
      </c>
      <c r="F4050" s="1" t="str">
        <f t="shared" si="189"/>
        <v>拟通过</v>
      </c>
      <c r="G4050" s="1" t="str">
        <f t="shared" si="190"/>
        <v>拟通过</v>
      </c>
      <c r="H4050" s="1">
        <f t="shared" si="191"/>
        <v>230500250013</v>
      </c>
      <c r="I4050" s="20">
        <v>440100160002</v>
      </c>
      <c r="J4050" s="3" t="s">
        <v>8331</v>
      </c>
      <c r="K4050" s="3" t="s">
        <v>9268</v>
      </c>
      <c r="N4050" s="21">
        <v>310000072225</v>
      </c>
    </row>
    <row r="4051" ht="27" customHeight="1" spans="1:14">
      <c r="A4051" s="11">
        <v>4048</v>
      </c>
      <c r="B4051" s="12" t="s">
        <v>9531</v>
      </c>
      <c r="C4051" s="13" t="s">
        <v>12596</v>
      </c>
      <c r="D4051" s="13">
        <v>330000011711</v>
      </c>
      <c r="E4051" s="14" t="s">
        <v>12541</v>
      </c>
      <c r="F4051" s="1" t="str">
        <f t="shared" si="189"/>
        <v>拟通过</v>
      </c>
      <c r="G4051" s="1" t="str">
        <f t="shared" si="190"/>
        <v>拟通过</v>
      </c>
      <c r="H4051" s="1">
        <f t="shared" si="191"/>
        <v>330000011711</v>
      </c>
      <c r="I4051" s="21">
        <v>440100160003</v>
      </c>
      <c r="J4051" s="3" t="s">
        <v>8331</v>
      </c>
      <c r="K4051" s="3" t="s">
        <v>9268</v>
      </c>
      <c r="N4051" s="21">
        <v>310000072239</v>
      </c>
    </row>
    <row r="4052" ht="27" customHeight="1" spans="1:14">
      <c r="A4052" s="11">
        <v>4049</v>
      </c>
      <c r="B4052" s="12" t="s">
        <v>9531</v>
      </c>
      <c r="C4052" s="13" t="s">
        <v>12597</v>
      </c>
      <c r="D4052" s="13">
        <v>330000012941</v>
      </c>
      <c r="E4052" s="14" t="s">
        <v>12541</v>
      </c>
      <c r="F4052" s="1" t="str">
        <f t="shared" si="189"/>
        <v>1拟通过</v>
      </c>
      <c r="G4052" s="1" t="str">
        <f t="shared" si="190"/>
        <v>拟通过</v>
      </c>
      <c r="H4052" s="1">
        <f t="shared" si="191"/>
        <v>330000012941</v>
      </c>
      <c r="I4052" s="20">
        <v>440100160007</v>
      </c>
      <c r="J4052" s="3" t="s">
        <v>8331</v>
      </c>
      <c r="K4052" s="3" t="s">
        <v>9268</v>
      </c>
      <c r="N4052" s="21">
        <v>310000072251</v>
      </c>
    </row>
    <row r="4053" ht="27" customHeight="1" spans="1:14">
      <c r="A4053" s="11">
        <v>4050</v>
      </c>
      <c r="B4053" s="12" t="s">
        <v>9531</v>
      </c>
      <c r="C4053" s="13" t="s">
        <v>12598</v>
      </c>
      <c r="D4053" s="13">
        <v>330000012924</v>
      </c>
      <c r="E4053" s="14" t="s">
        <v>12541</v>
      </c>
      <c r="F4053" s="1" t="str">
        <f t="shared" si="189"/>
        <v>1拟通过</v>
      </c>
      <c r="G4053" s="1" t="str">
        <f t="shared" si="190"/>
        <v>拟通过</v>
      </c>
      <c r="H4053" s="1">
        <f t="shared" si="191"/>
        <v>330000012924</v>
      </c>
      <c r="I4053" s="21">
        <v>440100160008</v>
      </c>
      <c r="J4053" s="3" t="s">
        <v>8331</v>
      </c>
      <c r="K4053" s="3" t="s">
        <v>9268</v>
      </c>
      <c r="N4053" s="21">
        <v>310000072258</v>
      </c>
    </row>
    <row r="4054" ht="27" customHeight="1" spans="1:14">
      <c r="A4054" s="11">
        <v>4051</v>
      </c>
      <c r="B4054" s="12" t="s">
        <v>9531</v>
      </c>
      <c r="C4054" s="13" t="s">
        <v>12599</v>
      </c>
      <c r="D4054" s="13">
        <v>330000015281</v>
      </c>
      <c r="E4054" s="14" t="s">
        <v>12541</v>
      </c>
      <c r="F4054" s="1" t="str">
        <f t="shared" si="189"/>
        <v>1拟通过</v>
      </c>
      <c r="G4054" s="1" t="str">
        <f t="shared" si="190"/>
        <v>拟通过</v>
      </c>
      <c r="H4054" s="1">
        <f t="shared" si="191"/>
        <v>330000015281</v>
      </c>
      <c r="I4054" s="20">
        <v>440100160009</v>
      </c>
      <c r="J4054" s="3" t="s">
        <v>8331</v>
      </c>
      <c r="K4054" s="3" t="s">
        <v>9268</v>
      </c>
      <c r="N4054" s="21">
        <v>310000070507</v>
      </c>
    </row>
    <row r="4055" ht="27" customHeight="1" spans="1:14">
      <c r="A4055" s="11">
        <v>4052</v>
      </c>
      <c r="B4055" s="12" t="s">
        <v>9531</v>
      </c>
      <c r="C4055" s="13" t="s">
        <v>12600</v>
      </c>
      <c r="D4055" s="13">
        <v>330000010262</v>
      </c>
      <c r="E4055" s="14" t="s">
        <v>12541</v>
      </c>
      <c r="F4055" s="1" t="str">
        <f t="shared" si="189"/>
        <v>1拟通过</v>
      </c>
      <c r="G4055" s="1" t="str">
        <f t="shared" si="190"/>
        <v>拟通过</v>
      </c>
      <c r="H4055" s="1">
        <f t="shared" si="191"/>
        <v>330000010262</v>
      </c>
      <c r="I4055" s="21">
        <v>440100160011</v>
      </c>
      <c r="J4055" s="3" t="s">
        <v>8331</v>
      </c>
      <c r="K4055" s="3" t="s">
        <v>9268</v>
      </c>
      <c r="N4055" s="21">
        <v>310000074522</v>
      </c>
    </row>
    <row r="4056" ht="27" customHeight="1" spans="1:14">
      <c r="A4056" s="11">
        <v>4053</v>
      </c>
      <c r="B4056" s="12" t="s">
        <v>9531</v>
      </c>
      <c r="C4056" s="13" t="s">
        <v>12601</v>
      </c>
      <c r="D4056" s="13">
        <v>330000011601</v>
      </c>
      <c r="E4056" s="14" t="s">
        <v>12541</v>
      </c>
      <c r="F4056" s="1" t="str">
        <f t="shared" si="189"/>
        <v>1拟通过</v>
      </c>
      <c r="G4056" s="1" t="str">
        <f t="shared" si="190"/>
        <v>拟通过</v>
      </c>
      <c r="H4056" s="1">
        <f t="shared" si="191"/>
        <v>330000011601</v>
      </c>
      <c r="I4056" s="20">
        <v>440100160012</v>
      </c>
      <c r="J4056" s="3" t="s">
        <v>8331</v>
      </c>
      <c r="K4056" s="3" t="s">
        <v>9268</v>
      </c>
      <c r="N4056" s="21">
        <v>310000074515</v>
      </c>
    </row>
    <row r="4057" ht="27" customHeight="1" spans="1:14">
      <c r="A4057" s="11">
        <v>4054</v>
      </c>
      <c r="B4057" s="12" t="s">
        <v>9531</v>
      </c>
      <c r="C4057" s="13" t="s">
        <v>12602</v>
      </c>
      <c r="D4057" s="13">
        <v>330000011565</v>
      </c>
      <c r="E4057" s="14" t="s">
        <v>12541</v>
      </c>
      <c r="F4057" s="1" t="str">
        <f t="shared" si="189"/>
        <v>1拟通过</v>
      </c>
      <c r="G4057" s="1" t="str">
        <f t="shared" si="190"/>
        <v>拟通过</v>
      </c>
      <c r="H4057" s="1">
        <f t="shared" si="191"/>
        <v>330000011565</v>
      </c>
      <c r="I4057" s="21">
        <v>440100160015</v>
      </c>
      <c r="J4057" s="3" t="s">
        <v>8331</v>
      </c>
      <c r="K4057" s="3" t="s">
        <v>9268</v>
      </c>
      <c r="N4057" s="21">
        <v>310000070358</v>
      </c>
    </row>
    <row r="4058" ht="27" customHeight="1" spans="1:14">
      <c r="A4058" s="11">
        <v>4055</v>
      </c>
      <c r="B4058" s="12" t="s">
        <v>9531</v>
      </c>
      <c r="C4058" s="13" t="s">
        <v>12603</v>
      </c>
      <c r="D4058" s="13">
        <v>330000010890</v>
      </c>
      <c r="E4058" s="14" t="s">
        <v>12541</v>
      </c>
      <c r="F4058" s="1" t="str">
        <f t="shared" si="189"/>
        <v>1拟通过</v>
      </c>
      <c r="G4058" s="1" t="str">
        <f t="shared" si="190"/>
        <v>拟通过</v>
      </c>
      <c r="H4058" s="1">
        <f t="shared" si="191"/>
        <v>330000010890</v>
      </c>
      <c r="I4058" s="20">
        <v>450500010104</v>
      </c>
      <c r="J4058" s="3" t="s">
        <v>8331</v>
      </c>
      <c r="K4058" s="3" t="s">
        <v>9268</v>
      </c>
      <c r="N4058" s="21">
        <v>310000070532</v>
      </c>
    </row>
    <row r="4059" ht="27" customHeight="1" spans="1:14">
      <c r="A4059" s="11">
        <v>4056</v>
      </c>
      <c r="B4059" s="12" t="s">
        <v>9531</v>
      </c>
      <c r="C4059" s="13" t="s">
        <v>12604</v>
      </c>
      <c r="D4059" s="13">
        <v>110101301767</v>
      </c>
      <c r="E4059" s="14" t="s">
        <v>12541</v>
      </c>
      <c r="F4059" s="1" t="str">
        <f t="shared" si="189"/>
        <v>1拟通过</v>
      </c>
      <c r="G4059" s="1" t="str">
        <f t="shared" si="190"/>
        <v>拟通过</v>
      </c>
      <c r="H4059" s="1">
        <f t="shared" si="191"/>
        <v>110101301767</v>
      </c>
      <c r="I4059" s="20">
        <v>440100160013</v>
      </c>
      <c r="J4059" s="3" t="s">
        <v>8331</v>
      </c>
      <c r="K4059" s="3" t="s">
        <v>9268</v>
      </c>
      <c r="N4059" s="21">
        <v>310000071371</v>
      </c>
    </row>
    <row r="4060" ht="27" customHeight="1" spans="1:14">
      <c r="A4060" s="11">
        <v>4057</v>
      </c>
      <c r="B4060" s="12" t="s">
        <v>9531</v>
      </c>
      <c r="C4060" s="13" t="s">
        <v>12605</v>
      </c>
      <c r="D4060" s="13">
        <v>330000011558</v>
      </c>
      <c r="E4060" s="14" t="s">
        <v>12541</v>
      </c>
      <c r="F4060" s="1" t="str">
        <f t="shared" si="189"/>
        <v>1拟通过</v>
      </c>
      <c r="G4060" s="1" t="str">
        <f t="shared" si="190"/>
        <v>拟通过</v>
      </c>
      <c r="H4060" s="1">
        <f t="shared" si="191"/>
        <v>330000011558</v>
      </c>
      <c r="I4060" s="20">
        <v>440100160029</v>
      </c>
      <c r="J4060" s="3" t="s">
        <v>8331</v>
      </c>
      <c r="K4060" s="3" t="s">
        <v>9268</v>
      </c>
      <c r="N4060" s="21">
        <v>310000072732</v>
      </c>
    </row>
    <row r="4061" ht="27" customHeight="1" spans="1:14">
      <c r="A4061" s="11">
        <v>4058</v>
      </c>
      <c r="B4061" s="12" t="s">
        <v>9531</v>
      </c>
      <c r="C4061" s="13" t="s">
        <v>12606</v>
      </c>
      <c r="D4061" s="13">
        <v>330000011762</v>
      </c>
      <c r="E4061" s="14" t="s">
        <v>12541</v>
      </c>
      <c r="F4061" s="1" t="str">
        <f t="shared" si="189"/>
        <v>1拟通过</v>
      </c>
      <c r="G4061" s="1" t="str">
        <f t="shared" si="190"/>
        <v>拟通过</v>
      </c>
      <c r="H4061" s="1">
        <f t="shared" si="191"/>
        <v>330000011762</v>
      </c>
      <c r="I4061" s="21">
        <v>440100160035</v>
      </c>
      <c r="J4061" s="3" t="s">
        <v>8331</v>
      </c>
      <c r="K4061" s="3" t="s">
        <v>9268</v>
      </c>
      <c r="N4061" s="21">
        <v>310000071358</v>
      </c>
    </row>
    <row r="4062" ht="27" customHeight="1" spans="1:14">
      <c r="A4062" s="11">
        <v>4059</v>
      </c>
      <c r="B4062" s="12" t="s">
        <v>9531</v>
      </c>
      <c r="C4062" s="13" t="s">
        <v>12607</v>
      </c>
      <c r="D4062" s="13">
        <v>440300480054</v>
      </c>
      <c r="E4062" s="14" t="s">
        <v>12541</v>
      </c>
      <c r="F4062" s="1" t="str">
        <f t="shared" si="189"/>
        <v>1拟通过</v>
      </c>
      <c r="G4062" s="1" t="str">
        <f t="shared" si="190"/>
        <v>拟通过</v>
      </c>
      <c r="H4062" s="1">
        <f t="shared" si="191"/>
        <v>440300480054</v>
      </c>
      <c r="I4062" s="21">
        <v>440100160028</v>
      </c>
      <c r="J4062" s="3" t="s">
        <v>8331</v>
      </c>
      <c r="K4062" s="3" t="s">
        <v>9268</v>
      </c>
      <c r="N4062" s="21">
        <v>310000074287</v>
      </c>
    </row>
    <row r="4063" ht="27" customHeight="1" spans="1:14">
      <c r="A4063" s="11">
        <v>4060</v>
      </c>
      <c r="B4063" s="12" t="s">
        <v>9531</v>
      </c>
      <c r="C4063" s="13" t="s">
        <v>12608</v>
      </c>
      <c r="D4063" s="13">
        <v>330000011734</v>
      </c>
      <c r="E4063" s="14" t="s">
        <v>12541</v>
      </c>
      <c r="F4063" s="1" t="str">
        <f t="shared" si="189"/>
        <v>1拟通过</v>
      </c>
      <c r="G4063" s="1" t="str">
        <f t="shared" si="190"/>
        <v>拟通过</v>
      </c>
      <c r="H4063" s="1">
        <f t="shared" si="191"/>
        <v>330000011734</v>
      </c>
      <c r="I4063" s="21">
        <v>440100160037</v>
      </c>
      <c r="J4063" s="3" t="s">
        <v>8331</v>
      </c>
      <c r="K4063" s="3" t="s">
        <v>9268</v>
      </c>
      <c r="N4063" s="21">
        <v>310000073882</v>
      </c>
    </row>
    <row r="4064" ht="27" customHeight="1" spans="1:14">
      <c r="A4064" s="11">
        <v>4061</v>
      </c>
      <c r="B4064" s="12" t="s">
        <v>9531</v>
      </c>
      <c r="C4064" s="13" t="s">
        <v>12609</v>
      </c>
      <c r="D4064" s="13">
        <v>330000011704</v>
      </c>
      <c r="E4064" s="14" t="s">
        <v>12541</v>
      </c>
      <c r="F4064" s="1" t="str">
        <f t="shared" si="189"/>
        <v>1拟通过</v>
      </c>
      <c r="G4064" s="1" t="str">
        <f t="shared" si="190"/>
        <v>拟通过</v>
      </c>
      <c r="H4064" s="1">
        <f t="shared" si="191"/>
        <v>330000011704</v>
      </c>
      <c r="I4064" s="20">
        <v>440100160020</v>
      </c>
      <c r="J4064" s="3" t="s">
        <v>8331</v>
      </c>
      <c r="K4064" s="3" t="s">
        <v>9268</v>
      </c>
      <c r="N4064" s="21">
        <v>310000074289</v>
      </c>
    </row>
    <row r="4065" ht="27" customHeight="1" spans="1:14">
      <c r="A4065" s="11">
        <v>4062</v>
      </c>
      <c r="B4065" s="12" t="s">
        <v>9531</v>
      </c>
      <c r="C4065" s="13" t="s">
        <v>12610</v>
      </c>
      <c r="D4065" s="13">
        <v>110101301659</v>
      </c>
      <c r="E4065" s="14" t="s">
        <v>12541</v>
      </c>
      <c r="F4065" s="1" t="str">
        <f t="shared" si="189"/>
        <v>1拟通过</v>
      </c>
      <c r="G4065" s="1" t="str">
        <f t="shared" si="190"/>
        <v>拟通过</v>
      </c>
      <c r="H4065" s="1">
        <f t="shared" si="191"/>
        <v>110101301659</v>
      </c>
      <c r="I4065" s="21">
        <v>440100160032</v>
      </c>
      <c r="J4065" s="3" t="s">
        <v>8331</v>
      </c>
      <c r="K4065" s="3" t="s">
        <v>9268</v>
      </c>
      <c r="N4065" s="21">
        <v>310000072097</v>
      </c>
    </row>
    <row r="4066" ht="27" customHeight="1" spans="1:14">
      <c r="A4066" s="11">
        <v>4063</v>
      </c>
      <c r="B4066" s="12" t="s">
        <v>9531</v>
      </c>
      <c r="C4066" s="13" t="s">
        <v>12611</v>
      </c>
      <c r="D4066" s="13">
        <v>440300481137</v>
      </c>
      <c r="E4066" s="14" t="s">
        <v>12541</v>
      </c>
      <c r="F4066" s="1" t="str">
        <f t="shared" si="189"/>
        <v>1拟通过</v>
      </c>
      <c r="G4066" s="1" t="str">
        <f t="shared" si="190"/>
        <v>拟通过</v>
      </c>
      <c r="H4066" s="1">
        <f t="shared" si="191"/>
        <v>440300481137</v>
      </c>
      <c r="I4066" s="21">
        <v>440100160027</v>
      </c>
      <c r="J4066" s="3" t="s">
        <v>8331</v>
      </c>
      <c r="K4066" s="3" t="s">
        <v>9268</v>
      </c>
      <c r="N4066" s="21">
        <v>310000070513</v>
      </c>
    </row>
    <row r="4067" ht="27" customHeight="1" spans="1:14">
      <c r="A4067" s="11">
        <v>4064</v>
      </c>
      <c r="B4067" s="12" t="s">
        <v>9531</v>
      </c>
      <c r="C4067" s="13" t="s">
        <v>12612</v>
      </c>
      <c r="D4067" s="13">
        <v>330000011764</v>
      </c>
      <c r="E4067" s="14" t="s">
        <v>12541</v>
      </c>
      <c r="F4067" s="1" t="str">
        <f t="shared" si="189"/>
        <v>1拟通过</v>
      </c>
      <c r="G4067" s="1" t="str">
        <f t="shared" si="190"/>
        <v>拟通过</v>
      </c>
      <c r="H4067" s="1">
        <f t="shared" si="191"/>
        <v>330000011764</v>
      </c>
      <c r="I4067" s="21">
        <v>440100160036</v>
      </c>
      <c r="J4067" s="3" t="s">
        <v>8331</v>
      </c>
      <c r="K4067" s="3" t="s">
        <v>9268</v>
      </c>
      <c r="N4067" s="21">
        <v>310000074426</v>
      </c>
    </row>
    <row r="4068" ht="27" customHeight="1" spans="1:14">
      <c r="A4068" s="11">
        <v>4065</v>
      </c>
      <c r="B4068" s="12" t="s">
        <v>9531</v>
      </c>
      <c r="C4068" s="13" t="s">
        <v>12613</v>
      </c>
      <c r="D4068" s="13">
        <v>330000012628</v>
      </c>
      <c r="E4068" s="14" t="s">
        <v>12541</v>
      </c>
      <c r="F4068" s="1" t="str">
        <f t="shared" si="189"/>
        <v>1拟通过</v>
      </c>
      <c r="G4068" s="1" t="str">
        <f t="shared" si="190"/>
        <v>拟通过</v>
      </c>
      <c r="H4068" s="1">
        <f t="shared" si="191"/>
        <v>330000012628</v>
      </c>
      <c r="I4068" s="20">
        <v>440100160022</v>
      </c>
      <c r="J4068" s="3" t="s">
        <v>8331</v>
      </c>
      <c r="K4068" s="3" t="s">
        <v>9268</v>
      </c>
      <c r="N4068" s="21">
        <v>310000071369</v>
      </c>
    </row>
    <row r="4069" ht="27" customHeight="1" spans="1:14">
      <c r="A4069" s="11">
        <v>4066</v>
      </c>
      <c r="B4069" s="12" t="s">
        <v>9531</v>
      </c>
      <c r="C4069" s="13" t="s">
        <v>12614</v>
      </c>
      <c r="D4069" s="13">
        <v>440300191033</v>
      </c>
      <c r="E4069" s="14" t="s">
        <v>12541</v>
      </c>
      <c r="F4069" s="1" t="str">
        <f t="shared" si="189"/>
        <v>1拟通过</v>
      </c>
      <c r="G4069" s="1" t="str">
        <f t="shared" si="190"/>
        <v>拟通过</v>
      </c>
      <c r="H4069" s="1">
        <f t="shared" si="191"/>
        <v>440300191033</v>
      </c>
      <c r="I4069" s="21">
        <v>440100160024</v>
      </c>
      <c r="J4069" s="3" t="s">
        <v>8331</v>
      </c>
      <c r="K4069" s="3" t="s">
        <v>9268</v>
      </c>
      <c r="N4069" s="21">
        <v>310000073495</v>
      </c>
    </row>
    <row r="4070" ht="27" customHeight="1" spans="1:14">
      <c r="A4070" s="11">
        <v>4067</v>
      </c>
      <c r="B4070" s="12" t="s">
        <v>9531</v>
      </c>
      <c r="C4070" s="13" t="s">
        <v>12615</v>
      </c>
      <c r="D4070" s="13">
        <v>330000011559</v>
      </c>
      <c r="E4070" s="14" t="s">
        <v>12541</v>
      </c>
      <c r="F4070" s="1" t="str">
        <f t="shared" si="189"/>
        <v>1拟通过</v>
      </c>
      <c r="G4070" s="1" t="str">
        <f t="shared" si="190"/>
        <v>拟通过</v>
      </c>
      <c r="H4070" s="1">
        <f t="shared" si="191"/>
        <v>330000011559</v>
      </c>
      <c r="I4070" s="21">
        <v>440101080001</v>
      </c>
      <c r="J4070" s="3" t="s">
        <v>8331</v>
      </c>
      <c r="K4070" s="3" t="s">
        <v>9268</v>
      </c>
      <c r="N4070" s="21">
        <v>310000071296</v>
      </c>
    </row>
    <row r="4071" ht="27" customHeight="1" spans="1:14">
      <c r="A4071" s="11">
        <v>4068</v>
      </c>
      <c r="B4071" s="12" t="s">
        <v>9531</v>
      </c>
      <c r="C4071" s="13" t="s">
        <v>12616</v>
      </c>
      <c r="D4071" s="13">
        <v>330000011296</v>
      </c>
      <c r="E4071" s="14" t="s">
        <v>12541</v>
      </c>
      <c r="F4071" s="1" t="str">
        <f t="shared" si="189"/>
        <v>1拟通过</v>
      </c>
      <c r="G4071" s="1" t="str">
        <f t="shared" si="190"/>
        <v>拟通过</v>
      </c>
      <c r="H4071" s="1">
        <f t="shared" si="191"/>
        <v>330000011296</v>
      </c>
      <c r="I4071" s="21">
        <v>440700070007</v>
      </c>
      <c r="J4071" s="3" t="s">
        <v>8331</v>
      </c>
      <c r="K4071" s="3" t="s">
        <v>9268</v>
      </c>
      <c r="N4071" s="21">
        <v>310000074863</v>
      </c>
    </row>
    <row r="4072" ht="27" customHeight="1" spans="1:14">
      <c r="A4072" s="11">
        <v>4069</v>
      </c>
      <c r="B4072" s="12" t="s">
        <v>9531</v>
      </c>
      <c r="C4072" s="13" t="s">
        <v>12617</v>
      </c>
      <c r="D4072" s="13">
        <v>110002043793</v>
      </c>
      <c r="E4072" s="14" t="s">
        <v>12541</v>
      </c>
      <c r="F4072" s="1" t="str">
        <f t="shared" si="189"/>
        <v>1拟通过</v>
      </c>
      <c r="G4072" s="1" t="str">
        <f t="shared" si="190"/>
        <v>拟通过</v>
      </c>
      <c r="H4072" s="1">
        <f t="shared" si="191"/>
        <v>110002043793</v>
      </c>
      <c r="I4072" s="21">
        <v>440102870001</v>
      </c>
      <c r="J4072" s="3" t="s">
        <v>8331</v>
      </c>
      <c r="K4072" s="3" t="s">
        <v>9268</v>
      </c>
      <c r="N4072" s="21">
        <v>310000070504</v>
      </c>
    </row>
    <row r="4073" ht="27" customHeight="1" spans="1:14">
      <c r="A4073" s="11">
        <v>4070</v>
      </c>
      <c r="B4073" s="12" t="s">
        <v>9531</v>
      </c>
      <c r="C4073" s="13" t="s">
        <v>12618</v>
      </c>
      <c r="D4073" s="13">
        <v>440100530051</v>
      </c>
      <c r="E4073" s="14" t="s">
        <v>12541</v>
      </c>
      <c r="F4073" s="1" t="str">
        <f t="shared" si="189"/>
        <v>1拟通过</v>
      </c>
      <c r="G4073" s="1" t="str">
        <f t="shared" si="190"/>
        <v>拟通过</v>
      </c>
      <c r="H4073" s="1">
        <f t="shared" si="191"/>
        <v>440100530051</v>
      </c>
      <c r="I4073" s="21">
        <v>440100790218</v>
      </c>
      <c r="J4073" s="3" t="s">
        <v>8331</v>
      </c>
      <c r="K4073" s="3" t="s">
        <v>9268</v>
      </c>
      <c r="N4073" s="21">
        <v>310000070712</v>
      </c>
    </row>
    <row r="4074" ht="27" customHeight="1" spans="1:14">
      <c r="A4074" s="11">
        <v>4071</v>
      </c>
      <c r="B4074" s="12" t="s">
        <v>9531</v>
      </c>
      <c r="C4074" s="13" t="s">
        <v>12619</v>
      </c>
      <c r="D4074" s="13">
        <v>440300481135</v>
      </c>
      <c r="E4074" s="14" t="s">
        <v>12541</v>
      </c>
      <c r="F4074" s="1" t="str">
        <f t="shared" si="189"/>
        <v>1拟通过</v>
      </c>
      <c r="G4074" s="1" t="str">
        <f t="shared" si="190"/>
        <v>拟通过</v>
      </c>
      <c r="H4074" s="1">
        <f t="shared" si="191"/>
        <v>440300481135</v>
      </c>
      <c r="I4074" s="21">
        <v>440100470029</v>
      </c>
      <c r="J4074" s="3" t="s">
        <v>8331</v>
      </c>
      <c r="K4074" s="3" t="s">
        <v>9268</v>
      </c>
      <c r="N4074" s="21">
        <v>310000074290</v>
      </c>
    </row>
    <row r="4075" ht="27" customHeight="1" spans="1:14">
      <c r="A4075" s="11">
        <v>4072</v>
      </c>
      <c r="B4075" s="12" t="s">
        <v>9531</v>
      </c>
      <c r="C4075" s="13" t="s">
        <v>12620</v>
      </c>
      <c r="D4075" s="13">
        <v>440100790095</v>
      </c>
      <c r="E4075" s="14" t="s">
        <v>12541</v>
      </c>
      <c r="F4075" s="1" t="str">
        <f t="shared" si="189"/>
        <v>1拟通过</v>
      </c>
      <c r="G4075" s="1" t="str">
        <f t="shared" si="190"/>
        <v>拟通过</v>
      </c>
      <c r="H4075" s="1">
        <f t="shared" si="191"/>
        <v>440100790095</v>
      </c>
      <c r="I4075" s="21">
        <v>440100920004</v>
      </c>
      <c r="J4075" s="3" t="s">
        <v>8331</v>
      </c>
      <c r="K4075" s="3" t="s">
        <v>9268</v>
      </c>
      <c r="N4075" s="21">
        <v>310000071293</v>
      </c>
    </row>
    <row r="4076" ht="27" customHeight="1" spans="1:14">
      <c r="A4076" s="11">
        <v>4073</v>
      </c>
      <c r="B4076" s="12" t="s">
        <v>9531</v>
      </c>
      <c r="C4076" s="13" t="s">
        <v>12621</v>
      </c>
      <c r="D4076" s="13">
        <v>330000013027</v>
      </c>
      <c r="E4076" s="14" t="s">
        <v>12541</v>
      </c>
      <c r="F4076" s="1" t="str">
        <f t="shared" si="189"/>
        <v>1拟通过</v>
      </c>
      <c r="G4076" s="1" t="str">
        <f t="shared" si="190"/>
        <v>拟通过</v>
      </c>
      <c r="H4076" s="1">
        <f t="shared" si="191"/>
        <v>330000013027</v>
      </c>
      <c r="I4076" s="20">
        <v>440100660009</v>
      </c>
      <c r="J4076" s="3" t="s">
        <v>8331</v>
      </c>
      <c r="K4076" s="3" t="s">
        <v>9268</v>
      </c>
      <c r="N4076" s="21">
        <v>310000073404</v>
      </c>
    </row>
    <row r="4077" ht="27" customHeight="1" spans="1:14">
      <c r="A4077" s="11">
        <v>4074</v>
      </c>
      <c r="B4077" s="12" t="s">
        <v>9531</v>
      </c>
      <c r="C4077" s="13" t="s">
        <v>12622</v>
      </c>
      <c r="D4077" s="13">
        <v>330000011546</v>
      </c>
      <c r="E4077" s="14" t="s">
        <v>12541</v>
      </c>
      <c r="F4077" s="1" t="str">
        <f t="shared" si="189"/>
        <v>1拟通过</v>
      </c>
      <c r="G4077" s="1" t="str">
        <f t="shared" si="190"/>
        <v>拟通过</v>
      </c>
      <c r="H4077" s="1">
        <f t="shared" si="191"/>
        <v>330000011546</v>
      </c>
      <c r="I4077" s="20">
        <v>440100440015</v>
      </c>
      <c r="J4077" s="3" t="s">
        <v>8331</v>
      </c>
      <c r="K4077" s="3" t="s">
        <v>9268</v>
      </c>
      <c r="N4077" s="21">
        <v>310000070518</v>
      </c>
    </row>
    <row r="4078" ht="27" customHeight="1" spans="1:14">
      <c r="A4078" s="11">
        <v>4075</v>
      </c>
      <c r="B4078" s="12" t="s">
        <v>9531</v>
      </c>
      <c r="C4078" s="13" t="s">
        <v>12623</v>
      </c>
      <c r="D4078" s="13">
        <v>110002043816</v>
      </c>
      <c r="E4078" s="14" t="s">
        <v>12541</v>
      </c>
      <c r="F4078" s="1" t="str">
        <f t="shared" si="189"/>
        <v>1拟通过</v>
      </c>
      <c r="G4078" s="1" t="str">
        <f t="shared" si="190"/>
        <v>拟通过</v>
      </c>
      <c r="H4078" s="1">
        <f t="shared" si="191"/>
        <v>110002043816</v>
      </c>
      <c r="I4078" s="20">
        <v>440100480024</v>
      </c>
      <c r="J4078" s="3" t="s">
        <v>8331</v>
      </c>
      <c r="K4078" s="3" t="s">
        <v>9268</v>
      </c>
      <c r="N4078" s="21">
        <v>310000071389</v>
      </c>
    </row>
    <row r="4079" ht="27" customHeight="1" spans="1:14">
      <c r="A4079" s="11">
        <v>4076</v>
      </c>
      <c r="B4079" s="12" t="s">
        <v>9531</v>
      </c>
      <c r="C4079" s="13" t="s">
        <v>12624</v>
      </c>
      <c r="D4079" s="13">
        <v>110002100158</v>
      </c>
      <c r="E4079" s="14" t="s">
        <v>12541</v>
      </c>
      <c r="F4079" s="1" t="str">
        <f t="shared" si="189"/>
        <v>1拟通过</v>
      </c>
      <c r="G4079" s="1" t="str">
        <f t="shared" si="190"/>
        <v>拟通过</v>
      </c>
      <c r="H4079" s="1">
        <f t="shared" si="191"/>
        <v>110002100158</v>
      </c>
      <c r="I4079" s="21">
        <v>440100080044</v>
      </c>
      <c r="J4079" s="3" t="s">
        <v>8331</v>
      </c>
      <c r="K4079" s="3" t="s">
        <v>9268</v>
      </c>
      <c r="N4079" s="21">
        <v>310000072575</v>
      </c>
    </row>
    <row r="4080" ht="27" customHeight="1" spans="1:14">
      <c r="A4080" s="11">
        <v>4077</v>
      </c>
      <c r="B4080" s="12" t="s">
        <v>9531</v>
      </c>
      <c r="C4080" s="13" t="s">
        <v>12625</v>
      </c>
      <c r="D4080" s="13">
        <v>330000012899</v>
      </c>
      <c r="E4080" s="14" t="s">
        <v>12541</v>
      </c>
      <c r="F4080" s="1" t="str">
        <f t="shared" si="189"/>
        <v>1拟通过</v>
      </c>
      <c r="G4080" s="1" t="str">
        <f t="shared" si="190"/>
        <v>拟通过</v>
      </c>
      <c r="H4080" s="1">
        <f t="shared" si="191"/>
        <v>330000012899</v>
      </c>
      <c r="I4080" s="21">
        <v>440100680009</v>
      </c>
      <c r="J4080" s="3" t="s">
        <v>8331</v>
      </c>
      <c r="K4080" s="3" t="s">
        <v>9268</v>
      </c>
      <c r="N4080" s="21">
        <v>310000070503</v>
      </c>
    </row>
    <row r="4081" ht="27" customHeight="1" spans="1:14">
      <c r="A4081" s="11">
        <v>4078</v>
      </c>
      <c r="B4081" s="12" t="s">
        <v>9531</v>
      </c>
      <c r="C4081" s="13" t="s">
        <v>12626</v>
      </c>
      <c r="D4081" s="13">
        <v>310000062176</v>
      </c>
      <c r="E4081" s="14" t="s">
        <v>12541</v>
      </c>
      <c r="F4081" s="1" t="str">
        <f t="shared" si="189"/>
        <v>1拟通过</v>
      </c>
      <c r="G4081" s="1" t="str">
        <f t="shared" si="190"/>
        <v>拟通过</v>
      </c>
      <c r="H4081" s="1">
        <f t="shared" si="191"/>
        <v>310000062176</v>
      </c>
      <c r="I4081" s="20">
        <v>440100660001</v>
      </c>
      <c r="J4081" s="3" t="s">
        <v>8331</v>
      </c>
      <c r="K4081" s="3" t="s">
        <v>9268</v>
      </c>
      <c r="N4081" s="21">
        <v>310000071376</v>
      </c>
    </row>
    <row r="4082" ht="27" customHeight="1" spans="1:14">
      <c r="A4082" s="11">
        <v>4079</v>
      </c>
      <c r="B4082" s="12" t="s">
        <v>9531</v>
      </c>
      <c r="C4082" s="13" t="s">
        <v>12627</v>
      </c>
      <c r="D4082" s="13">
        <v>441900090002</v>
      </c>
      <c r="E4082" s="14" t="s">
        <v>12541</v>
      </c>
      <c r="F4082" s="1" t="str">
        <f t="shared" si="189"/>
        <v>1拟通过</v>
      </c>
      <c r="G4082" s="1" t="str">
        <f t="shared" si="190"/>
        <v>拟通过</v>
      </c>
      <c r="H4082" s="1">
        <f t="shared" si="191"/>
        <v>441900090002</v>
      </c>
      <c r="I4082" s="21">
        <v>440100920009</v>
      </c>
      <c r="J4082" s="3" t="s">
        <v>8331</v>
      </c>
      <c r="K4082" s="3" t="s">
        <v>9268</v>
      </c>
      <c r="N4082" s="21">
        <v>310000070500</v>
      </c>
    </row>
    <row r="4083" ht="27" customHeight="1" spans="1:14">
      <c r="A4083" s="11">
        <v>4080</v>
      </c>
      <c r="B4083" s="12" t="s">
        <v>9531</v>
      </c>
      <c r="C4083" s="13" t="s">
        <v>12628</v>
      </c>
      <c r="D4083" s="13">
        <v>330000015277</v>
      </c>
      <c r="E4083" s="14" t="s">
        <v>12541</v>
      </c>
      <c r="F4083" s="1" t="str">
        <f t="shared" si="189"/>
        <v>1拟通过</v>
      </c>
      <c r="G4083" s="1" t="str">
        <f t="shared" si="190"/>
        <v>拟通过</v>
      </c>
      <c r="H4083" s="1">
        <f t="shared" si="191"/>
        <v>330000015277</v>
      </c>
      <c r="I4083" s="21">
        <v>440100920010</v>
      </c>
      <c r="J4083" s="3" t="s">
        <v>8331</v>
      </c>
      <c r="K4083" s="3" t="s">
        <v>9268</v>
      </c>
      <c r="N4083" s="21">
        <v>310000071374</v>
      </c>
    </row>
    <row r="4084" ht="27" customHeight="1" spans="1:14">
      <c r="A4084" s="11">
        <v>4081</v>
      </c>
      <c r="B4084" s="12" t="s">
        <v>9531</v>
      </c>
      <c r="C4084" s="13" t="s">
        <v>12629</v>
      </c>
      <c r="D4084" s="13">
        <v>330000010877</v>
      </c>
      <c r="E4084" s="14" t="s">
        <v>12541</v>
      </c>
      <c r="F4084" s="1" t="str">
        <f t="shared" si="189"/>
        <v>1拟通过</v>
      </c>
      <c r="G4084" s="1" t="str">
        <f t="shared" si="190"/>
        <v>拟通过</v>
      </c>
      <c r="H4084" s="1">
        <f t="shared" si="191"/>
        <v>330000010877</v>
      </c>
      <c r="I4084" s="21">
        <v>440100270002</v>
      </c>
      <c r="J4084" s="3" t="s">
        <v>8331</v>
      </c>
      <c r="K4084" s="3" t="s">
        <v>9268</v>
      </c>
      <c r="N4084" s="21">
        <v>310000071390</v>
      </c>
    </row>
    <row r="4085" ht="27" customHeight="1" spans="1:14">
      <c r="A4085" s="11">
        <v>4082</v>
      </c>
      <c r="B4085" s="12" t="s">
        <v>9531</v>
      </c>
      <c r="C4085" s="13" t="s">
        <v>12630</v>
      </c>
      <c r="D4085" s="13">
        <v>440300070164</v>
      </c>
      <c r="E4085" s="14" t="s">
        <v>12541</v>
      </c>
      <c r="F4085" s="1" t="str">
        <f t="shared" si="189"/>
        <v>1拟通过</v>
      </c>
      <c r="G4085" s="1" t="str">
        <f t="shared" si="190"/>
        <v>拟通过</v>
      </c>
      <c r="H4085" s="1">
        <f t="shared" si="191"/>
        <v>440300070164</v>
      </c>
      <c r="I4085" s="20">
        <v>440100270011</v>
      </c>
      <c r="J4085" s="3" t="s">
        <v>8331</v>
      </c>
      <c r="K4085" s="3" t="s">
        <v>9268</v>
      </c>
      <c r="N4085" s="21">
        <v>310000071816</v>
      </c>
    </row>
    <row r="4086" ht="27" customHeight="1" spans="1:14">
      <c r="A4086" s="11">
        <v>4083</v>
      </c>
      <c r="B4086" s="12" t="s">
        <v>9531</v>
      </c>
      <c r="C4086" s="13" t="s">
        <v>12631</v>
      </c>
      <c r="D4086" s="13">
        <v>330000012922</v>
      </c>
      <c r="E4086" s="14" t="s">
        <v>12541</v>
      </c>
      <c r="F4086" s="1" t="str">
        <f t="shared" si="189"/>
        <v>1拟通过</v>
      </c>
      <c r="G4086" s="1" t="str">
        <f t="shared" si="190"/>
        <v>拟通过</v>
      </c>
      <c r="H4086" s="1">
        <f t="shared" si="191"/>
        <v>330000012922</v>
      </c>
      <c r="I4086" s="21">
        <v>440100330003</v>
      </c>
      <c r="J4086" s="3" t="s">
        <v>8331</v>
      </c>
      <c r="K4086" s="3" t="s">
        <v>9268</v>
      </c>
      <c r="N4086" s="21">
        <v>310000070714</v>
      </c>
    </row>
    <row r="4087" ht="27" customHeight="1" spans="1:14">
      <c r="A4087" s="11">
        <v>4084</v>
      </c>
      <c r="B4087" s="12" t="s">
        <v>9531</v>
      </c>
      <c r="C4087" s="13" t="s">
        <v>12632</v>
      </c>
      <c r="D4087" s="13">
        <v>110101489943</v>
      </c>
      <c r="E4087" s="14" t="s">
        <v>12541</v>
      </c>
      <c r="F4087" s="1" t="str">
        <f t="shared" si="189"/>
        <v>1拟通过</v>
      </c>
      <c r="G4087" s="1" t="str">
        <f t="shared" si="190"/>
        <v>拟通过</v>
      </c>
      <c r="H4087" s="1">
        <f t="shared" si="191"/>
        <v>110101489943</v>
      </c>
      <c r="I4087" s="20">
        <v>440100630007</v>
      </c>
      <c r="J4087" s="3" t="s">
        <v>8331</v>
      </c>
      <c r="K4087" s="3" t="s">
        <v>9268</v>
      </c>
      <c r="N4087" s="21">
        <v>310000070516</v>
      </c>
    </row>
    <row r="4088" ht="27" customHeight="1" spans="1:14">
      <c r="A4088" s="11">
        <v>4085</v>
      </c>
      <c r="B4088" s="12" t="s">
        <v>9531</v>
      </c>
      <c r="C4088" s="13" t="s">
        <v>12633</v>
      </c>
      <c r="D4088" s="13">
        <v>330000012923</v>
      </c>
      <c r="E4088" s="14" t="s">
        <v>12541</v>
      </c>
      <c r="F4088" s="1" t="str">
        <f t="shared" si="189"/>
        <v>1拟通过</v>
      </c>
      <c r="G4088" s="1" t="str">
        <f t="shared" si="190"/>
        <v>拟通过</v>
      </c>
      <c r="H4088" s="1">
        <f t="shared" si="191"/>
        <v>330000012923</v>
      </c>
      <c r="I4088" s="20">
        <v>440100650007</v>
      </c>
      <c r="J4088" s="3" t="s">
        <v>8331</v>
      </c>
      <c r="K4088" s="3" t="s">
        <v>9268</v>
      </c>
      <c r="N4088" s="21">
        <v>440100620012</v>
      </c>
    </row>
    <row r="4089" ht="27" customHeight="1" spans="1:14">
      <c r="A4089" s="11">
        <v>4086</v>
      </c>
      <c r="B4089" s="12" t="s">
        <v>9531</v>
      </c>
      <c r="C4089" s="13" t="s">
        <v>12634</v>
      </c>
      <c r="D4089" s="13">
        <v>440300481149</v>
      </c>
      <c r="E4089" s="14" t="s">
        <v>12541</v>
      </c>
      <c r="F4089" s="1" t="str">
        <f t="shared" si="189"/>
        <v>1拟通过</v>
      </c>
      <c r="G4089" s="1" t="str">
        <f t="shared" si="190"/>
        <v>拟通过</v>
      </c>
      <c r="H4089" s="1">
        <f t="shared" si="191"/>
        <v>440300481149</v>
      </c>
      <c r="I4089" s="21">
        <v>440101230001</v>
      </c>
      <c r="J4089" s="3" t="s">
        <v>8331</v>
      </c>
      <c r="K4089" s="3" t="s">
        <v>9268</v>
      </c>
      <c r="N4089" s="21">
        <v>310000073496</v>
      </c>
    </row>
    <row r="4090" ht="27" customHeight="1" spans="1:14">
      <c r="A4090" s="11">
        <v>4087</v>
      </c>
      <c r="B4090" s="12" t="s">
        <v>9531</v>
      </c>
      <c r="C4090" s="13" t="s">
        <v>12635</v>
      </c>
      <c r="D4090" s="13">
        <v>110101300477</v>
      </c>
      <c r="E4090" s="14" t="s">
        <v>12541</v>
      </c>
      <c r="F4090" s="1" t="str">
        <f t="shared" si="189"/>
        <v>1拟通过</v>
      </c>
      <c r="G4090" s="1" t="str">
        <f t="shared" si="190"/>
        <v>拟通过</v>
      </c>
      <c r="H4090" s="1">
        <f t="shared" si="191"/>
        <v>110101300477</v>
      </c>
      <c r="I4090" s="21">
        <v>440101110005</v>
      </c>
      <c r="J4090" s="3" t="s">
        <v>8331</v>
      </c>
      <c r="K4090" s="3" t="s">
        <v>9268</v>
      </c>
      <c r="N4090" s="21">
        <v>310000071687</v>
      </c>
    </row>
    <row r="4091" ht="27" customHeight="1" spans="1:14">
      <c r="A4091" s="11">
        <v>4088</v>
      </c>
      <c r="B4091" s="12" t="s">
        <v>9531</v>
      </c>
      <c r="C4091" s="13" t="s">
        <v>12636</v>
      </c>
      <c r="D4091" s="13">
        <v>330000011324</v>
      </c>
      <c r="E4091" s="14" t="s">
        <v>12541</v>
      </c>
      <c r="F4091" s="1" t="str">
        <f t="shared" si="189"/>
        <v>1拟通过</v>
      </c>
      <c r="G4091" s="1" t="str">
        <f t="shared" si="190"/>
        <v>拟通过</v>
      </c>
      <c r="H4091" s="1">
        <f t="shared" si="191"/>
        <v>330000011324</v>
      </c>
      <c r="I4091" s="21">
        <v>431100050011</v>
      </c>
      <c r="J4091" s="3" t="s">
        <v>8331</v>
      </c>
      <c r="K4091" s="3" t="s">
        <v>9268</v>
      </c>
      <c r="N4091" s="21">
        <v>310000070533</v>
      </c>
    </row>
    <row r="4092" ht="27" customHeight="1" spans="1:14">
      <c r="A4092" s="11">
        <v>4089</v>
      </c>
      <c r="B4092" s="12" t="s">
        <v>9531</v>
      </c>
      <c r="C4092" s="13" t="s">
        <v>12637</v>
      </c>
      <c r="D4092" s="13">
        <v>440100010014</v>
      </c>
      <c r="E4092" s="14" t="s">
        <v>12541</v>
      </c>
      <c r="F4092" s="1" t="str">
        <f t="shared" si="189"/>
        <v>1拟通过</v>
      </c>
      <c r="G4092" s="1" t="str">
        <f t="shared" si="190"/>
        <v>拟通过</v>
      </c>
      <c r="H4092" s="1">
        <f t="shared" si="191"/>
        <v>440100010014</v>
      </c>
      <c r="I4092" s="21">
        <v>440100530014</v>
      </c>
      <c r="J4092" s="3" t="s">
        <v>8331</v>
      </c>
      <c r="K4092" s="3" t="s">
        <v>9268</v>
      </c>
      <c r="N4092" s="21">
        <v>310000071375</v>
      </c>
    </row>
    <row r="4093" ht="27" customHeight="1" spans="1:14">
      <c r="A4093" s="11">
        <v>4090</v>
      </c>
      <c r="B4093" s="12" t="s">
        <v>9531</v>
      </c>
      <c r="C4093" s="13" t="s">
        <v>12638</v>
      </c>
      <c r="D4093" s="13">
        <v>440300070148</v>
      </c>
      <c r="E4093" s="14" t="s">
        <v>12541</v>
      </c>
      <c r="F4093" s="1" t="str">
        <f t="shared" si="189"/>
        <v>1拟通过</v>
      </c>
      <c r="G4093" s="1" t="str">
        <f t="shared" si="190"/>
        <v>拟通过</v>
      </c>
      <c r="H4093" s="1">
        <f t="shared" si="191"/>
        <v>440300070148</v>
      </c>
      <c r="I4093" s="21">
        <v>440100700018</v>
      </c>
      <c r="J4093" s="3" t="s">
        <v>8331</v>
      </c>
      <c r="K4093" s="3" t="s">
        <v>9268</v>
      </c>
      <c r="N4093" s="21">
        <v>310000071287</v>
      </c>
    </row>
    <row r="4094" ht="27" customHeight="1" spans="1:14">
      <c r="A4094" s="11">
        <v>4091</v>
      </c>
      <c r="B4094" s="12" t="s">
        <v>9531</v>
      </c>
      <c r="C4094" s="13" t="s">
        <v>12639</v>
      </c>
      <c r="D4094" s="13">
        <v>330000012704</v>
      </c>
      <c r="E4094" s="14" t="s">
        <v>12541</v>
      </c>
      <c r="F4094" s="1" t="str">
        <f t="shared" si="189"/>
        <v>1拟通过</v>
      </c>
      <c r="G4094" s="1" t="str">
        <f t="shared" si="190"/>
        <v>拟通过</v>
      </c>
      <c r="H4094" s="1">
        <f t="shared" si="191"/>
        <v>330000012704</v>
      </c>
      <c r="I4094" s="21">
        <v>440101720001</v>
      </c>
      <c r="J4094" s="3" t="s">
        <v>8331</v>
      </c>
      <c r="K4094" s="3" t="s">
        <v>9268</v>
      </c>
      <c r="N4094" s="21">
        <v>310000071547</v>
      </c>
    </row>
    <row r="4095" ht="27" customHeight="1" spans="1:14">
      <c r="A4095" s="11">
        <v>4092</v>
      </c>
      <c r="B4095" s="12" t="s">
        <v>9531</v>
      </c>
      <c r="C4095" s="13" t="s">
        <v>12640</v>
      </c>
      <c r="D4095" s="13">
        <v>330000010468</v>
      </c>
      <c r="E4095" s="14" t="s">
        <v>12541</v>
      </c>
      <c r="F4095" s="1" t="str">
        <f t="shared" si="189"/>
        <v>1拟通过</v>
      </c>
      <c r="G4095" s="1" t="str">
        <f t="shared" si="190"/>
        <v>拟通过</v>
      </c>
      <c r="H4095" s="1">
        <f t="shared" si="191"/>
        <v>330000010468</v>
      </c>
      <c r="I4095" s="21">
        <v>440101720006</v>
      </c>
      <c r="J4095" s="3" t="s">
        <v>8331</v>
      </c>
      <c r="K4095" s="3" t="s">
        <v>9268</v>
      </c>
      <c r="N4095" s="21">
        <v>310000072730</v>
      </c>
    </row>
    <row r="4096" ht="27" customHeight="1" spans="1:14">
      <c r="A4096" s="11">
        <v>4093</v>
      </c>
      <c r="B4096" s="12" t="s">
        <v>9531</v>
      </c>
      <c r="C4096" s="13" t="s">
        <v>12641</v>
      </c>
      <c r="D4096" s="13">
        <v>330000010873</v>
      </c>
      <c r="E4096" s="14" t="s">
        <v>12541</v>
      </c>
      <c r="F4096" s="1" t="str">
        <f t="shared" si="189"/>
        <v>1拟通过</v>
      </c>
      <c r="G4096" s="1" t="str">
        <f t="shared" si="190"/>
        <v>拟通过</v>
      </c>
      <c r="H4096" s="1">
        <f t="shared" si="191"/>
        <v>330000010873</v>
      </c>
      <c r="I4096" s="20">
        <v>361200040002</v>
      </c>
      <c r="J4096" s="3" t="s">
        <v>8331</v>
      </c>
      <c r="K4096" s="3" t="s">
        <v>9268</v>
      </c>
      <c r="N4096" s="21">
        <v>310000073469</v>
      </c>
    </row>
    <row r="4097" ht="27" customHeight="1" spans="1:14">
      <c r="A4097" s="11">
        <v>4094</v>
      </c>
      <c r="B4097" s="12" t="s">
        <v>9531</v>
      </c>
      <c r="C4097" s="13" t="s">
        <v>12642</v>
      </c>
      <c r="D4097" s="13">
        <v>330000015658</v>
      </c>
      <c r="E4097" s="14" t="s">
        <v>12541</v>
      </c>
      <c r="F4097" s="1" t="str">
        <f t="shared" si="189"/>
        <v>1拟通过</v>
      </c>
      <c r="G4097" s="1" t="str">
        <f t="shared" si="190"/>
        <v>拟通过</v>
      </c>
      <c r="H4097" s="1">
        <f t="shared" si="191"/>
        <v>330000015658</v>
      </c>
      <c r="I4097" s="21">
        <v>440100710011</v>
      </c>
      <c r="J4097" s="3" t="s">
        <v>8331</v>
      </c>
      <c r="K4097" s="3" t="s">
        <v>9268</v>
      </c>
      <c r="N4097" s="21">
        <v>310000074705</v>
      </c>
    </row>
    <row r="4098" ht="27" customHeight="1" spans="1:14">
      <c r="A4098" s="11">
        <v>4095</v>
      </c>
      <c r="B4098" s="12" t="s">
        <v>9531</v>
      </c>
      <c r="C4098" s="13" t="s">
        <v>12643</v>
      </c>
      <c r="D4098" s="13">
        <v>110002670149</v>
      </c>
      <c r="E4098" s="14" t="s">
        <v>12541</v>
      </c>
      <c r="F4098" s="1" t="str">
        <f t="shared" si="189"/>
        <v>1拟通过</v>
      </c>
      <c r="G4098" s="1" t="str">
        <f t="shared" si="190"/>
        <v>拟通过</v>
      </c>
      <c r="H4098" s="1">
        <f t="shared" si="191"/>
        <v>110002670149</v>
      </c>
      <c r="I4098" s="21">
        <v>440101182402</v>
      </c>
      <c r="J4098" s="3" t="s">
        <v>8331</v>
      </c>
      <c r="K4098" s="3" t="s">
        <v>9268</v>
      </c>
      <c r="N4098" s="21">
        <v>310000073351</v>
      </c>
    </row>
    <row r="4099" ht="27" customHeight="1" spans="1:14">
      <c r="A4099" s="11">
        <v>4096</v>
      </c>
      <c r="B4099" s="12" t="s">
        <v>9531</v>
      </c>
      <c r="C4099" s="13" t="s">
        <v>12644</v>
      </c>
      <c r="D4099" s="13">
        <v>350100271490</v>
      </c>
      <c r="E4099" s="14" t="s">
        <v>12541</v>
      </c>
      <c r="F4099" s="1" t="str">
        <f t="shared" si="189"/>
        <v>1拟通过</v>
      </c>
      <c r="G4099" s="1" t="str">
        <f t="shared" si="190"/>
        <v>拟通过</v>
      </c>
      <c r="H4099" s="1">
        <f t="shared" si="191"/>
        <v>350100271490</v>
      </c>
      <c r="I4099" s="21">
        <v>440101180002</v>
      </c>
      <c r="J4099" s="3" t="s">
        <v>8331</v>
      </c>
      <c r="K4099" s="3" t="s">
        <v>9268</v>
      </c>
      <c r="N4099" s="21">
        <v>310000071517</v>
      </c>
    </row>
    <row r="4100" ht="27" customHeight="1" spans="1:14">
      <c r="A4100" s="11">
        <v>4097</v>
      </c>
      <c r="B4100" s="12" t="s">
        <v>9531</v>
      </c>
      <c r="C4100" s="13" t="s">
        <v>12645</v>
      </c>
      <c r="D4100" s="13">
        <v>330000010509</v>
      </c>
      <c r="E4100" s="14" t="s">
        <v>12541</v>
      </c>
      <c r="F4100" s="1" t="str">
        <f t="shared" si="189"/>
        <v>1拟通过</v>
      </c>
      <c r="G4100" s="1" t="str">
        <f t="shared" si="190"/>
        <v>拟通过</v>
      </c>
      <c r="H4100" s="1">
        <f t="shared" si="191"/>
        <v>330000010509</v>
      </c>
      <c r="I4100" s="21">
        <v>440100710018</v>
      </c>
      <c r="J4100" s="3" t="s">
        <v>8331</v>
      </c>
      <c r="K4100" s="3" t="s">
        <v>9268</v>
      </c>
      <c r="N4100" s="21">
        <v>310000070724</v>
      </c>
    </row>
    <row r="4101" ht="27" customHeight="1" spans="1:14">
      <c r="A4101" s="11">
        <v>4098</v>
      </c>
      <c r="B4101" s="12" t="s">
        <v>9531</v>
      </c>
      <c r="C4101" s="13" t="s">
        <v>12646</v>
      </c>
      <c r="D4101" s="13">
        <v>330000012940</v>
      </c>
      <c r="E4101" s="14" t="s">
        <v>12541</v>
      </c>
      <c r="F4101" s="1" t="str">
        <f t="shared" ref="F4101:F4164" si="192">VLOOKUP(D:D,I:K,3,0)</f>
        <v>1拟通过</v>
      </c>
      <c r="G4101" s="1" t="str">
        <f t="shared" ref="G4101:G4164" si="193">VLOOKUP(D:D,I:K,2,0)</f>
        <v>拟通过</v>
      </c>
      <c r="H4101" s="1">
        <f t="shared" ref="H4101:H4164" si="194">VLOOKUP(D:D,N:N,1,0)</f>
        <v>330000012940</v>
      </c>
      <c r="I4101" s="20">
        <v>440102960001</v>
      </c>
      <c r="J4101" s="3" t="s">
        <v>8382</v>
      </c>
      <c r="K4101" s="22" t="s">
        <v>12647</v>
      </c>
      <c r="N4101" s="21">
        <v>310000072314</v>
      </c>
    </row>
    <row r="4102" ht="27" customHeight="1" spans="1:14">
      <c r="A4102" s="11">
        <v>4099</v>
      </c>
      <c r="B4102" s="12" t="s">
        <v>9531</v>
      </c>
      <c r="C4102" s="13" t="s">
        <v>12648</v>
      </c>
      <c r="D4102" s="13">
        <v>110101301476</v>
      </c>
      <c r="E4102" s="14" t="s">
        <v>12541</v>
      </c>
      <c r="F4102" s="1" t="str">
        <f t="shared" si="192"/>
        <v>1拟通过</v>
      </c>
      <c r="G4102" s="1" t="str">
        <f t="shared" si="193"/>
        <v>拟通过</v>
      </c>
      <c r="H4102" s="1">
        <f t="shared" si="194"/>
        <v>110101301476</v>
      </c>
      <c r="I4102" s="21">
        <v>440101530028</v>
      </c>
      <c r="J4102" s="3" t="s">
        <v>8331</v>
      </c>
      <c r="K4102" s="3" t="s">
        <v>9268</v>
      </c>
      <c r="N4102" s="21">
        <v>310000071039</v>
      </c>
    </row>
    <row r="4103" ht="27" customHeight="1" spans="1:14">
      <c r="A4103" s="11">
        <v>4100</v>
      </c>
      <c r="B4103" s="12" t="s">
        <v>9531</v>
      </c>
      <c r="C4103" s="13" t="s">
        <v>12649</v>
      </c>
      <c r="D4103" s="13">
        <v>330000012687</v>
      </c>
      <c r="E4103" s="14" t="s">
        <v>12541</v>
      </c>
      <c r="F4103" s="1" t="str">
        <f t="shared" si="192"/>
        <v>1拟通过</v>
      </c>
      <c r="G4103" s="1" t="str">
        <f t="shared" si="193"/>
        <v>拟通过</v>
      </c>
      <c r="H4103" s="1">
        <f t="shared" si="194"/>
        <v>330000012687</v>
      </c>
      <c r="I4103" s="21">
        <v>110101365192</v>
      </c>
      <c r="J4103" s="3" t="s">
        <v>8331</v>
      </c>
      <c r="K4103" s="3" t="s">
        <v>9268</v>
      </c>
      <c r="N4103" s="21">
        <v>310000071290</v>
      </c>
    </row>
    <row r="4104" ht="27" customHeight="1" spans="1:14">
      <c r="A4104" s="11">
        <v>4101</v>
      </c>
      <c r="B4104" s="12" t="s">
        <v>9531</v>
      </c>
      <c r="C4104" s="13" t="s">
        <v>12650</v>
      </c>
      <c r="D4104" s="13">
        <v>330000012597</v>
      </c>
      <c r="E4104" s="14" t="s">
        <v>12541</v>
      </c>
      <c r="F4104" s="1" t="str">
        <f t="shared" si="192"/>
        <v>1拟通过</v>
      </c>
      <c r="G4104" s="1" t="str">
        <f t="shared" si="193"/>
        <v>拟通过</v>
      </c>
      <c r="H4104" s="1">
        <f t="shared" si="194"/>
        <v>330000012597</v>
      </c>
      <c r="I4104" s="20">
        <v>474700160021</v>
      </c>
      <c r="J4104" s="3" t="s">
        <v>8331</v>
      </c>
      <c r="K4104" s="3" t="s">
        <v>9268</v>
      </c>
      <c r="N4104" s="21">
        <v>310000071378</v>
      </c>
    </row>
    <row r="4105" ht="27" customHeight="1" spans="1:14">
      <c r="A4105" s="11">
        <v>4102</v>
      </c>
      <c r="B4105" s="12" t="s">
        <v>9531</v>
      </c>
      <c r="C4105" s="13" t="s">
        <v>12651</v>
      </c>
      <c r="D4105" s="13">
        <v>330000015022</v>
      </c>
      <c r="E4105" s="14" t="s">
        <v>12541</v>
      </c>
      <c r="F4105" s="1" t="str">
        <f t="shared" si="192"/>
        <v>1拟通过</v>
      </c>
      <c r="G4105" s="1" t="str">
        <f t="shared" si="193"/>
        <v>拟通过</v>
      </c>
      <c r="H4105" s="1">
        <f t="shared" si="194"/>
        <v>330000015022</v>
      </c>
      <c r="I4105" s="20">
        <v>650100290017</v>
      </c>
      <c r="J4105" s="3" t="s">
        <v>8331</v>
      </c>
      <c r="K4105" s="3" t="s">
        <v>9268</v>
      </c>
      <c r="N4105" s="21">
        <v>310000071043</v>
      </c>
    </row>
    <row r="4106" ht="27" customHeight="1" spans="1:14">
      <c r="A4106" s="11">
        <v>4103</v>
      </c>
      <c r="B4106" s="12" t="s">
        <v>9531</v>
      </c>
      <c r="C4106" s="13" t="s">
        <v>12652</v>
      </c>
      <c r="D4106" s="13">
        <v>330000012615</v>
      </c>
      <c r="E4106" s="14" t="s">
        <v>12541</v>
      </c>
      <c r="F4106" s="1" t="str">
        <f t="shared" si="192"/>
        <v>1拟通过</v>
      </c>
      <c r="G4106" s="1" t="str">
        <f t="shared" si="193"/>
        <v>拟通过</v>
      </c>
      <c r="H4106" s="1">
        <f t="shared" si="194"/>
        <v>330000012615</v>
      </c>
      <c r="I4106" s="21">
        <v>440100480030</v>
      </c>
      <c r="J4106" s="3" t="s">
        <v>8331</v>
      </c>
      <c r="K4106" s="3" t="s">
        <v>9268</v>
      </c>
      <c r="N4106" s="21">
        <v>310000073262</v>
      </c>
    </row>
    <row r="4107" ht="27" customHeight="1" spans="1:14">
      <c r="A4107" s="11">
        <v>4104</v>
      </c>
      <c r="B4107" s="12" t="s">
        <v>9531</v>
      </c>
      <c r="C4107" s="13" t="s">
        <v>3551</v>
      </c>
      <c r="D4107" s="13">
        <v>330000011548</v>
      </c>
      <c r="E4107" s="14" t="s">
        <v>12541</v>
      </c>
      <c r="F4107" s="1" t="str">
        <f t="shared" si="192"/>
        <v>1拟通过</v>
      </c>
      <c r="G4107" s="1" t="str">
        <f t="shared" si="193"/>
        <v>拟通过</v>
      </c>
      <c r="H4107" s="1">
        <f t="shared" si="194"/>
        <v>330000011548</v>
      </c>
      <c r="I4107" s="20">
        <v>440100220028</v>
      </c>
      <c r="J4107" s="3" t="s">
        <v>8331</v>
      </c>
      <c r="K4107" s="3" t="s">
        <v>9268</v>
      </c>
      <c r="N4107" s="21">
        <v>310000071642</v>
      </c>
    </row>
    <row r="4108" ht="27" customHeight="1" spans="1:14">
      <c r="A4108" s="11">
        <v>4105</v>
      </c>
      <c r="B4108" s="12" t="s">
        <v>9531</v>
      </c>
      <c r="C4108" s="13" t="s">
        <v>12653</v>
      </c>
      <c r="D4108" s="13">
        <v>330000010748</v>
      </c>
      <c r="E4108" s="14" t="s">
        <v>12541</v>
      </c>
      <c r="F4108" s="1" t="str">
        <f t="shared" si="192"/>
        <v>1拟通过</v>
      </c>
      <c r="G4108" s="1" t="str">
        <f t="shared" si="193"/>
        <v>拟通过</v>
      </c>
      <c r="H4108" s="1">
        <f t="shared" si="194"/>
        <v>330000010748</v>
      </c>
      <c r="I4108" s="21">
        <v>110001680177</v>
      </c>
      <c r="J4108" s="3" t="s">
        <v>8331</v>
      </c>
      <c r="K4108" s="3" t="s">
        <v>9268</v>
      </c>
      <c r="N4108" s="21">
        <v>310000070163</v>
      </c>
    </row>
    <row r="4109" ht="27" customHeight="1" spans="1:14">
      <c r="A4109" s="11">
        <v>4106</v>
      </c>
      <c r="B4109" s="12" t="s">
        <v>9531</v>
      </c>
      <c r="C4109" s="13" t="s">
        <v>12654</v>
      </c>
      <c r="D4109" s="13">
        <v>110001640145</v>
      </c>
      <c r="E4109" s="14" t="s">
        <v>12541</v>
      </c>
      <c r="F4109" s="1" t="str">
        <f t="shared" si="192"/>
        <v>1拟通过</v>
      </c>
      <c r="G4109" s="1" t="str">
        <f t="shared" si="193"/>
        <v>拟通过</v>
      </c>
      <c r="H4109" s="1">
        <f t="shared" si="194"/>
        <v>110001640145</v>
      </c>
      <c r="I4109" s="21">
        <v>440100610017</v>
      </c>
      <c r="J4109" s="3" t="s">
        <v>8331</v>
      </c>
      <c r="K4109" s="3" t="s">
        <v>9268</v>
      </c>
      <c r="N4109" s="21">
        <v>310000073470</v>
      </c>
    </row>
    <row r="4110" ht="27" customHeight="1" spans="1:14">
      <c r="A4110" s="11">
        <v>4107</v>
      </c>
      <c r="B4110" s="12" t="s">
        <v>9531</v>
      </c>
      <c r="C4110" s="13" t="s">
        <v>12655</v>
      </c>
      <c r="D4110" s="13">
        <v>510100020069</v>
      </c>
      <c r="E4110" s="14" t="s">
        <v>12541</v>
      </c>
      <c r="F4110" s="1" t="str">
        <f t="shared" si="192"/>
        <v>1拟通过</v>
      </c>
      <c r="G4110" s="1" t="str">
        <f t="shared" si="193"/>
        <v>拟通过</v>
      </c>
      <c r="H4110" s="1">
        <f t="shared" si="194"/>
        <v>510100020069</v>
      </c>
      <c r="I4110" s="21">
        <v>440100080081</v>
      </c>
      <c r="J4110" s="3" t="s">
        <v>8331</v>
      </c>
      <c r="K4110" s="3" t="s">
        <v>9268</v>
      </c>
      <c r="N4110" s="21">
        <v>310000073658</v>
      </c>
    </row>
    <row r="4111" ht="27" customHeight="1" spans="1:14">
      <c r="A4111" s="11">
        <v>4108</v>
      </c>
      <c r="B4111" s="12" t="s">
        <v>9531</v>
      </c>
      <c r="C4111" s="13" t="s">
        <v>12656</v>
      </c>
      <c r="D4111" s="13">
        <v>330000015037</v>
      </c>
      <c r="E4111" s="14" t="s">
        <v>12541</v>
      </c>
      <c r="F4111" s="1" t="str">
        <f t="shared" si="192"/>
        <v>1拟通过</v>
      </c>
      <c r="G4111" s="1" t="str">
        <f t="shared" si="193"/>
        <v>拟通过</v>
      </c>
      <c r="H4111" s="1">
        <f t="shared" si="194"/>
        <v>330000015037</v>
      </c>
      <c r="I4111" s="21">
        <v>430200120015</v>
      </c>
      <c r="J4111" s="3"/>
      <c r="K4111" s="3" t="s">
        <v>9323</v>
      </c>
      <c r="N4111" s="21">
        <v>310000071026</v>
      </c>
    </row>
    <row r="4112" ht="27" customHeight="1" spans="1:14">
      <c r="A4112" s="11">
        <v>4109</v>
      </c>
      <c r="B4112" s="12" t="s">
        <v>9531</v>
      </c>
      <c r="C4112" s="13" t="s">
        <v>12657</v>
      </c>
      <c r="D4112" s="13">
        <v>330000010520</v>
      </c>
      <c r="E4112" s="14" t="s">
        <v>12541</v>
      </c>
      <c r="F4112" s="1" t="str">
        <f t="shared" si="192"/>
        <v>1拟通过</v>
      </c>
      <c r="G4112" s="1" t="str">
        <f t="shared" si="193"/>
        <v>拟通过</v>
      </c>
      <c r="H4112" s="1">
        <f t="shared" si="194"/>
        <v>330000010520</v>
      </c>
      <c r="I4112" s="20">
        <v>440100320001</v>
      </c>
      <c r="J4112" s="3" t="s">
        <v>8331</v>
      </c>
      <c r="K4112" s="3" t="s">
        <v>9268</v>
      </c>
      <c r="N4112" s="21">
        <v>310000072727</v>
      </c>
    </row>
    <row r="4113" ht="27" customHeight="1" spans="1:14">
      <c r="A4113" s="11">
        <v>4110</v>
      </c>
      <c r="B4113" s="12" t="s">
        <v>9531</v>
      </c>
      <c r="C4113" s="13" t="s">
        <v>12658</v>
      </c>
      <c r="D4113" s="13">
        <v>110002411522</v>
      </c>
      <c r="E4113" s="14" t="s">
        <v>12541</v>
      </c>
      <c r="F4113" s="1" t="str">
        <f t="shared" si="192"/>
        <v>1拟通过</v>
      </c>
      <c r="G4113" s="1" t="str">
        <f t="shared" si="193"/>
        <v>拟通过</v>
      </c>
      <c r="H4113" s="1">
        <f t="shared" si="194"/>
        <v>110002411522</v>
      </c>
      <c r="I4113" s="21">
        <v>440100320007</v>
      </c>
      <c r="J4113" s="3" t="s">
        <v>8331</v>
      </c>
      <c r="K4113" s="3" t="s">
        <v>9268</v>
      </c>
      <c r="N4113" s="21">
        <v>310000071817</v>
      </c>
    </row>
    <row r="4114" ht="27" customHeight="1" spans="1:14">
      <c r="A4114" s="11">
        <v>4111</v>
      </c>
      <c r="B4114" s="12" t="s">
        <v>9531</v>
      </c>
      <c r="C4114" s="13" t="s">
        <v>12659</v>
      </c>
      <c r="D4114" s="13">
        <v>330000010799</v>
      </c>
      <c r="E4114" s="14" t="s">
        <v>12541</v>
      </c>
      <c r="F4114" s="1" t="str">
        <f t="shared" si="192"/>
        <v>1拟通过</v>
      </c>
      <c r="G4114" s="1" t="str">
        <f t="shared" si="193"/>
        <v>拟通过</v>
      </c>
      <c r="H4114" s="1">
        <f t="shared" si="194"/>
        <v>330000010799</v>
      </c>
      <c r="I4114" s="21">
        <v>440100320014</v>
      </c>
      <c r="J4114" s="3" t="s">
        <v>8331</v>
      </c>
      <c r="K4114" s="3" t="s">
        <v>9268</v>
      </c>
      <c r="N4114" s="21">
        <v>310000071050</v>
      </c>
    </row>
    <row r="4115" ht="27" customHeight="1" spans="1:14">
      <c r="A4115" s="11">
        <v>4112</v>
      </c>
      <c r="B4115" s="12" t="s">
        <v>9531</v>
      </c>
      <c r="C4115" s="13" t="s">
        <v>12660</v>
      </c>
      <c r="D4115" s="13">
        <v>110001680207</v>
      </c>
      <c r="E4115" s="14" t="s">
        <v>12541</v>
      </c>
      <c r="F4115" s="1" t="str">
        <f t="shared" si="192"/>
        <v>1拟通过</v>
      </c>
      <c r="G4115" s="1" t="str">
        <f t="shared" si="193"/>
        <v>拟通过</v>
      </c>
      <c r="H4115" s="1">
        <f t="shared" si="194"/>
        <v>110001680207</v>
      </c>
      <c r="I4115" s="20">
        <v>440100320010</v>
      </c>
      <c r="J4115" s="3" t="s">
        <v>8331</v>
      </c>
      <c r="K4115" s="3" t="s">
        <v>9268</v>
      </c>
      <c r="N4115" s="21">
        <v>310000074125</v>
      </c>
    </row>
    <row r="4116" ht="27" customHeight="1" spans="1:14">
      <c r="A4116" s="11">
        <v>4113</v>
      </c>
      <c r="B4116" s="12" t="s">
        <v>9531</v>
      </c>
      <c r="C4116" s="13" t="s">
        <v>12661</v>
      </c>
      <c r="D4116" s="13">
        <v>330000013000</v>
      </c>
      <c r="E4116" s="14" t="s">
        <v>12541</v>
      </c>
      <c r="F4116" s="1" t="str">
        <f t="shared" si="192"/>
        <v>1拟通过</v>
      </c>
      <c r="G4116" s="1" t="str">
        <f t="shared" si="193"/>
        <v>拟通过</v>
      </c>
      <c r="H4116" s="1">
        <f t="shared" si="194"/>
        <v>330000013000</v>
      </c>
      <c r="I4116" s="21">
        <v>440100320018</v>
      </c>
      <c r="J4116" s="3" t="s">
        <v>8331</v>
      </c>
      <c r="K4116" s="3" t="s">
        <v>9268</v>
      </c>
      <c r="N4116" s="21">
        <v>310000073546</v>
      </c>
    </row>
    <row r="4117" ht="27" customHeight="1" spans="1:14">
      <c r="A4117" s="11">
        <v>4114</v>
      </c>
      <c r="B4117" s="12" t="s">
        <v>9531</v>
      </c>
      <c r="C4117" s="13" t="s">
        <v>12662</v>
      </c>
      <c r="D4117" s="13">
        <v>110101480092</v>
      </c>
      <c r="E4117" s="14" t="s">
        <v>12541</v>
      </c>
      <c r="F4117" s="1" t="str">
        <f t="shared" si="192"/>
        <v>1拟通过</v>
      </c>
      <c r="G4117" s="1" t="str">
        <f t="shared" si="193"/>
        <v>拟通过</v>
      </c>
      <c r="H4117" s="1">
        <f t="shared" si="194"/>
        <v>110101480092</v>
      </c>
      <c r="I4117" s="21">
        <v>440100320047</v>
      </c>
      <c r="J4117" s="3" t="s">
        <v>8331</v>
      </c>
      <c r="K4117" s="3" t="s">
        <v>9268</v>
      </c>
      <c r="N4117" s="21">
        <v>310000071709</v>
      </c>
    </row>
    <row r="4118" ht="27" customHeight="1" spans="1:14">
      <c r="A4118" s="11">
        <v>4115</v>
      </c>
      <c r="B4118" s="12" t="s">
        <v>9531</v>
      </c>
      <c r="C4118" s="13" t="s">
        <v>12663</v>
      </c>
      <c r="D4118" s="13">
        <v>330000012747</v>
      </c>
      <c r="E4118" s="14" t="s">
        <v>12541</v>
      </c>
      <c r="F4118" s="1" t="str">
        <f t="shared" si="192"/>
        <v>1拟通过</v>
      </c>
      <c r="G4118" s="1" t="str">
        <f t="shared" si="193"/>
        <v>拟通过</v>
      </c>
      <c r="H4118" s="1">
        <f t="shared" si="194"/>
        <v>330000012747</v>
      </c>
      <c r="I4118" s="21">
        <v>440100320040</v>
      </c>
      <c r="J4118" s="3" t="s">
        <v>8331</v>
      </c>
      <c r="K4118" s="3" t="s">
        <v>9268</v>
      </c>
      <c r="N4118" s="21">
        <v>310000071922</v>
      </c>
    </row>
    <row r="4119" ht="27" customHeight="1" spans="1:14">
      <c r="A4119" s="11">
        <v>4116</v>
      </c>
      <c r="B4119" s="12" t="s">
        <v>9531</v>
      </c>
      <c r="C4119" s="13" t="s">
        <v>12664</v>
      </c>
      <c r="D4119" s="13">
        <v>330000015682</v>
      </c>
      <c r="E4119" s="14" t="s">
        <v>12541</v>
      </c>
      <c r="F4119" s="1" t="str">
        <f t="shared" si="192"/>
        <v>1拟通过</v>
      </c>
      <c r="G4119" s="1" t="str">
        <f t="shared" si="193"/>
        <v>拟通过</v>
      </c>
      <c r="H4119" s="1">
        <f t="shared" si="194"/>
        <v>330000015682</v>
      </c>
      <c r="I4119" s="21">
        <v>440101280001</v>
      </c>
      <c r="J4119" s="3" t="s">
        <v>8331</v>
      </c>
      <c r="K4119" s="3" t="s">
        <v>9268</v>
      </c>
      <c r="N4119" s="21">
        <v>310000071294</v>
      </c>
    </row>
    <row r="4120" ht="27" customHeight="1" spans="1:14">
      <c r="A4120" s="11">
        <v>4117</v>
      </c>
      <c r="B4120" s="12" t="s">
        <v>9531</v>
      </c>
      <c r="C4120" s="13" t="s">
        <v>12665</v>
      </c>
      <c r="D4120" s="13">
        <v>330000015284</v>
      </c>
      <c r="E4120" s="14" t="s">
        <v>12541</v>
      </c>
      <c r="F4120" s="1" t="str">
        <f t="shared" si="192"/>
        <v>1拟通过</v>
      </c>
      <c r="G4120" s="1" t="str">
        <f t="shared" si="193"/>
        <v>拟通过</v>
      </c>
      <c r="H4120" s="1">
        <f t="shared" si="194"/>
        <v>330000015284</v>
      </c>
      <c r="I4120" s="20">
        <v>440100320044</v>
      </c>
      <c r="J4120" s="3" t="s">
        <v>8331</v>
      </c>
      <c r="K4120" s="3" t="s">
        <v>9268</v>
      </c>
      <c r="N4120" s="21">
        <v>310000071370</v>
      </c>
    </row>
    <row r="4121" ht="27" customHeight="1" spans="1:14">
      <c r="A4121" s="11">
        <v>4118</v>
      </c>
      <c r="B4121" s="12" t="s">
        <v>9531</v>
      </c>
      <c r="C4121" s="13" t="s">
        <v>12666</v>
      </c>
      <c r="D4121" s="13">
        <v>440101020004</v>
      </c>
      <c r="E4121" s="14" t="s">
        <v>12667</v>
      </c>
      <c r="F4121" s="1" t="str">
        <f t="shared" si="192"/>
        <v>1拟通过</v>
      </c>
      <c r="G4121" s="1" t="str">
        <f t="shared" si="193"/>
        <v>拟通过</v>
      </c>
      <c r="H4121" s="1">
        <f t="shared" si="194"/>
        <v>440101020004</v>
      </c>
      <c r="I4121" s="20">
        <v>440101650001</v>
      </c>
      <c r="J4121" s="3" t="s">
        <v>8331</v>
      </c>
      <c r="K4121" s="3" t="s">
        <v>9268</v>
      </c>
      <c r="N4121" s="21">
        <v>310000071284</v>
      </c>
    </row>
    <row r="4122" ht="27" customHeight="1" spans="1:14">
      <c r="A4122" s="11">
        <v>4119</v>
      </c>
      <c r="B4122" s="12" t="s">
        <v>9531</v>
      </c>
      <c r="C4122" s="13" t="s">
        <v>12668</v>
      </c>
      <c r="D4122" s="13">
        <v>440100570053</v>
      </c>
      <c r="E4122" s="14" t="s">
        <v>12667</v>
      </c>
      <c r="F4122" s="1" t="str">
        <f t="shared" si="192"/>
        <v>1拟通过</v>
      </c>
      <c r="G4122" s="1" t="str">
        <f t="shared" si="193"/>
        <v>拟通过</v>
      </c>
      <c r="H4122" s="1">
        <f t="shared" si="194"/>
        <v>440100570053</v>
      </c>
      <c r="I4122" s="21">
        <v>440101970002</v>
      </c>
      <c r="J4122" s="3" t="s">
        <v>8331</v>
      </c>
      <c r="K4122" s="3" t="s">
        <v>9268</v>
      </c>
      <c r="N4122" s="21">
        <v>310000070512</v>
      </c>
    </row>
    <row r="4123" ht="27" customHeight="1" spans="1:14">
      <c r="A4123" s="11">
        <v>4120</v>
      </c>
      <c r="B4123" s="12" t="s">
        <v>9531</v>
      </c>
      <c r="C4123" s="13" t="s">
        <v>12669</v>
      </c>
      <c r="D4123" s="13">
        <v>120000090004</v>
      </c>
      <c r="E4123" s="14" t="s">
        <v>12667</v>
      </c>
      <c r="F4123" s="1" t="str">
        <f t="shared" si="192"/>
        <v>1拟通过</v>
      </c>
      <c r="G4123" s="1" t="str">
        <f t="shared" si="193"/>
        <v>拟通过</v>
      </c>
      <c r="H4123" s="1">
        <f t="shared" si="194"/>
        <v>120000090004</v>
      </c>
      <c r="I4123" s="20">
        <v>440100850004</v>
      </c>
      <c r="J4123" s="3" t="s">
        <v>8331</v>
      </c>
      <c r="K4123" s="3" t="s">
        <v>9268</v>
      </c>
      <c r="N4123" s="21">
        <v>310000073552</v>
      </c>
    </row>
    <row r="4124" ht="27" customHeight="1" spans="1:14">
      <c r="A4124" s="11">
        <v>4121</v>
      </c>
      <c r="B4124" s="12" t="s">
        <v>9531</v>
      </c>
      <c r="C4124" s="13" t="s">
        <v>12670</v>
      </c>
      <c r="D4124" s="13">
        <v>441900730004</v>
      </c>
      <c r="E4124" s="14" t="s">
        <v>12667</v>
      </c>
      <c r="F4124" s="1" t="str">
        <f t="shared" si="192"/>
        <v>1拟通过</v>
      </c>
      <c r="G4124" s="1" t="str">
        <f t="shared" si="193"/>
        <v>拟通过</v>
      </c>
      <c r="H4124" s="1">
        <f t="shared" si="194"/>
        <v>441900730004</v>
      </c>
      <c r="I4124" s="20">
        <v>440100020064</v>
      </c>
      <c r="J4124" s="3" t="s">
        <v>8331</v>
      </c>
      <c r="K4124" s="3" t="s">
        <v>9268</v>
      </c>
      <c r="N4124" s="21">
        <v>310000072731</v>
      </c>
    </row>
    <row r="4125" ht="27" customHeight="1" spans="1:14">
      <c r="A4125" s="11">
        <v>4122</v>
      </c>
      <c r="B4125" s="12" t="s">
        <v>9531</v>
      </c>
      <c r="C4125" s="13" t="s">
        <v>12671</v>
      </c>
      <c r="D4125" s="13">
        <v>440101010009</v>
      </c>
      <c r="E4125" s="14" t="s">
        <v>12667</v>
      </c>
      <c r="F4125" s="1" t="str">
        <f t="shared" si="192"/>
        <v>1拟通过</v>
      </c>
      <c r="G4125" s="1" t="str">
        <f t="shared" si="193"/>
        <v>拟通过</v>
      </c>
      <c r="H4125" s="1">
        <f t="shared" si="194"/>
        <v>440101010009</v>
      </c>
      <c r="I4125" s="21">
        <v>440100850009</v>
      </c>
      <c r="J4125" s="3" t="s">
        <v>8331</v>
      </c>
      <c r="K4125" s="3" t="s">
        <v>9268</v>
      </c>
      <c r="N4125" s="21">
        <v>310000072069</v>
      </c>
    </row>
    <row r="4126" ht="27" customHeight="1" spans="1:14">
      <c r="A4126" s="11">
        <v>4123</v>
      </c>
      <c r="B4126" s="12" t="s">
        <v>9531</v>
      </c>
      <c r="C4126" s="13" t="s">
        <v>12672</v>
      </c>
      <c r="D4126" s="13">
        <v>110003740125</v>
      </c>
      <c r="E4126" s="14" t="s">
        <v>12673</v>
      </c>
      <c r="F4126" s="1" t="str">
        <f t="shared" si="192"/>
        <v>1拟通过</v>
      </c>
      <c r="G4126" s="1" t="str">
        <f t="shared" si="193"/>
        <v>拟通过</v>
      </c>
      <c r="H4126" s="1">
        <f t="shared" si="194"/>
        <v>110003740125</v>
      </c>
      <c r="I4126" s="21">
        <v>440100110017</v>
      </c>
      <c r="J4126" s="3" t="s">
        <v>8331</v>
      </c>
      <c r="K4126" s="3" t="s">
        <v>9268</v>
      </c>
      <c r="N4126" s="21">
        <v>310000071758</v>
      </c>
    </row>
    <row r="4127" ht="27" customHeight="1" spans="1:14">
      <c r="A4127" s="11">
        <v>4124</v>
      </c>
      <c r="B4127" s="12" t="s">
        <v>9531</v>
      </c>
      <c r="C4127" s="13" t="s">
        <v>12674</v>
      </c>
      <c r="D4127" s="13">
        <v>110003740164</v>
      </c>
      <c r="E4127" s="14" t="s">
        <v>12673</v>
      </c>
      <c r="F4127" s="1" t="str">
        <f t="shared" si="192"/>
        <v>1拟通过</v>
      </c>
      <c r="G4127" s="1" t="str">
        <f t="shared" si="193"/>
        <v>拟通过</v>
      </c>
      <c r="H4127" s="1">
        <f t="shared" si="194"/>
        <v>110003740164</v>
      </c>
      <c r="I4127" s="20">
        <v>440100110006</v>
      </c>
      <c r="J4127" s="3" t="s">
        <v>8331</v>
      </c>
      <c r="K4127" s="3" t="s">
        <v>9268</v>
      </c>
      <c r="N4127" s="21">
        <v>310000074527</v>
      </c>
    </row>
    <row r="4128" ht="27" customHeight="1" spans="1:14">
      <c r="A4128" s="11">
        <v>4125</v>
      </c>
      <c r="B4128" s="12" t="s">
        <v>9531</v>
      </c>
      <c r="C4128" s="13" t="s">
        <v>12675</v>
      </c>
      <c r="D4128" s="13">
        <v>110003740100</v>
      </c>
      <c r="E4128" s="14" t="s">
        <v>12673</v>
      </c>
      <c r="F4128" s="1" t="str">
        <f t="shared" si="192"/>
        <v>1拟通过</v>
      </c>
      <c r="G4128" s="1" t="str">
        <f t="shared" si="193"/>
        <v>拟通过</v>
      </c>
      <c r="H4128" s="1">
        <f t="shared" si="194"/>
        <v>110003740100</v>
      </c>
      <c r="I4128" s="20">
        <v>440100110008</v>
      </c>
      <c r="J4128" s="3" t="s">
        <v>8331</v>
      </c>
      <c r="K4128" s="3" t="s">
        <v>9268</v>
      </c>
      <c r="N4128" s="21">
        <v>310000071581</v>
      </c>
    </row>
    <row r="4129" ht="27" customHeight="1" spans="1:14">
      <c r="A4129" s="11">
        <v>4126</v>
      </c>
      <c r="B4129" s="12" t="s">
        <v>9531</v>
      </c>
      <c r="C4129" s="13" t="s">
        <v>10140</v>
      </c>
      <c r="D4129" s="13">
        <v>440100080018</v>
      </c>
      <c r="E4129" s="14" t="s">
        <v>12673</v>
      </c>
      <c r="F4129" s="1" t="str">
        <f t="shared" si="192"/>
        <v>1拟通过</v>
      </c>
      <c r="G4129" s="1" t="str">
        <f t="shared" si="193"/>
        <v>拟通过</v>
      </c>
      <c r="H4129" s="1">
        <f t="shared" si="194"/>
        <v>440100080018</v>
      </c>
      <c r="I4129" s="20">
        <v>440100110011</v>
      </c>
      <c r="J4129" s="3" t="s">
        <v>8331</v>
      </c>
      <c r="K4129" s="3" t="s">
        <v>9268</v>
      </c>
      <c r="N4129" s="21">
        <v>310000071055</v>
      </c>
    </row>
    <row r="4130" ht="27" customHeight="1" spans="1:14">
      <c r="A4130" s="11">
        <v>4127</v>
      </c>
      <c r="B4130" s="12" t="s">
        <v>9531</v>
      </c>
      <c r="C4130" s="13" t="s">
        <v>12676</v>
      </c>
      <c r="D4130" s="13">
        <v>110003740132</v>
      </c>
      <c r="E4130" s="14" t="s">
        <v>12673</v>
      </c>
      <c r="F4130" s="1" t="str">
        <f t="shared" si="192"/>
        <v>1拟通过</v>
      </c>
      <c r="G4130" s="1" t="str">
        <f t="shared" si="193"/>
        <v>拟通过</v>
      </c>
      <c r="H4130" s="1">
        <f t="shared" si="194"/>
        <v>110003740132</v>
      </c>
      <c r="I4130" s="21">
        <v>110001022626</v>
      </c>
      <c r="J4130" s="3" t="s">
        <v>8331</v>
      </c>
      <c r="K4130" s="3" t="s">
        <v>9268</v>
      </c>
      <c r="N4130" s="21">
        <v>310000074631</v>
      </c>
    </row>
    <row r="4131" ht="27" customHeight="1" spans="1:14">
      <c r="A4131" s="11">
        <v>4128</v>
      </c>
      <c r="B4131" s="12" t="s">
        <v>9531</v>
      </c>
      <c r="C4131" s="13" t="s">
        <v>12677</v>
      </c>
      <c r="D4131" s="13">
        <v>440100080048</v>
      </c>
      <c r="E4131" s="14" t="s">
        <v>12673</v>
      </c>
      <c r="F4131" s="1" t="str">
        <f t="shared" si="192"/>
        <v>1拟通过</v>
      </c>
      <c r="G4131" s="1" t="str">
        <f t="shared" si="193"/>
        <v>拟通过</v>
      </c>
      <c r="H4131" s="1">
        <f t="shared" si="194"/>
        <v>440100080048</v>
      </c>
      <c r="I4131" s="20">
        <v>440100440011</v>
      </c>
      <c r="J4131" s="3" t="s">
        <v>8331</v>
      </c>
      <c r="K4131" s="3" t="s">
        <v>9268</v>
      </c>
      <c r="N4131" s="21">
        <v>310000074637</v>
      </c>
    </row>
    <row r="4132" ht="27" customHeight="1" spans="1:14">
      <c r="A4132" s="11">
        <v>4129</v>
      </c>
      <c r="B4132" s="12" t="s">
        <v>9531</v>
      </c>
      <c r="C4132" s="13" t="s">
        <v>12678</v>
      </c>
      <c r="D4132" s="13">
        <v>110003740088</v>
      </c>
      <c r="E4132" s="14" t="s">
        <v>12673</v>
      </c>
      <c r="F4132" s="1" t="str">
        <f t="shared" si="192"/>
        <v>1拟通过</v>
      </c>
      <c r="G4132" s="1" t="str">
        <f t="shared" si="193"/>
        <v>拟通过</v>
      </c>
      <c r="H4132" s="1">
        <f t="shared" si="194"/>
        <v>110003740088</v>
      </c>
      <c r="I4132" s="20">
        <v>440101110002</v>
      </c>
      <c r="J4132" s="3" t="s">
        <v>8331</v>
      </c>
      <c r="K4132" s="3" t="s">
        <v>9268</v>
      </c>
      <c r="N4132" s="21">
        <v>310000071054</v>
      </c>
    </row>
    <row r="4133" ht="27" customHeight="1" spans="1:14">
      <c r="A4133" s="11">
        <v>4130</v>
      </c>
      <c r="B4133" s="12" t="s">
        <v>9531</v>
      </c>
      <c r="C4133" s="13" t="s">
        <v>12679</v>
      </c>
      <c r="D4133" s="13">
        <v>110101360071</v>
      </c>
      <c r="E4133" s="14" t="s">
        <v>12673</v>
      </c>
      <c r="F4133" s="1" t="str">
        <f t="shared" si="192"/>
        <v>1拟通过</v>
      </c>
      <c r="G4133" s="1" t="str">
        <f t="shared" si="193"/>
        <v>拟通过</v>
      </c>
      <c r="H4133" s="1">
        <f t="shared" si="194"/>
        <v>110101360071</v>
      </c>
      <c r="I4133" s="20">
        <v>440100770018</v>
      </c>
      <c r="J4133" s="3" t="s">
        <v>8331</v>
      </c>
      <c r="K4133" s="3" t="s">
        <v>9268</v>
      </c>
      <c r="N4133" s="21">
        <v>310000074523</v>
      </c>
    </row>
    <row r="4134" ht="27" customHeight="1" spans="1:14">
      <c r="A4134" s="11">
        <v>4131</v>
      </c>
      <c r="B4134" s="12" t="s">
        <v>9531</v>
      </c>
      <c r="C4134" s="13" t="s">
        <v>12680</v>
      </c>
      <c r="D4134" s="13">
        <v>110003740163</v>
      </c>
      <c r="E4134" s="14" t="s">
        <v>12673</v>
      </c>
      <c r="F4134" s="1" t="str">
        <f t="shared" si="192"/>
        <v>1拟通过</v>
      </c>
      <c r="G4134" s="1" t="str">
        <f t="shared" si="193"/>
        <v>拟通过</v>
      </c>
      <c r="H4134" s="1">
        <f t="shared" si="194"/>
        <v>110003740163</v>
      </c>
      <c r="I4134" s="21">
        <v>440102070003</v>
      </c>
      <c r="J4134" s="3" t="s">
        <v>8331</v>
      </c>
      <c r="K4134" s="3" t="s">
        <v>9268</v>
      </c>
      <c r="N4134" s="21">
        <v>310000071518</v>
      </c>
    </row>
    <row r="4135" ht="27" customHeight="1" spans="1:14">
      <c r="A4135" s="11">
        <v>4132</v>
      </c>
      <c r="B4135" s="12" t="s">
        <v>9531</v>
      </c>
      <c r="C4135" s="13" t="s">
        <v>12681</v>
      </c>
      <c r="D4135" s="13">
        <v>440100290016</v>
      </c>
      <c r="E4135" s="14" t="s">
        <v>12673</v>
      </c>
      <c r="F4135" s="1" t="str">
        <f t="shared" si="192"/>
        <v>1拟通过</v>
      </c>
      <c r="G4135" s="1" t="str">
        <f t="shared" si="193"/>
        <v>拟通过</v>
      </c>
      <c r="H4135" s="1">
        <f t="shared" si="194"/>
        <v>440100290016</v>
      </c>
      <c r="I4135" s="20">
        <v>440100420013</v>
      </c>
      <c r="J4135" s="3" t="s">
        <v>8331</v>
      </c>
      <c r="K4135" s="3" t="s">
        <v>9268</v>
      </c>
      <c r="N4135" s="21">
        <v>310000071810</v>
      </c>
    </row>
    <row r="4136" ht="27" customHeight="1" spans="1:14">
      <c r="A4136" s="11">
        <v>4133</v>
      </c>
      <c r="B4136" s="12" t="s">
        <v>9531</v>
      </c>
      <c r="C4136" s="13" t="s">
        <v>12682</v>
      </c>
      <c r="D4136" s="13">
        <v>440100400016</v>
      </c>
      <c r="E4136" s="14" t="s">
        <v>12673</v>
      </c>
      <c r="F4136" s="1" t="str">
        <f t="shared" si="192"/>
        <v>拟通过</v>
      </c>
      <c r="G4136" s="1" t="str">
        <f t="shared" si="193"/>
        <v>拟通过</v>
      </c>
      <c r="H4136" s="1">
        <f t="shared" si="194"/>
        <v>440100400016</v>
      </c>
      <c r="I4136" s="20">
        <v>410000090016</v>
      </c>
      <c r="J4136" s="3" t="s">
        <v>8331</v>
      </c>
      <c r="K4136" s="3" t="s">
        <v>9268</v>
      </c>
      <c r="N4136" s="21">
        <v>310000073393</v>
      </c>
    </row>
    <row r="4137" ht="27" customHeight="1" spans="1:14">
      <c r="A4137" s="11">
        <v>4134</v>
      </c>
      <c r="B4137" s="12" t="s">
        <v>9531</v>
      </c>
      <c r="C4137" s="13" t="s">
        <v>12683</v>
      </c>
      <c r="D4137" s="13">
        <v>110003740139</v>
      </c>
      <c r="E4137" s="14" t="s">
        <v>12673</v>
      </c>
      <c r="F4137" s="1" t="str">
        <f t="shared" si="192"/>
        <v>1拟通过</v>
      </c>
      <c r="G4137" s="1" t="str">
        <f t="shared" si="193"/>
        <v>拟通过</v>
      </c>
      <c r="H4137" s="1">
        <f t="shared" si="194"/>
        <v>110003740139</v>
      </c>
      <c r="I4137" s="21">
        <v>440100060013</v>
      </c>
      <c r="J4137" s="3" t="s">
        <v>8331</v>
      </c>
      <c r="K4137" s="3" t="s">
        <v>9268</v>
      </c>
      <c r="N4137" s="21">
        <v>310000071046</v>
      </c>
    </row>
    <row r="4138" ht="27" customHeight="1" spans="1:14">
      <c r="A4138" s="11">
        <v>4135</v>
      </c>
      <c r="B4138" s="12" t="s">
        <v>9531</v>
      </c>
      <c r="C4138" s="13" t="s">
        <v>12684</v>
      </c>
      <c r="D4138" s="13">
        <v>440100080010</v>
      </c>
      <c r="E4138" s="14" t="s">
        <v>12673</v>
      </c>
      <c r="F4138" s="1" t="str">
        <f t="shared" si="192"/>
        <v>1拟通过</v>
      </c>
      <c r="G4138" s="1" t="str">
        <f t="shared" si="193"/>
        <v>拟通过</v>
      </c>
      <c r="H4138" s="1">
        <f t="shared" si="194"/>
        <v>440100080010</v>
      </c>
      <c r="I4138" s="20">
        <v>440100200005</v>
      </c>
      <c r="J4138" s="3" t="s">
        <v>8331</v>
      </c>
      <c r="K4138" s="3" t="s">
        <v>9268</v>
      </c>
      <c r="N4138" s="21">
        <v>310000071681</v>
      </c>
    </row>
    <row r="4139" ht="27" customHeight="1" spans="1:14">
      <c r="A4139" s="11">
        <v>4136</v>
      </c>
      <c r="B4139" s="12" t="s">
        <v>9531</v>
      </c>
      <c r="C4139" s="13" t="s">
        <v>12685</v>
      </c>
      <c r="D4139" s="13">
        <v>440100520029</v>
      </c>
      <c r="E4139" s="14" t="s">
        <v>12673</v>
      </c>
      <c r="F4139" s="1" t="str">
        <f t="shared" si="192"/>
        <v>1拟通过</v>
      </c>
      <c r="G4139" s="1" t="str">
        <f t="shared" si="193"/>
        <v>拟通过</v>
      </c>
      <c r="H4139" s="1">
        <f t="shared" si="194"/>
        <v>440100520029</v>
      </c>
      <c r="I4139" s="20">
        <v>441800060004</v>
      </c>
      <c r="J4139" s="3" t="s">
        <v>8331</v>
      </c>
      <c r="K4139" s="3" t="s">
        <v>9268</v>
      </c>
      <c r="N4139" s="21">
        <v>310000074699</v>
      </c>
    </row>
    <row r="4140" ht="27" customHeight="1" spans="1:14">
      <c r="A4140" s="11">
        <v>4137</v>
      </c>
      <c r="B4140" s="12" t="s">
        <v>9531</v>
      </c>
      <c r="C4140" s="13" t="s">
        <v>12686</v>
      </c>
      <c r="D4140" s="13">
        <v>441400040012</v>
      </c>
      <c r="E4140" s="14" t="s">
        <v>12673</v>
      </c>
      <c r="F4140" s="1" t="str">
        <f t="shared" si="192"/>
        <v>拟通过</v>
      </c>
      <c r="G4140" s="1" t="str">
        <f t="shared" si="193"/>
        <v>拟通过</v>
      </c>
      <c r="H4140" s="1">
        <f t="shared" si="194"/>
        <v>441400040012</v>
      </c>
      <c r="I4140" s="21">
        <v>440100910008</v>
      </c>
      <c r="J4140" s="3" t="s">
        <v>8331</v>
      </c>
      <c r="K4140" s="3" t="s">
        <v>9268</v>
      </c>
      <c r="N4140" s="21">
        <v>310000071364</v>
      </c>
    </row>
    <row r="4141" ht="27" customHeight="1" spans="1:14">
      <c r="A4141" s="11">
        <v>4138</v>
      </c>
      <c r="B4141" s="12" t="s">
        <v>9531</v>
      </c>
      <c r="C4141" s="13" t="s">
        <v>12687</v>
      </c>
      <c r="D4141" s="13">
        <v>110003740165</v>
      </c>
      <c r="E4141" s="14" t="s">
        <v>12673</v>
      </c>
      <c r="F4141" s="1" t="str">
        <f t="shared" si="192"/>
        <v>1拟通过</v>
      </c>
      <c r="G4141" s="1" t="str">
        <f t="shared" si="193"/>
        <v>拟通过</v>
      </c>
      <c r="H4141" s="1">
        <f t="shared" si="194"/>
        <v>110003740165</v>
      </c>
      <c r="I4141" s="21">
        <v>440101360006</v>
      </c>
      <c r="J4141" s="3" t="s">
        <v>8331</v>
      </c>
      <c r="K4141" s="3" t="s">
        <v>9268</v>
      </c>
      <c r="N4141" s="21">
        <v>310000070162</v>
      </c>
    </row>
    <row r="4142" ht="27" customHeight="1" spans="1:14">
      <c r="A4142" s="11">
        <v>4139</v>
      </c>
      <c r="B4142" s="12" t="s">
        <v>9531</v>
      </c>
      <c r="C4142" s="13" t="s">
        <v>12688</v>
      </c>
      <c r="D4142" s="13">
        <v>110101501077</v>
      </c>
      <c r="E4142" s="14" t="s">
        <v>12689</v>
      </c>
      <c r="F4142" s="1" t="str">
        <f t="shared" si="192"/>
        <v>1拟通过</v>
      </c>
      <c r="G4142" s="1" t="str">
        <f t="shared" si="193"/>
        <v>拟通过</v>
      </c>
      <c r="H4142" s="1">
        <f t="shared" si="194"/>
        <v>110101501077</v>
      </c>
      <c r="I4142" s="21">
        <v>440102420001</v>
      </c>
      <c r="J4142" s="3" t="s">
        <v>8331</v>
      </c>
      <c r="K4142" s="3" t="s">
        <v>9268</v>
      </c>
      <c r="N4142" s="21">
        <v>310000071286</v>
      </c>
    </row>
    <row r="4143" ht="27" customHeight="1" spans="1:14">
      <c r="A4143" s="11">
        <v>4140</v>
      </c>
      <c r="B4143" s="12" t="s">
        <v>9531</v>
      </c>
      <c r="C4143" s="13" t="s">
        <v>12690</v>
      </c>
      <c r="D4143" s="13">
        <v>110101501364</v>
      </c>
      <c r="E4143" s="14" t="s">
        <v>12689</v>
      </c>
      <c r="F4143" s="1" t="str">
        <f t="shared" si="192"/>
        <v>1拟通过</v>
      </c>
      <c r="G4143" s="1" t="str">
        <f t="shared" si="193"/>
        <v>拟通过</v>
      </c>
      <c r="H4143" s="1">
        <f t="shared" si="194"/>
        <v>110101501364</v>
      </c>
      <c r="I4143" s="21">
        <v>440100630021</v>
      </c>
      <c r="J4143" s="3" t="s">
        <v>8331</v>
      </c>
      <c r="K4143" s="3" t="s">
        <v>9268</v>
      </c>
      <c r="N4143" s="21">
        <v>310000070730</v>
      </c>
    </row>
    <row r="4144" ht="27" customHeight="1" spans="1:14">
      <c r="A4144" s="11">
        <v>4141</v>
      </c>
      <c r="B4144" s="12" t="s">
        <v>9531</v>
      </c>
      <c r="C4144" s="13" t="s">
        <v>12691</v>
      </c>
      <c r="D4144" s="13">
        <v>110101500778</v>
      </c>
      <c r="E4144" s="14" t="s">
        <v>12689</v>
      </c>
      <c r="F4144" s="1" t="str">
        <f t="shared" si="192"/>
        <v>1拟通过</v>
      </c>
      <c r="G4144" s="1" t="str">
        <f t="shared" si="193"/>
        <v>拟通过</v>
      </c>
      <c r="H4144" s="1">
        <f t="shared" si="194"/>
        <v>110101500778</v>
      </c>
      <c r="I4144" s="21">
        <v>440101530012</v>
      </c>
      <c r="J4144" s="3"/>
      <c r="K4144" s="3" t="s">
        <v>9323</v>
      </c>
      <c r="N4144" s="21">
        <v>310000074518</v>
      </c>
    </row>
    <row r="4145" ht="27" customHeight="1" spans="1:14">
      <c r="A4145" s="11">
        <v>4142</v>
      </c>
      <c r="B4145" s="12" t="s">
        <v>9531</v>
      </c>
      <c r="C4145" s="13" t="s">
        <v>12692</v>
      </c>
      <c r="D4145" s="13">
        <v>110101501406</v>
      </c>
      <c r="E4145" s="14" t="s">
        <v>12689</v>
      </c>
      <c r="F4145" s="1" t="str">
        <f t="shared" si="192"/>
        <v>1拟通过</v>
      </c>
      <c r="G4145" s="1" t="str">
        <f t="shared" si="193"/>
        <v>拟通过</v>
      </c>
      <c r="H4145" s="1">
        <f t="shared" si="194"/>
        <v>110101501406</v>
      </c>
      <c r="I4145" s="21">
        <v>440900080002</v>
      </c>
      <c r="J4145" s="3" t="s">
        <v>8331</v>
      </c>
      <c r="K4145" s="3" t="s">
        <v>9268</v>
      </c>
      <c r="N4145" s="21">
        <v>310000071710</v>
      </c>
    </row>
    <row r="4146" ht="27" customHeight="1" spans="1:14">
      <c r="A4146" s="11">
        <v>4143</v>
      </c>
      <c r="B4146" s="12" t="s">
        <v>9531</v>
      </c>
      <c r="C4146" s="13" t="s">
        <v>12693</v>
      </c>
      <c r="D4146" s="13">
        <v>110101361236</v>
      </c>
      <c r="E4146" s="14" t="s">
        <v>12689</v>
      </c>
      <c r="F4146" s="1" t="str">
        <f t="shared" si="192"/>
        <v>1拟通过</v>
      </c>
      <c r="G4146" s="1" t="str">
        <f t="shared" si="193"/>
        <v>拟通过</v>
      </c>
      <c r="H4146" s="1">
        <f t="shared" si="194"/>
        <v>110101361236</v>
      </c>
      <c r="I4146" s="21">
        <v>440102350005</v>
      </c>
      <c r="J4146" s="3"/>
      <c r="K4146" s="3" t="s">
        <v>9323</v>
      </c>
      <c r="N4146" s="21">
        <v>310000073164</v>
      </c>
    </row>
    <row r="4147" ht="27" customHeight="1" spans="1:14">
      <c r="A4147" s="11">
        <v>4144</v>
      </c>
      <c r="B4147" s="12" t="s">
        <v>9531</v>
      </c>
      <c r="C4147" s="13" t="s">
        <v>12694</v>
      </c>
      <c r="D4147" s="13">
        <v>110101500295</v>
      </c>
      <c r="E4147" s="14" t="s">
        <v>12689</v>
      </c>
      <c r="F4147" s="1" t="str">
        <f t="shared" si="192"/>
        <v>1拟通过</v>
      </c>
      <c r="G4147" s="1" t="str">
        <f t="shared" si="193"/>
        <v>拟通过</v>
      </c>
      <c r="H4147" s="1">
        <f t="shared" si="194"/>
        <v>110101500295</v>
      </c>
      <c r="I4147" s="20">
        <v>210302460028</v>
      </c>
      <c r="J4147" s="3" t="s">
        <v>8331</v>
      </c>
      <c r="K4147" s="3" t="s">
        <v>9268</v>
      </c>
      <c r="N4147" s="21">
        <v>310000074706</v>
      </c>
    </row>
    <row r="4148" ht="27" customHeight="1" spans="1:14">
      <c r="A4148" s="11">
        <v>4145</v>
      </c>
      <c r="B4148" s="12" t="s">
        <v>9531</v>
      </c>
      <c r="C4148" s="13" t="s">
        <v>12695</v>
      </c>
      <c r="D4148" s="13">
        <v>110101501003</v>
      </c>
      <c r="E4148" s="14" t="s">
        <v>12689</v>
      </c>
      <c r="F4148" s="1" t="str">
        <f t="shared" si="192"/>
        <v>1拟通过</v>
      </c>
      <c r="G4148" s="1" t="str">
        <f t="shared" si="193"/>
        <v>拟通过</v>
      </c>
      <c r="H4148" s="1">
        <f t="shared" si="194"/>
        <v>110101501003</v>
      </c>
      <c r="I4148" s="21">
        <v>440300190046</v>
      </c>
      <c r="J4148" s="3"/>
      <c r="K4148" s="3" t="s">
        <v>9323</v>
      </c>
      <c r="N4148" s="21">
        <v>310000073349</v>
      </c>
    </row>
    <row r="4149" ht="27" customHeight="1" spans="1:14">
      <c r="A4149" s="11">
        <v>4146</v>
      </c>
      <c r="B4149" s="12" t="s">
        <v>9531</v>
      </c>
      <c r="C4149" s="13" t="s">
        <v>12696</v>
      </c>
      <c r="D4149" s="13">
        <v>110101500535</v>
      </c>
      <c r="E4149" s="14" t="s">
        <v>12689</v>
      </c>
      <c r="F4149" s="1" t="str">
        <f t="shared" si="192"/>
        <v>1拟通过</v>
      </c>
      <c r="G4149" s="1" t="str">
        <f t="shared" si="193"/>
        <v>拟通过</v>
      </c>
      <c r="H4149" s="1">
        <f t="shared" si="194"/>
        <v>110101500535</v>
      </c>
      <c r="I4149" s="21">
        <v>440102350002</v>
      </c>
      <c r="J4149" s="3" t="s">
        <v>8331</v>
      </c>
      <c r="K4149" s="3" t="s">
        <v>9268</v>
      </c>
      <c r="N4149" s="21">
        <v>310000074529</v>
      </c>
    </row>
    <row r="4150" ht="27" customHeight="1" spans="1:14">
      <c r="A4150" s="11">
        <v>4147</v>
      </c>
      <c r="B4150" s="12" t="s">
        <v>9531</v>
      </c>
      <c r="C4150" s="13" t="s">
        <v>12697</v>
      </c>
      <c r="D4150" s="13">
        <v>110101500956</v>
      </c>
      <c r="E4150" s="14" t="s">
        <v>12689</v>
      </c>
      <c r="F4150" s="1" t="str">
        <f t="shared" si="192"/>
        <v>1拟通过</v>
      </c>
      <c r="G4150" s="1" t="str">
        <f t="shared" si="193"/>
        <v>拟通过</v>
      </c>
      <c r="H4150" s="1">
        <f t="shared" si="194"/>
        <v>110101500956</v>
      </c>
      <c r="I4150" s="21">
        <v>510100530865</v>
      </c>
      <c r="J4150" s="3"/>
      <c r="K4150" s="3" t="s">
        <v>9323</v>
      </c>
      <c r="N4150" s="21">
        <v>310000071048</v>
      </c>
    </row>
    <row r="4151" ht="27" customHeight="1" spans="1:14">
      <c r="A4151" s="11">
        <v>4148</v>
      </c>
      <c r="B4151" s="12" t="s">
        <v>9531</v>
      </c>
      <c r="C4151" s="13" t="s">
        <v>12698</v>
      </c>
      <c r="D4151" s="13">
        <v>110101501006</v>
      </c>
      <c r="E4151" s="14" t="s">
        <v>12689</v>
      </c>
      <c r="F4151" s="1" t="str">
        <f t="shared" si="192"/>
        <v>1拟通过</v>
      </c>
      <c r="G4151" s="1" t="str">
        <f t="shared" si="193"/>
        <v>拟通过</v>
      </c>
      <c r="H4151" s="1">
        <f t="shared" si="194"/>
        <v>110101501006</v>
      </c>
      <c r="I4151" s="21">
        <v>440600610001</v>
      </c>
      <c r="J4151" s="3" t="s">
        <v>8331</v>
      </c>
      <c r="K4151" s="3" t="s">
        <v>9268</v>
      </c>
      <c r="N4151" s="21">
        <v>310000074700</v>
      </c>
    </row>
    <row r="4152" ht="27" customHeight="1" spans="1:14">
      <c r="A4152" s="11">
        <v>4149</v>
      </c>
      <c r="B4152" s="12" t="s">
        <v>9531</v>
      </c>
      <c r="C4152" s="13" t="s">
        <v>12699</v>
      </c>
      <c r="D4152" s="13">
        <v>110002400146</v>
      </c>
      <c r="E4152" s="14" t="s">
        <v>12689</v>
      </c>
      <c r="F4152" s="1" t="str">
        <f t="shared" si="192"/>
        <v>1拟通过</v>
      </c>
      <c r="G4152" s="1" t="str">
        <f t="shared" si="193"/>
        <v>拟通过</v>
      </c>
      <c r="H4152" s="1">
        <f t="shared" si="194"/>
        <v>110002400146</v>
      </c>
      <c r="I4152" s="21">
        <v>440101210001</v>
      </c>
      <c r="J4152" s="3" t="s">
        <v>8331</v>
      </c>
      <c r="K4152" s="3" t="s">
        <v>9268</v>
      </c>
      <c r="N4152" s="21">
        <v>310000071919</v>
      </c>
    </row>
    <row r="4153" ht="27" customHeight="1" spans="1:14">
      <c r="A4153" s="11">
        <v>4150</v>
      </c>
      <c r="B4153" s="12" t="s">
        <v>9531</v>
      </c>
      <c r="C4153" s="13" t="s">
        <v>12700</v>
      </c>
      <c r="D4153" s="13">
        <v>110101501065</v>
      </c>
      <c r="E4153" s="14" t="s">
        <v>12689</v>
      </c>
      <c r="F4153" s="1" t="str">
        <f t="shared" si="192"/>
        <v>1拟通过</v>
      </c>
      <c r="G4153" s="1" t="str">
        <f t="shared" si="193"/>
        <v>拟通过</v>
      </c>
      <c r="H4153" s="1">
        <f t="shared" si="194"/>
        <v>110101501065</v>
      </c>
      <c r="I4153" s="21">
        <v>440101210004</v>
      </c>
      <c r="J4153" s="3" t="s">
        <v>8331</v>
      </c>
      <c r="K4153" s="3" t="s">
        <v>9268</v>
      </c>
      <c r="N4153" s="21">
        <v>310000070378</v>
      </c>
    </row>
    <row r="4154" ht="27" customHeight="1" spans="1:14">
      <c r="A4154" s="11">
        <v>4151</v>
      </c>
      <c r="B4154" s="12" t="s">
        <v>9531</v>
      </c>
      <c r="C4154" s="13" t="s">
        <v>12701</v>
      </c>
      <c r="D4154" s="13">
        <v>110101500779</v>
      </c>
      <c r="E4154" s="14" t="s">
        <v>12689</v>
      </c>
      <c r="F4154" s="1" t="str">
        <f t="shared" si="192"/>
        <v>1拟通过</v>
      </c>
      <c r="G4154" s="1" t="str">
        <f t="shared" si="193"/>
        <v>拟通过</v>
      </c>
      <c r="H4154" s="1">
        <f t="shared" si="194"/>
        <v>110101500779</v>
      </c>
      <c r="I4154" s="21">
        <v>440100280005</v>
      </c>
      <c r="J4154" s="3" t="s">
        <v>8331</v>
      </c>
      <c r="K4154" s="3" t="s">
        <v>9268</v>
      </c>
      <c r="N4154" s="21">
        <v>310000070720</v>
      </c>
    </row>
    <row r="4155" ht="27" customHeight="1" spans="1:14">
      <c r="A4155" s="11">
        <v>4152</v>
      </c>
      <c r="B4155" s="12" t="s">
        <v>9531</v>
      </c>
      <c r="C4155" s="13" t="s">
        <v>12702</v>
      </c>
      <c r="D4155" s="13">
        <v>110101501026</v>
      </c>
      <c r="E4155" s="14" t="s">
        <v>12689</v>
      </c>
      <c r="F4155" s="1" t="str">
        <f t="shared" si="192"/>
        <v>1拟通过</v>
      </c>
      <c r="G4155" s="1" t="str">
        <f t="shared" si="193"/>
        <v>拟通过</v>
      </c>
      <c r="H4155" s="1">
        <f t="shared" si="194"/>
        <v>110101501026</v>
      </c>
      <c r="I4155" s="21">
        <v>440100280009</v>
      </c>
      <c r="J4155" s="3" t="s">
        <v>8331</v>
      </c>
      <c r="K4155" s="3" t="s">
        <v>9268</v>
      </c>
      <c r="N4155" s="21">
        <v>310000073503</v>
      </c>
    </row>
    <row r="4156" ht="27" customHeight="1" spans="1:14">
      <c r="A4156" s="11">
        <v>4153</v>
      </c>
      <c r="B4156" s="12" t="s">
        <v>9531</v>
      </c>
      <c r="C4156" s="13" t="s">
        <v>12703</v>
      </c>
      <c r="D4156" s="13">
        <v>110101501204</v>
      </c>
      <c r="E4156" s="14" t="s">
        <v>12689</v>
      </c>
      <c r="F4156" s="1" t="str">
        <f t="shared" si="192"/>
        <v>1拟通过</v>
      </c>
      <c r="G4156" s="1" t="str">
        <f t="shared" si="193"/>
        <v>拟通过</v>
      </c>
      <c r="H4156" s="1">
        <f t="shared" si="194"/>
        <v>110101501204</v>
      </c>
      <c r="I4156" s="20">
        <v>440100280027</v>
      </c>
      <c r="J4156" s="3" t="s">
        <v>8331</v>
      </c>
      <c r="K4156" s="3" t="s">
        <v>9268</v>
      </c>
      <c r="N4156" s="21">
        <v>310000071760</v>
      </c>
    </row>
    <row r="4157" ht="27" customHeight="1" spans="1:14">
      <c r="A4157" s="11">
        <v>4154</v>
      </c>
      <c r="B4157" s="12" t="s">
        <v>9531</v>
      </c>
      <c r="C4157" s="13" t="s">
        <v>12704</v>
      </c>
      <c r="D4157" s="13">
        <v>110101410732</v>
      </c>
      <c r="E4157" s="14" t="s">
        <v>12689</v>
      </c>
      <c r="F4157" s="1" t="str">
        <f t="shared" si="192"/>
        <v>1拟通过</v>
      </c>
      <c r="G4157" s="1" t="str">
        <f t="shared" si="193"/>
        <v>拟通过</v>
      </c>
      <c r="H4157" s="1">
        <f t="shared" si="194"/>
        <v>110101410732</v>
      </c>
      <c r="I4157" s="20">
        <v>440100280031</v>
      </c>
      <c r="J4157" s="3" t="s">
        <v>8331</v>
      </c>
      <c r="K4157" s="3" t="s">
        <v>9268</v>
      </c>
      <c r="N4157" s="21">
        <v>310000072770</v>
      </c>
    </row>
    <row r="4158" ht="27" customHeight="1" spans="1:14">
      <c r="A4158" s="11">
        <v>4155</v>
      </c>
      <c r="B4158" s="12" t="s">
        <v>9531</v>
      </c>
      <c r="C4158" s="13" t="s">
        <v>12705</v>
      </c>
      <c r="D4158" s="13">
        <v>110101500771</v>
      </c>
      <c r="E4158" s="14" t="s">
        <v>12689</v>
      </c>
      <c r="F4158" s="1" t="str">
        <f t="shared" si="192"/>
        <v>1拟通过</v>
      </c>
      <c r="G4158" s="1" t="str">
        <f t="shared" si="193"/>
        <v>拟通过</v>
      </c>
      <c r="H4158" s="1">
        <f t="shared" si="194"/>
        <v>110101500771</v>
      </c>
      <c r="I4158" s="21">
        <v>440100870022</v>
      </c>
      <c r="J4158" s="3" t="s">
        <v>8331</v>
      </c>
      <c r="K4158" s="3" t="s">
        <v>9268</v>
      </c>
      <c r="N4158" s="21">
        <v>310000074141</v>
      </c>
    </row>
    <row r="4159" ht="27" customHeight="1" spans="1:14">
      <c r="A4159" s="11">
        <v>4156</v>
      </c>
      <c r="B4159" s="12" t="s">
        <v>9531</v>
      </c>
      <c r="C4159" s="13" t="s">
        <v>12706</v>
      </c>
      <c r="D4159" s="13">
        <v>110101500532</v>
      </c>
      <c r="E4159" s="14" t="s">
        <v>12689</v>
      </c>
      <c r="F4159" s="1" t="str">
        <f t="shared" si="192"/>
        <v>1拟通过</v>
      </c>
      <c r="G4159" s="1" t="str">
        <f t="shared" si="193"/>
        <v>拟通过</v>
      </c>
      <c r="H4159" s="1">
        <f t="shared" si="194"/>
        <v>110101500532</v>
      </c>
      <c r="I4159" s="21">
        <v>110001693664</v>
      </c>
      <c r="J4159" s="3" t="s">
        <v>8331</v>
      </c>
      <c r="K4159" s="3" t="s">
        <v>9268</v>
      </c>
      <c r="N4159" s="21">
        <v>310000071818</v>
      </c>
    </row>
    <row r="4160" ht="27" customHeight="1" spans="1:14">
      <c r="A4160" s="11">
        <v>4157</v>
      </c>
      <c r="B4160" s="12" t="s">
        <v>9531</v>
      </c>
      <c r="C4160" s="13" t="s">
        <v>12707</v>
      </c>
      <c r="D4160" s="13">
        <v>110101501358</v>
      </c>
      <c r="E4160" s="14" t="s">
        <v>12689</v>
      </c>
      <c r="F4160" s="1" t="str">
        <f t="shared" si="192"/>
        <v>1拟通过</v>
      </c>
      <c r="G4160" s="1" t="str">
        <f t="shared" si="193"/>
        <v>拟通过</v>
      </c>
      <c r="H4160" s="1">
        <f t="shared" si="194"/>
        <v>110101501358</v>
      </c>
      <c r="I4160" s="21">
        <v>421702374576</v>
      </c>
      <c r="J4160" s="3" t="s">
        <v>8331</v>
      </c>
      <c r="K4160" s="3" t="s">
        <v>9268</v>
      </c>
      <c r="N4160" s="21">
        <v>310000070719</v>
      </c>
    </row>
    <row r="4161" ht="27" customHeight="1" spans="1:14">
      <c r="A4161" s="11">
        <v>4158</v>
      </c>
      <c r="B4161" s="12" t="s">
        <v>9531</v>
      </c>
      <c r="C4161" s="13" t="s">
        <v>12708</v>
      </c>
      <c r="D4161" s="13">
        <v>110101500776</v>
      </c>
      <c r="E4161" s="14" t="s">
        <v>12689</v>
      </c>
      <c r="F4161" s="1" t="str">
        <f t="shared" si="192"/>
        <v>1拟通过</v>
      </c>
      <c r="G4161" s="1" t="str">
        <f t="shared" si="193"/>
        <v>拟通过</v>
      </c>
      <c r="H4161" s="1">
        <f t="shared" si="194"/>
        <v>110101500776</v>
      </c>
      <c r="I4161" s="21">
        <v>110101410886</v>
      </c>
      <c r="J4161" s="3" t="s">
        <v>8331</v>
      </c>
      <c r="K4161" s="3" t="s">
        <v>9268</v>
      </c>
      <c r="N4161" s="21">
        <v>310000071680</v>
      </c>
    </row>
    <row r="4162" ht="27" customHeight="1" spans="1:14">
      <c r="A4162" s="11">
        <v>4159</v>
      </c>
      <c r="B4162" s="12" t="s">
        <v>9531</v>
      </c>
      <c r="C4162" s="13" t="s">
        <v>12709</v>
      </c>
      <c r="D4162" s="13">
        <v>110101501170</v>
      </c>
      <c r="E4162" s="14" t="s">
        <v>12689</v>
      </c>
      <c r="F4162" s="1" t="str">
        <f t="shared" si="192"/>
        <v>1拟通过</v>
      </c>
      <c r="G4162" s="1" t="str">
        <f t="shared" si="193"/>
        <v>拟通过</v>
      </c>
      <c r="H4162" s="1">
        <f t="shared" si="194"/>
        <v>110101501170</v>
      </c>
      <c r="I4162" s="21">
        <v>110101410539</v>
      </c>
      <c r="J4162" s="3"/>
      <c r="K4162" s="3" t="s">
        <v>9323</v>
      </c>
      <c r="N4162" s="21">
        <v>310000071008</v>
      </c>
    </row>
    <row r="4163" ht="27" customHeight="1" spans="1:14">
      <c r="A4163" s="11">
        <v>4160</v>
      </c>
      <c r="B4163" s="12" t="s">
        <v>9531</v>
      </c>
      <c r="C4163" s="13" t="s">
        <v>6525</v>
      </c>
      <c r="D4163" s="13">
        <v>440101300007</v>
      </c>
      <c r="E4163" s="14" t="s">
        <v>12689</v>
      </c>
      <c r="F4163" s="1" t="str">
        <f t="shared" si="192"/>
        <v>1拟通过</v>
      </c>
      <c r="G4163" s="1" t="str">
        <f t="shared" si="193"/>
        <v>拟通过</v>
      </c>
      <c r="H4163" s="1">
        <f t="shared" si="194"/>
        <v>440101300007</v>
      </c>
      <c r="I4163" s="21">
        <v>440101220006</v>
      </c>
      <c r="J4163" s="3" t="s">
        <v>8331</v>
      </c>
      <c r="K4163" s="3" t="s">
        <v>9268</v>
      </c>
      <c r="N4163" s="21">
        <v>350200020151</v>
      </c>
    </row>
    <row r="4164" ht="27" customHeight="1" spans="1:14">
      <c r="A4164" s="11">
        <v>4161</v>
      </c>
      <c r="B4164" s="12" t="s">
        <v>9531</v>
      </c>
      <c r="C4164" s="13" t="s">
        <v>12710</v>
      </c>
      <c r="D4164" s="13">
        <v>110101500847</v>
      </c>
      <c r="E4164" s="14" t="s">
        <v>12689</v>
      </c>
      <c r="F4164" s="1" t="str">
        <f t="shared" si="192"/>
        <v>1拟通过</v>
      </c>
      <c r="G4164" s="1" t="str">
        <f t="shared" si="193"/>
        <v>拟通过</v>
      </c>
      <c r="H4164" s="1">
        <f t="shared" si="194"/>
        <v>110101500847</v>
      </c>
      <c r="I4164" s="20">
        <v>440101590002</v>
      </c>
      <c r="J4164" s="3"/>
      <c r="K4164" s="3" t="s">
        <v>9323</v>
      </c>
      <c r="N4164" s="21">
        <v>440100570019</v>
      </c>
    </row>
    <row r="4165" ht="27" customHeight="1" spans="1:14">
      <c r="A4165" s="11">
        <v>4162</v>
      </c>
      <c r="B4165" s="12" t="s">
        <v>9531</v>
      </c>
      <c r="C4165" s="13" t="s">
        <v>12711</v>
      </c>
      <c r="D4165" s="13">
        <v>110101501359</v>
      </c>
      <c r="E4165" s="14" t="s">
        <v>12689</v>
      </c>
      <c r="F4165" s="1" t="str">
        <f t="shared" ref="F4165:F4228" si="195">VLOOKUP(D:D,I:K,3,0)</f>
        <v>1拟通过</v>
      </c>
      <c r="G4165" s="1" t="str">
        <f t="shared" ref="G4165:G4228" si="196">VLOOKUP(D:D,I:K,2,0)</f>
        <v>拟通过</v>
      </c>
      <c r="H4165" s="1">
        <f t="shared" ref="H4165:H4228" si="197">VLOOKUP(D:D,N:N,1,0)</f>
        <v>110101501359</v>
      </c>
      <c r="I4165" s="21">
        <v>440800040023</v>
      </c>
      <c r="J4165" s="3"/>
      <c r="K4165" s="3" t="s">
        <v>9323</v>
      </c>
      <c r="N4165" s="21">
        <v>440100790025</v>
      </c>
    </row>
    <row r="4166" ht="27" customHeight="1" spans="1:14">
      <c r="A4166" s="11">
        <v>4163</v>
      </c>
      <c r="B4166" s="12" t="s">
        <v>9531</v>
      </c>
      <c r="C4166" s="13" t="s">
        <v>12712</v>
      </c>
      <c r="D4166" s="13">
        <v>110101501004</v>
      </c>
      <c r="E4166" s="14" t="s">
        <v>12689</v>
      </c>
      <c r="F4166" s="1" t="str">
        <f t="shared" si="195"/>
        <v>1拟通过</v>
      </c>
      <c r="G4166" s="1" t="str">
        <f t="shared" si="196"/>
        <v>拟通过</v>
      </c>
      <c r="H4166" s="1">
        <f t="shared" si="197"/>
        <v>110101501004</v>
      </c>
      <c r="I4166" s="20">
        <v>440100580032</v>
      </c>
      <c r="J4166" s="3" t="s">
        <v>8331</v>
      </c>
      <c r="K4166" s="3" t="s">
        <v>9268</v>
      </c>
      <c r="N4166" s="21">
        <v>110101560122</v>
      </c>
    </row>
    <row r="4167" ht="27" customHeight="1" spans="1:14">
      <c r="A4167" s="11">
        <v>4164</v>
      </c>
      <c r="B4167" s="12" t="s">
        <v>9531</v>
      </c>
      <c r="C4167" s="13" t="s">
        <v>12713</v>
      </c>
      <c r="D4167" s="13">
        <v>110101501335</v>
      </c>
      <c r="E4167" s="14" t="s">
        <v>12689</v>
      </c>
      <c r="F4167" s="1" t="str">
        <f t="shared" si="195"/>
        <v>1拟通过</v>
      </c>
      <c r="G4167" s="1" t="str">
        <f t="shared" si="196"/>
        <v>拟通过</v>
      </c>
      <c r="H4167" s="1">
        <f t="shared" si="197"/>
        <v>110101501335</v>
      </c>
      <c r="I4167" s="21">
        <v>421001064515</v>
      </c>
      <c r="J4167" s="3" t="s">
        <v>8331</v>
      </c>
      <c r="K4167" s="3" t="s">
        <v>9268</v>
      </c>
      <c r="N4167" s="21">
        <v>110100320867</v>
      </c>
    </row>
    <row r="4168" ht="27" customHeight="1" spans="1:14">
      <c r="A4168" s="11">
        <v>4165</v>
      </c>
      <c r="B4168" s="12" t="s">
        <v>9531</v>
      </c>
      <c r="C4168" s="13" t="s">
        <v>12714</v>
      </c>
      <c r="D4168" s="13">
        <v>310000072305</v>
      </c>
      <c r="E4168" s="14" t="s">
        <v>12689</v>
      </c>
      <c r="F4168" s="1" t="str">
        <f t="shared" si="195"/>
        <v>1拟通过</v>
      </c>
      <c r="G4168" s="1" t="str">
        <f t="shared" si="196"/>
        <v>拟通过</v>
      </c>
      <c r="H4168" s="1">
        <f t="shared" si="197"/>
        <v>310000072305</v>
      </c>
      <c r="I4168" s="20">
        <v>440100720001</v>
      </c>
      <c r="J4168" s="3" t="s">
        <v>8331</v>
      </c>
      <c r="K4168" s="3" t="s">
        <v>9268</v>
      </c>
      <c r="N4168" s="21">
        <v>110100321088</v>
      </c>
    </row>
    <row r="4169" ht="27" customHeight="1" spans="1:14">
      <c r="A4169" s="11">
        <v>4166</v>
      </c>
      <c r="B4169" s="12" t="s">
        <v>9531</v>
      </c>
      <c r="C4169" s="13" t="s">
        <v>12715</v>
      </c>
      <c r="D4169" s="13">
        <v>110101500982</v>
      </c>
      <c r="E4169" s="14" t="s">
        <v>12689</v>
      </c>
      <c r="F4169" s="1" t="str">
        <f t="shared" si="195"/>
        <v>1拟通过</v>
      </c>
      <c r="G4169" s="1" t="str">
        <f t="shared" si="196"/>
        <v>拟通过</v>
      </c>
      <c r="H4169" s="1">
        <f t="shared" si="197"/>
        <v>110101500982</v>
      </c>
      <c r="I4169" s="20">
        <v>440100580011</v>
      </c>
      <c r="J4169" s="3" t="s">
        <v>8331</v>
      </c>
      <c r="K4169" s="3" t="s">
        <v>9268</v>
      </c>
      <c r="N4169" s="21">
        <v>440100790229</v>
      </c>
    </row>
    <row r="4170" ht="27" customHeight="1" spans="1:14">
      <c r="A4170" s="11">
        <v>4167</v>
      </c>
      <c r="B4170" s="12" t="s">
        <v>9531</v>
      </c>
      <c r="C4170" s="13" t="s">
        <v>12716</v>
      </c>
      <c r="D4170" s="13">
        <v>110101505198</v>
      </c>
      <c r="E4170" s="14" t="s">
        <v>12689</v>
      </c>
      <c r="F4170" s="1" t="str">
        <f t="shared" si="195"/>
        <v>1拟通过</v>
      </c>
      <c r="G4170" s="1" t="str">
        <f t="shared" si="196"/>
        <v>拟通过</v>
      </c>
      <c r="H4170" s="1">
        <f t="shared" si="197"/>
        <v>110101505198</v>
      </c>
      <c r="I4170" s="20">
        <v>440100580030</v>
      </c>
      <c r="J4170" s="3" t="s">
        <v>8331</v>
      </c>
      <c r="K4170" s="3" t="s">
        <v>9268</v>
      </c>
      <c r="N4170" s="21">
        <v>110100320723</v>
      </c>
    </row>
    <row r="4171" ht="27" customHeight="1" spans="1:14">
      <c r="A4171" s="11">
        <v>4168</v>
      </c>
      <c r="B4171" s="12" t="s">
        <v>9531</v>
      </c>
      <c r="C4171" s="13" t="s">
        <v>12717</v>
      </c>
      <c r="D4171" s="13">
        <v>110101501356</v>
      </c>
      <c r="E4171" s="14" t="s">
        <v>12689</v>
      </c>
      <c r="F4171" s="1" t="str">
        <f t="shared" si="195"/>
        <v>1拟通过</v>
      </c>
      <c r="G4171" s="1" t="str">
        <f t="shared" si="196"/>
        <v>拟通过</v>
      </c>
      <c r="H4171" s="1">
        <f t="shared" si="197"/>
        <v>110101501356</v>
      </c>
      <c r="I4171" s="21">
        <v>440101110004</v>
      </c>
      <c r="J4171" s="3" t="s">
        <v>8331</v>
      </c>
      <c r="K4171" s="3" t="s">
        <v>9268</v>
      </c>
      <c r="N4171" s="21">
        <v>110100320731</v>
      </c>
    </row>
    <row r="4172" ht="27" customHeight="1" spans="1:14">
      <c r="A4172" s="11">
        <v>4169</v>
      </c>
      <c r="B4172" s="12" t="s">
        <v>9531</v>
      </c>
      <c r="C4172" s="13" t="s">
        <v>12718</v>
      </c>
      <c r="D4172" s="13">
        <v>110101560476</v>
      </c>
      <c r="E4172" s="14" t="s">
        <v>12689</v>
      </c>
      <c r="F4172" s="1" t="str">
        <f t="shared" si="195"/>
        <v>1拟通过</v>
      </c>
      <c r="G4172" s="1" t="str">
        <f t="shared" si="196"/>
        <v>拟通过</v>
      </c>
      <c r="H4172" s="1">
        <f t="shared" si="197"/>
        <v>110101560476</v>
      </c>
      <c r="I4172" s="21">
        <v>440100580015</v>
      </c>
      <c r="J4172" s="3" t="s">
        <v>8331</v>
      </c>
      <c r="K4172" s="3" t="s">
        <v>9268</v>
      </c>
      <c r="N4172" s="21">
        <v>440100790135</v>
      </c>
    </row>
    <row r="4173" ht="27" customHeight="1" spans="1:14">
      <c r="A4173" s="11">
        <v>4170</v>
      </c>
      <c r="B4173" s="12" t="s">
        <v>9531</v>
      </c>
      <c r="C4173" s="13" t="s">
        <v>12719</v>
      </c>
      <c r="D4173" s="13">
        <v>110101501506</v>
      </c>
      <c r="E4173" s="14" t="s">
        <v>12689</v>
      </c>
      <c r="F4173" s="1" t="str">
        <f t="shared" si="195"/>
        <v>1拟通过</v>
      </c>
      <c r="G4173" s="1" t="str">
        <f t="shared" si="196"/>
        <v>拟通过</v>
      </c>
      <c r="H4173" s="1">
        <f t="shared" si="197"/>
        <v>110101501506</v>
      </c>
      <c r="I4173" s="21">
        <v>440100580020</v>
      </c>
      <c r="J4173" s="3" t="s">
        <v>8331</v>
      </c>
      <c r="K4173" s="3" t="s">
        <v>9268</v>
      </c>
      <c r="N4173" s="21">
        <v>110100320697</v>
      </c>
    </row>
    <row r="4174" ht="27" customHeight="1" spans="1:14">
      <c r="A4174" s="11">
        <v>4171</v>
      </c>
      <c r="B4174" s="12" t="s">
        <v>9531</v>
      </c>
      <c r="C4174" s="13" t="s">
        <v>12720</v>
      </c>
      <c r="D4174" s="13">
        <v>110101500500</v>
      </c>
      <c r="E4174" s="14" t="s">
        <v>12689</v>
      </c>
      <c r="F4174" s="1" t="str">
        <f t="shared" si="195"/>
        <v>1拟通过</v>
      </c>
      <c r="G4174" s="1" t="str">
        <f t="shared" si="196"/>
        <v>拟通过</v>
      </c>
      <c r="H4174" s="1">
        <f t="shared" si="197"/>
        <v>110101500500</v>
      </c>
      <c r="I4174" s="21">
        <v>440100580018</v>
      </c>
      <c r="J4174" s="3" t="s">
        <v>8331</v>
      </c>
      <c r="K4174" s="3" t="s">
        <v>9268</v>
      </c>
      <c r="N4174" s="21">
        <v>440100790091</v>
      </c>
    </row>
    <row r="4175" ht="27" customHeight="1" spans="1:14">
      <c r="A4175" s="11">
        <v>4172</v>
      </c>
      <c r="B4175" s="12" t="s">
        <v>9531</v>
      </c>
      <c r="C4175" s="13" t="s">
        <v>12721</v>
      </c>
      <c r="D4175" s="13">
        <v>110101501147</v>
      </c>
      <c r="E4175" s="14" t="s">
        <v>12689</v>
      </c>
      <c r="F4175" s="1" t="str">
        <f t="shared" si="195"/>
        <v>1拟通过</v>
      </c>
      <c r="G4175" s="1" t="str">
        <f t="shared" si="196"/>
        <v>拟通过</v>
      </c>
      <c r="H4175" s="1">
        <f t="shared" si="197"/>
        <v>110101501147</v>
      </c>
      <c r="I4175" s="21">
        <v>440100260010</v>
      </c>
      <c r="J4175" s="3" t="s">
        <v>8331</v>
      </c>
      <c r="K4175" s="3" t="s">
        <v>9268</v>
      </c>
      <c r="N4175" s="21">
        <v>110100320823</v>
      </c>
    </row>
    <row r="4176" ht="27" customHeight="1" spans="1:14">
      <c r="A4176" s="11">
        <v>4173</v>
      </c>
      <c r="B4176" s="12" t="s">
        <v>9531</v>
      </c>
      <c r="C4176" s="13" t="s">
        <v>10612</v>
      </c>
      <c r="D4176" s="13">
        <v>110101500284</v>
      </c>
      <c r="E4176" s="14" t="s">
        <v>12689</v>
      </c>
      <c r="F4176" s="1" t="str">
        <f t="shared" si="195"/>
        <v>1拟通过</v>
      </c>
      <c r="G4176" s="1" t="str">
        <f t="shared" si="196"/>
        <v>拟通过</v>
      </c>
      <c r="H4176" s="1">
        <f t="shared" si="197"/>
        <v>110101500284</v>
      </c>
      <c r="I4176" s="21">
        <v>440101330008</v>
      </c>
      <c r="J4176" s="3" t="s">
        <v>8331</v>
      </c>
      <c r="K4176" s="3" t="s">
        <v>9268</v>
      </c>
      <c r="N4176" s="21">
        <v>440100793893</v>
      </c>
    </row>
    <row r="4177" ht="27" customHeight="1" spans="1:14">
      <c r="A4177" s="11">
        <v>4174</v>
      </c>
      <c r="B4177" s="12" t="s">
        <v>9531</v>
      </c>
      <c r="C4177" s="13" t="s">
        <v>12722</v>
      </c>
      <c r="D4177" s="13">
        <v>110101501001</v>
      </c>
      <c r="E4177" s="14" t="s">
        <v>12689</v>
      </c>
      <c r="F4177" s="1" t="str">
        <f t="shared" si="195"/>
        <v>1拟通过</v>
      </c>
      <c r="G4177" s="1" t="str">
        <f t="shared" si="196"/>
        <v>拟通过</v>
      </c>
      <c r="H4177" s="1">
        <f t="shared" si="197"/>
        <v>110101501001</v>
      </c>
      <c r="I4177" s="21">
        <v>440100330017</v>
      </c>
      <c r="J4177" s="3" t="s">
        <v>8331</v>
      </c>
      <c r="K4177" s="3" t="s">
        <v>9268</v>
      </c>
      <c r="N4177" s="21">
        <v>110100320742</v>
      </c>
    </row>
    <row r="4178" ht="27" customHeight="1" spans="1:14">
      <c r="A4178" s="11">
        <v>4175</v>
      </c>
      <c r="B4178" s="12" t="s">
        <v>9531</v>
      </c>
      <c r="C4178" s="13" t="s">
        <v>12723</v>
      </c>
      <c r="D4178" s="13">
        <v>110101500769</v>
      </c>
      <c r="E4178" s="14" t="s">
        <v>12689</v>
      </c>
      <c r="F4178" s="1" t="str">
        <f t="shared" si="195"/>
        <v>1拟通过</v>
      </c>
      <c r="G4178" s="1" t="str">
        <f t="shared" si="196"/>
        <v>拟通过</v>
      </c>
      <c r="H4178" s="1">
        <f t="shared" si="197"/>
        <v>110101500769</v>
      </c>
      <c r="I4178" s="21">
        <v>440100330001</v>
      </c>
      <c r="J4178" s="3" t="s">
        <v>8331</v>
      </c>
      <c r="K4178" s="3" t="s">
        <v>9268</v>
      </c>
      <c r="N4178" s="21">
        <v>110100320780</v>
      </c>
    </row>
    <row r="4179" ht="27" customHeight="1" spans="1:14">
      <c r="A4179" s="11">
        <v>4176</v>
      </c>
      <c r="B4179" s="12" t="s">
        <v>9531</v>
      </c>
      <c r="C4179" s="13" t="s">
        <v>12724</v>
      </c>
      <c r="D4179" s="13">
        <v>110101500960</v>
      </c>
      <c r="E4179" s="14" t="s">
        <v>12689</v>
      </c>
      <c r="F4179" s="1" t="str">
        <f t="shared" si="195"/>
        <v>1拟通过</v>
      </c>
      <c r="G4179" s="1" t="str">
        <f t="shared" si="196"/>
        <v>拟通过</v>
      </c>
      <c r="H4179" s="1">
        <f t="shared" si="197"/>
        <v>110101500960</v>
      </c>
      <c r="I4179" s="21">
        <v>440100330013</v>
      </c>
      <c r="J4179" s="3" t="s">
        <v>8331</v>
      </c>
      <c r="K4179" s="3" t="s">
        <v>9268</v>
      </c>
      <c r="N4179" s="21">
        <v>440100790092</v>
      </c>
    </row>
    <row r="4180" ht="27" customHeight="1" spans="1:14">
      <c r="A4180" s="11">
        <v>4177</v>
      </c>
      <c r="B4180" s="12" t="s">
        <v>9531</v>
      </c>
      <c r="C4180" s="13" t="s">
        <v>12725</v>
      </c>
      <c r="D4180" s="13">
        <v>110101501352</v>
      </c>
      <c r="E4180" s="14" t="s">
        <v>12689</v>
      </c>
      <c r="F4180" s="1" t="str">
        <f t="shared" si="195"/>
        <v>1拟通过</v>
      </c>
      <c r="G4180" s="1" t="str">
        <f t="shared" si="196"/>
        <v>拟通过</v>
      </c>
      <c r="H4180" s="1">
        <f t="shared" si="197"/>
        <v>110101501352</v>
      </c>
      <c r="I4180" s="21">
        <v>440100330014</v>
      </c>
      <c r="J4180" s="3" t="s">
        <v>8331</v>
      </c>
      <c r="K4180" s="3" t="s">
        <v>9268</v>
      </c>
      <c r="N4180" s="21">
        <v>110100320787</v>
      </c>
    </row>
    <row r="4181" ht="27" customHeight="1" spans="1:14">
      <c r="A4181" s="11">
        <v>4178</v>
      </c>
      <c r="B4181" s="12" t="s">
        <v>9531</v>
      </c>
      <c r="C4181" s="13" t="s">
        <v>12726</v>
      </c>
      <c r="D4181" s="13">
        <v>110101500530</v>
      </c>
      <c r="E4181" s="14" t="s">
        <v>12689</v>
      </c>
      <c r="F4181" s="1" t="str">
        <f t="shared" si="195"/>
        <v>1拟通过</v>
      </c>
      <c r="G4181" s="1" t="str">
        <f t="shared" si="196"/>
        <v>拟通过</v>
      </c>
      <c r="H4181" s="1">
        <f t="shared" si="197"/>
        <v>110101500530</v>
      </c>
      <c r="I4181" s="21">
        <v>440100330007</v>
      </c>
      <c r="J4181" s="3" t="s">
        <v>8331</v>
      </c>
      <c r="K4181" s="3" t="s">
        <v>9268</v>
      </c>
      <c r="N4181" s="21">
        <v>110100320848</v>
      </c>
    </row>
    <row r="4182" ht="27" customHeight="1" spans="1:14">
      <c r="A4182" s="11">
        <v>4179</v>
      </c>
      <c r="B4182" s="12" t="s">
        <v>9531</v>
      </c>
      <c r="C4182" s="13" t="s">
        <v>12727</v>
      </c>
      <c r="D4182" s="13">
        <v>110101501000</v>
      </c>
      <c r="E4182" s="14" t="s">
        <v>12689</v>
      </c>
      <c r="F4182" s="1" t="str">
        <f t="shared" si="195"/>
        <v>1拟通过</v>
      </c>
      <c r="G4182" s="1" t="str">
        <f t="shared" si="196"/>
        <v>拟通过</v>
      </c>
      <c r="H4182" s="1">
        <f t="shared" si="197"/>
        <v>110101501000</v>
      </c>
      <c r="I4182" s="20">
        <v>440100950001</v>
      </c>
      <c r="J4182" s="3" t="s">
        <v>8331</v>
      </c>
      <c r="K4182" s="3" t="s">
        <v>9268</v>
      </c>
      <c r="N4182" s="21">
        <v>110100321063</v>
      </c>
    </row>
    <row r="4183" ht="27" customHeight="1" spans="1:14">
      <c r="A4183" s="11">
        <v>4180</v>
      </c>
      <c r="B4183" s="12" t="s">
        <v>9531</v>
      </c>
      <c r="C4183" s="13" t="s">
        <v>12728</v>
      </c>
      <c r="D4183" s="13">
        <v>110101410449</v>
      </c>
      <c r="E4183" s="14" t="s">
        <v>12689</v>
      </c>
      <c r="F4183" s="1" t="str">
        <f t="shared" si="195"/>
        <v>1拟通过</v>
      </c>
      <c r="G4183" s="1" t="str">
        <f t="shared" si="196"/>
        <v>拟通过</v>
      </c>
      <c r="H4183" s="1">
        <f t="shared" si="197"/>
        <v>110101410449</v>
      </c>
      <c r="I4183" s="21">
        <v>440100040019</v>
      </c>
      <c r="J4183" s="3" t="s">
        <v>8331</v>
      </c>
      <c r="K4183" s="3" t="s">
        <v>9268</v>
      </c>
      <c r="N4183" s="21">
        <v>110100321062</v>
      </c>
    </row>
    <row r="4184" ht="27" customHeight="1" spans="1:14">
      <c r="A4184" s="11">
        <v>4181</v>
      </c>
      <c r="B4184" s="12" t="s">
        <v>9531</v>
      </c>
      <c r="C4184" s="13" t="s">
        <v>12729</v>
      </c>
      <c r="D4184" s="13">
        <v>110101501037</v>
      </c>
      <c r="E4184" s="14" t="s">
        <v>12689</v>
      </c>
      <c r="F4184" s="1" t="str">
        <f t="shared" si="195"/>
        <v>1拟通过</v>
      </c>
      <c r="G4184" s="1" t="str">
        <f t="shared" si="196"/>
        <v>拟通过</v>
      </c>
      <c r="H4184" s="1">
        <f t="shared" si="197"/>
        <v>110101501037</v>
      </c>
      <c r="I4184" s="20">
        <v>440300130268</v>
      </c>
      <c r="J4184" s="3" t="s">
        <v>8331</v>
      </c>
      <c r="K4184" s="3" t="s">
        <v>9268</v>
      </c>
      <c r="N4184" s="21">
        <v>440100790233</v>
      </c>
    </row>
    <row r="4185" ht="27" customHeight="1" spans="1:14">
      <c r="A4185" s="11">
        <v>4182</v>
      </c>
      <c r="B4185" s="12" t="s">
        <v>9531</v>
      </c>
      <c r="C4185" s="13" t="s">
        <v>12730</v>
      </c>
      <c r="D4185" s="13">
        <v>110101500381</v>
      </c>
      <c r="E4185" s="14" t="s">
        <v>12689</v>
      </c>
      <c r="F4185" s="1" t="str">
        <f t="shared" si="195"/>
        <v>1拟通过</v>
      </c>
      <c r="G4185" s="1" t="str">
        <f t="shared" si="196"/>
        <v>拟通过</v>
      </c>
      <c r="H4185" s="1">
        <f t="shared" si="197"/>
        <v>110101500381</v>
      </c>
      <c r="I4185" s="21">
        <v>440101820003</v>
      </c>
      <c r="J4185" s="3" t="s">
        <v>8331</v>
      </c>
      <c r="K4185" s="3" t="s">
        <v>9268</v>
      </c>
      <c r="N4185" s="21">
        <v>110100321187</v>
      </c>
    </row>
    <row r="4186" ht="27" customHeight="1" spans="1:14">
      <c r="A4186" s="11">
        <v>4183</v>
      </c>
      <c r="B4186" s="12" t="s">
        <v>9531</v>
      </c>
      <c r="C4186" s="13" t="s">
        <v>12731</v>
      </c>
      <c r="D4186" s="13">
        <v>110101501221</v>
      </c>
      <c r="E4186" s="14" t="s">
        <v>12689</v>
      </c>
      <c r="F4186" s="1" t="str">
        <f t="shared" si="195"/>
        <v>1拟通过</v>
      </c>
      <c r="G4186" s="1" t="str">
        <f t="shared" si="196"/>
        <v>拟通过</v>
      </c>
      <c r="H4186" s="1">
        <f t="shared" si="197"/>
        <v>110101501221</v>
      </c>
      <c r="I4186" s="20">
        <v>430600160003</v>
      </c>
      <c r="J4186" s="3" t="s">
        <v>8331</v>
      </c>
      <c r="K4186" s="3" t="s">
        <v>9268</v>
      </c>
      <c r="N4186" s="21">
        <v>440100790063</v>
      </c>
    </row>
    <row r="4187" ht="27" customHeight="1" spans="1:14">
      <c r="A4187" s="11">
        <v>4184</v>
      </c>
      <c r="B4187" s="12" t="s">
        <v>9531</v>
      </c>
      <c r="C4187" s="13" t="s">
        <v>12732</v>
      </c>
      <c r="D4187" s="13">
        <v>110101500770</v>
      </c>
      <c r="E4187" s="14" t="s">
        <v>12689</v>
      </c>
      <c r="F4187" s="1" t="str">
        <f t="shared" si="195"/>
        <v>1拟通过</v>
      </c>
      <c r="G4187" s="1" t="str">
        <f t="shared" si="196"/>
        <v>拟通过</v>
      </c>
      <c r="H4187" s="1">
        <f t="shared" si="197"/>
        <v>110101500770</v>
      </c>
      <c r="I4187" s="21">
        <v>110003280032</v>
      </c>
      <c r="J4187" s="3" t="s">
        <v>8331</v>
      </c>
      <c r="K4187" s="3" t="s">
        <v>9268</v>
      </c>
      <c r="N4187" s="21">
        <v>440100790216</v>
      </c>
    </row>
    <row r="4188" ht="27" customHeight="1" spans="1:14">
      <c r="A4188" s="11">
        <v>4185</v>
      </c>
      <c r="B4188" s="12" t="s">
        <v>9531</v>
      </c>
      <c r="C4188" s="13" t="s">
        <v>7169</v>
      </c>
      <c r="D4188" s="13">
        <v>110101501217</v>
      </c>
      <c r="E4188" s="14" t="s">
        <v>12689</v>
      </c>
      <c r="F4188" s="1" t="str">
        <f t="shared" si="195"/>
        <v>1拟通过</v>
      </c>
      <c r="G4188" s="1" t="str">
        <f t="shared" si="196"/>
        <v>拟通过</v>
      </c>
      <c r="H4188" s="1">
        <f t="shared" si="197"/>
        <v>110101501217</v>
      </c>
      <c r="I4188" s="21">
        <v>440101820004</v>
      </c>
      <c r="J4188" s="3" t="s">
        <v>8331</v>
      </c>
      <c r="K4188" s="3" t="s">
        <v>9268</v>
      </c>
      <c r="N4188" s="21">
        <v>110100321061</v>
      </c>
    </row>
    <row r="4189" ht="27" customHeight="1" spans="1:14">
      <c r="A4189" s="11">
        <v>4186</v>
      </c>
      <c r="B4189" s="12" t="s">
        <v>9531</v>
      </c>
      <c r="C4189" s="13" t="s">
        <v>12733</v>
      </c>
      <c r="D4189" s="13">
        <v>110101504928</v>
      </c>
      <c r="E4189" s="14" t="s">
        <v>12689</v>
      </c>
      <c r="F4189" s="1" t="str">
        <f t="shared" si="195"/>
        <v>1拟通过</v>
      </c>
      <c r="G4189" s="1" t="str">
        <f t="shared" si="196"/>
        <v>拟通过</v>
      </c>
      <c r="H4189" s="1">
        <f t="shared" si="197"/>
        <v>110101504928</v>
      </c>
      <c r="I4189" s="21">
        <v>440100380013</v>
      </c>
      <c r="J4189" s="3" t="s">
        <v>8331</v>
      </c>
      <c r="K4189" s="3" t="s">
        <v>9268</v>
      </c>
      <c r="N4189" s="21">
        <v>310000080145</v>
      </c>
    </row>
    <row r="4190" ht="27" customHeight="1" spans="1:14">
      <c r="A4190" s="11">
        <v>4187</v>
      </c>
      <c r="B4190" s="12" t="s">
        <v>9531</v>
      </c>
      <c r="C4190" s="13" t="s">
        <v>12734</v>
      </c>
      <c r="D4190" s="13">
        <v>110101501402</v>
      </c>
      <c r="E4190" s="14" t="s">
        <v>12689</v>
      </c>
      <c r="F4190" s="1" t="str">
        <f t="shared" si="195"/>
        <v>1拟通过</v>
      </c>
      <c r="G4190" s="1" t="str">
        <f t="shared" si="196"/>
        <v>拟通过</v>
      </c>
      <c r="H4190" s="1">
        <f t="shared" si="197"/>
        <v>110101501402</v>
      </c>
      <c r="I4190" s="20">
        <v>440100590017</v>
      </c>
      <c r="J4190" s="3" t="s">
        <v>8331</v>
      </c>
      <c r="K4190" s="3" t="s">
        <v>9268</v>
      </c>
      <c r="N4190" s="21">
        <v>110101360875</v>
      </c>
    </row>
    <row r="4191" ht="27" customHeight="1" spans="1:14">
      <c r="A4191" s="11">
        <v>4188</v>
      </c>
      <c r="B4191" s="12" t="s">
        <v>9531</v>
      </c>
      <c r="C4191" s="13" t="s">
        <v>12735</v>
      </c>
      <c r="D4191" s="13">
        <v>110101501024</v>
      </c>
      <c r="E4191" s="14" t="s">
        <v>12689</v>
      </c>
      <c r="F4191" s="1" t="str">
        <f t="shared" si="195"/>
        <v>1拟通过</v>
      </c>
      <c r="G4191" s="1" t="str">
        <f t="shared" si="196"/>
        <v>拟通过</v>
      </c>
      <c r="H4191" s="1">
        <f t="shared" si="197"/>
        <v>110101501024</v>
      </c>
      <c r="I4191" s="20">
        <v>440100590026</v>
      </c>
      <c r="J4191" s="3" t="s">
        <v>8331</v>
      </c>
      <c r="K4191" s="3" t="s">
        <v>9268</v>
      </c>
      <c r="N4191" s="21">
        <v>310000080091</v>
      </c>
    </row>
    <row r="4192" ht="27" customHeight="1" spans="1:14">
      <c r="A4192" s="11">
        <v>4189</v>
      </c>
      <c r="B4192" s="12" t="s">
        <v>9531</v>
      </c>
      <c r="C4192" s="13" t="s">
        <v>12736</v>
      </c>
      <c r="D4192" s="13">
        <v>110101365321</v>
      </c>
      <c r="E4192" s="14" t="s">
        <v>12689</v>
      </c>
      <c r="F4192" s="1" t="str">
        <f t="shared" si="195"/>
        <v>1拟通过</v>
      </c>
      <c r="G4192" s="1" t="str">
        <f t="shared" si="196"/>
        <v>拟通过</v>
      </c>
      <c r="H4192" s="1">
        <f t="shared" si="197"/>
        <v>110101365321</v>
      </c>
      <c r="I4192" s="21">
        <v>440101630011</v>
      </c>
      <c r="J4192" s="3"/>
      <c r="K4192" s="3" t="s">
        <v>9323</v>
      </c>
      <c r="N4192" s="21">
        <v>440101040023</v>
      </c>
    </row>
    <row r="4193" ht="27" customHeight="1" spans="1:14">
      <c r="A4193" s="11">
        <v>4190</v>
      </c>
      <c r="B4193" s="12" t="s">
        <v>9531</v>
      </c>
      <c r="C4193" s="13" t="s">
        <v>12737</v>
      </c>
      <c r="D4193" s="13">
        <v>110100750220</v>
      </c>
      <c r="E4193" s="14" t="s">
        <v>12689</v>
      </c>
      <c r="F4193" s="1" t="str">
        <f t="shared" si="195"/>
        <v>1拟通过</v>
      </c>
      <c r="G4193" s="1" t="str">
        <f t="shared" si="196"/>
        <v>拟通过</v>
      </c>
      <c r="H4193" s="1">
        <f t="shared" si="197"/>
        <v>110100750220</v>
      </c>
      <c r="I4193" s="21">
        <v>440101630013</v>
      </c>
      <c r="J4193" s="3" t="s">
        <v>8331</v>
      </c>
      <c r="K4193" s="3" t="s">
        <v>9268</v>
      </c>
      <c r="N4193" s="21">
        <v>310000080235</v>
      </c>
    </row>
    <row r="4194" ht="27" customHeight="1" spans="1:14">
      <c r="A4194" s="11">
        <v>4191</v>
      </c>
      <c r="B4194" s="12" t="s">
        <v>9531</v>
      </c>
      <c r="C4194" s="13" t="s">
        <v>12738</v>
      </c>
      <c r="D4194" s="13">
        <v>110101500772</v>
      </c>
      <c r="E4194" s="14" t="s">
        <v>12689</v>
      </c>
      <c r="F4194" s="1" t="str">
        <f t="shared" si="195"/>
        <v>1拟通过</v>
      </c>
      <c r="G4194" s="1" t="str">
        <f t="shared" si="196"/>
        <v>拟通过</v>
      </c>
      <c r="H4194" s="1">
        <f t="shared" si="197"/>
        <v>110101500772</v>
      </c>
      <c r="I4194" s="21">
        <v>440101040020</v>
      </c>
      <c r="J4194" s="3" t="s">
        <v>8331</v>
      </c>
      <c r="K4194" s="3" t="s">
        <v>9268</v>
      </c>
      <c r="N4194" s="21">
        <v>110100750023</v>
      </c>
    </row>
    <row r="4195" ht="27" customHeight="1" spans="1:14">
      <c r="A4195" s="11">
        <v>4192</v>
      </c>
      <c r="B4195" s="12" t="s">
        <v>9531</v>
      </c>
      <c r="C4195" s="13" t="s">
        <v>12739</v>
      </c>
      <c r="D4195" s="13">
        <v>110101501125</v>
      </c>
      <c r="E4195" s="14" t="s">
        <v>12689</v>
      </c>
      <c r="F4195" s="1" t="str">
        <f t="shared" si="195"/>
        <v>1拟通过</v>
      </c>
      <c r="G4195" s="1" t="str">
        <f t="shared" si="196"/>
        <v>拟通过</v>
      </c>
      <c r="H4195" s="1">
        <f t="shared" si="197"/>
        <v>110101501125</v>
      </c>
      <c r="I4195" s="21">
        <v>440101630015</v>
      </c>
      <c r="J4195" s="3" t="s">
        <v>8331</v>
      </c>
      <c r="K4195" s="3" t="s">
        <v>9268</v>
      </c>
      <c r="N4195" s="21">
        <v>310000072441</v>
      </c>
    </row>
    <row r="4196" ht="27" customHeight="1" spans="1:14">
      <c r="A4196" s="11">
        <v>4193</v>
      </c>
      <c r="B4196" s="12" t="s">
        <v>9531</v>
      </c>
      <c r="C4196" s="13" t="s">
        <v>12740</v>
      </c>
      <c r="D4196" s="13">
        <v>110101501265</v>
      </c>
      <c r="E4196" s="14" t="s">
        <v>12689</v>
      </c>
      <c r="F4196" s="1" t="str">
        <f t="shared" si="195"/>
        <v>1拟通过</v>
      </c>
      <c r="G4196" s="1" t="str">
        <f t="shared" si="196"/>
        <v>拟通过</v>
      </c>
      <c r="H4196" s="1">
        <f t="shared" si="197"/>
        <v>110101501265</v>
      </c>
      <c r="I4196" s="21">
        <v>440101630005</v>
      </c>
      <c r="J4196" s="3" t="s">
        <v>8331</v>
      </c>
      <c r="K4196" s="3" t="s">
        <v>9268</v>
      </c>
      <c r="N4196" s="20">
        <v>440100420012</v>
      </c>
    </row>
    <row r="4197" ht="27" customHeight="1" spans="1:14">
      <c r="A4197" s="11">
        <v>4194</v>
      </c>
      <c r="B4197" s="12" t="s">
        <v>9531</v>
      </c>
      <c r="C4197" s="13" t="s">
        <v>12741</v>
      </c>
      <c r="D4197" s="13">
        <v>110101500773</v>
      </c>
      <c r="E4197" s="14" t="s">
        <v>12689</v>
      </c>
      <c r="F4197" s="1" t="str">
        <f t="shared" si="195"/>
        <v>1拟通过</v>
      </c>
      <c r="G4197" s="1" t="str">
        <f t="shared" si="196"/>
        <v>拟通过</v>
      </c>
      <c r="H4197" s="1">
        <f t="shared" si="197"/>
        <v>110101500773</v>
      </c>
      <c r="I4197" s="21">
        <v>440101610011</v>
      </c>
      <c r="J4197" s="3" t="s">
        <v>8331</v>
      </c>
      <c r="K4197" s="3" t="s">
        <v>9268</v>
      </c>
      <c r="N4197" s="21">
        <v>474701140004</v>
      </c>
    </row>
    <row r="4198" ht="27" customHeight="1" spans="1:14">
      <c r="A4198" s="11">
        <v>4195</v>
      </c>
      <c r="B4198" s="12" t="s">
        <v>9531</v>
      </c>
      <c r="C4198" s="13" t="s">
        <v>12742</v>
      </c>
      <c r="D4198" s="13">
        <v>440200010007</v>
      </c>
      <c r="E4198" s="14" t="s">
        <v>12743</v>
      </c>
      <c r="F4198" s="1" t="str">
        <f t="shared" si="195"/>
        <v>拟通过</v>
      </c>
      <c r="G4198" s="1" t="str">
        <f t="shared" si="196"/>
        <v>拟通过</v>
      </c>
      <c r="H4198" s="1">
        <f t="shared" si="197"/>
        <v>440200010007</v>
      </c>
      <c r="I4198" s="21">
        <v>440101630009</v>
      </c>
      <c r="J4198" s="3"/>
      <c r="K4198" s="3" t="s">
        <v>9323</v>
      </c>
      <c r="N4198" s="21">
        <v>440300730040</v>
      </c>
    </row>
    <row r="4199" ht="27" customHeight="1" spans="1:14">
      <c r="A4199" s="11">
        <v>4196</v>
      </c>
      <c r="B4199" s="12" t="s">
        <v>9531</v>
      </c>
      <c r="C4199" s="13" t="s">
        <v>12744</v>
      </c>
      <c r="D4199" s="13">
        <v>441900350003</v>
      </c>
      <c r="E4199" s="14" t="s">
        <v>12743</v>
      </c>
      <c r="F4199" s="1" t="str">
        <f t="shared" si="195"/>
        <v>1拟通过</v>
      </c>
      <c r="G4199" s="1" t="str">
        <f t="shared" si="196"/>
        <v>拟通过</v>
      </c>
      <c r="H4199" s="1">
        <f t="shared" si="197"/>
        <v>441900350003</v>
      </c>
      <c r="I4199" s="21">
        <v>440101630016</v>
      </c>
      <c r="J4199" s="3" t="s">
        <v>8331</v>
      </c>
      <c r="K4199" s="3" t="s">
        <v>9268</v>
      </c>
      <c r="N4199" s="21">
        <v>440300191033</v>
      </c>
    </row>
    <row r="4200" ht="27" customHeight="1" spans="1:14">
      <c r="A4200" s="11">
        <v>4197</v>
      </c>
      <c r="B4200" s="12" t="s">
        <v>9531</v>
      </c>
      <c r="C4200" s="13" t="s">
        <v>12745</v>
      </c>
      <c r="D4200" s="13">
        <v>110101361254</v>
      </c>
      <c r="E4200" s="14" t="s">
        <v>12746</v>
      </c>
      <c r="F4200" s="1" t="str">
        <f t="shared" si="195"/>
        <v>1拟通过</v>
      </c>
      <c r="G4200" s="1" t="str">
        <f t="shared" si="196"/>
        <v>拟通过</v>
      </c>
      <c r="H4200" s="1">
        <f t="shared" si="197"/>
        <v>110101361254</v>
      </c>
      <c r="I4200" s="21">
        <v>440100790173</v>
      </c>
      <c r="J4200" s="3" t="s">
        <v>8331</v>
      </c>
      <c r="K4200" s="3" t="s">
        <v>9268</v>
      </c>
      <c r="N4200" s="21">
        <v>440300481149</v>
      </c>
    </row>
    <row r="4201" ht="27" customHeight="1" spans="1:14">
      <c r="A4201" s="11">
        <v>4198</v>
      </c>
      <c r="B4201" s="12" t="s">
        <v>9531</v>
      </c>
      <c r="C4201" s="13" t="s">
        <v>12747</v>
      </c>
      <c r="D4201" s="13">
        <v>110100754995</v>
      </c>
      <c r="E4201" s="14" t="s">
        <v>12746</v>
      </c>
      <c r="F4201" s="1" t="str">
        <f t="shared" si="195"/>
        <v>1拟通过</v>
      </c>
      <c r="G4201" s="1" t="str">
        <f t="shared" si="196"/>
        <v>拟通过</v>
      </c>
      <c r="H4201" s="1">
        <f t="shared" si="197"/>
        <v>110100754995</v>
      </c>
      <c r="I4201" s="21">
        <v>440101630018</v>
      </c>
      <c r="J4201" s="3" t="s">
        <v>8331</v>
      </c>
      <c r="K4201" s="3" t="s">
        <v>9268</v>
      </c>
      <c r="N4201" s="21">
        <v>440300011146</v>
      </c>
    </row>
    <row r="4202" ht="27" customHeight="1" spans="1:14">
      <c r="A4202" s="11">
        <v>4199</v>
      </c>
      <c r="B4202" s="12" t="s">
        <v>9531</v>
      </c>
      <c r="C4202" s="13" t="s">
        <v>12748</v>
      </c>
      <c r="D4202" s="13">
        <v>110101360957</v>
      </c>
      <c r="E4202" s="14" t="s">
        <v>12746</v>
      </c>
      <c r="F4202" s="1" t="str">
        <f t="shared" si="195"/>
        <v>1拟通过</v>
      </c>
      <c r="G4202" s="1" t="str">
        <f t="shared" si="196"/>
        <v>拟通过</v>
      </c>
      <c r="H4202" s="1">
        <f t="shared" si="197"/>
        <v>110101360957</v>
      </c>
      <c r="I4202" s="21">
        <v>110003280018</v>
      </c>
      <c r="J4202" s="3" t="s">
        <v>8331</v>
      </c>
      <c r="K4202" s="3" t="s">
        <v>9268</v>
      </c>
      <c r="N4202" s="21">
        <v>350100271490</v>
      </c>
    </row>
    <row r="4203" ht="27" customHeight="1" spans="1:14">
      <c r="A4203" s="11">
        <v>4200</v>
      </c>
      <c r="B4203" s="12" t="s">
        <v>9531</v>
      </c>
      <c r="C4203" s="13" t="s">
        <v>12749</v>
      </c>
      <c r="D4203" s="13">
        <v>440100770001</v>
      </c>
      <c r="E4203" s="14" t="s">
        <v>12746</v>
      </c>
      <c r="F4203" s="1" t="str">
        <f t="shared" si="195"/>
        <v>1拟通过</v>
      </c>
      <c r="G4203" s="1" t="str">
        <f t="shared" si="196"/>
        <v>拟通过</v>
      </c>
      <c r="H4203" s="1">
        <f t="shared" si="197"/>
        <v>440100770001</v>
      </c>
      <c r="I4203" s="21">
        <v>440101630008</v>
      </c>
      <c r="J4203" s="3" t="s">
        <v>8331</v>
      </c>
      <c r="K4203" s="3" t="s">
        <v>9268</v>
      </c>
      <c r="N4203" s="21">
        <v>330000015277</v>
      </c>
    </row>
    <row r="4204" ht="27" customHeight="1" spans="1:14">
      <c r="A4204" s="11">
        <v>4201</v>
      </c>
      <c r="B4204" s="12" t="s">
        <v>9531</v>
      </c>
      <c r="C4204" s="13" t="s">
        <v>12750</v>
      </c>
      <c r="D4204" s="13">
        <v>110101360266</v>
      </c>
      <c r="E4204" s="14" t="s">
        <v>12746</v>
      </c>
      <c r="F4204" s="1" t="str">
        <f t="shared" si="195"/>
        <v>1拟通过</v>
      </c>
      <c r="G4204" s="1" t="str">
        <f t="shared" si="196"/>
        <v>拟通过</v>
      </c>
      <c r="H4204" s="1">
        <f t="shared" si="197"/>
        <v>110101360266</v>
      </c>
      <c r="I4204" s="20">
        <v>440100590040</v>
      </c>
      <c r="J4204" s="3" t="s">
        <v>8331</v>
      </c>
      <c r="K4204" s="3" t="s">
        <v>9268</v>
      </c>
      <c r="N4204" s="21">
        <v>440100500010</v>
      </c>
    </row>
    <row r="4205" ht="27" customHeight="1" spans="1:14">
      <c r="A4205" s="11">
        <v>4202</v>
      </c>
      <c r="B4205" s="12" t="s">
        <v>9531</v>
      </c>
      <c r="C4205" s="13" t="s">
        <v>9021</v>
      </c>
      <c r="D4205" s="13">
        <v>440500010008</v>
      </c>
      <c r="E4205" s="14" t="s">
        <v>12746</v>
      </c>
      <c r="F4205" s="1" t="str">
        <f t="shared" si="195"/>
        <v>1拟通过</v>
      </c>
      <c r="G4205" s="1" t="str">
        <f t="shared" si="196"/>
        <v>拟通过</v>
      </c>
      <c r="H4205" s="1">
        <f t="shared" si="197"/>
        <v>440500010008</v>
      </c>
      <c r="I4205" s="21">
        <v>310000061828</v>
      </c>
      <c r="J4205" s="3" t="s">
        <v>8331</v>
      </c>
      <c r="K4205" s="3" t="s">
        <v>9268</v>
      </c>
      <c r="N4205" s="21">
        <v>440100800017</v>
      </c>
    </row>
    <row r="4206" ht="27" customHeight="1" spans="1:14">
      <c r="A4206" s="11">
        <v>4203</v>
      </c>
      <c r="B4206" s="12" t="s">
        <v>9531</v>
      </c>
      <c r="C4206" s="13" t="s">
        <v>12751</v>
      </c>
      <c r="D4206" s="13">
        <v>110101361163</v>
      </c>
      <c r="E4206" s="14" t="s">
        <v>12746</v>
      </c>
      <c r="F4206" s="1" t="str">
        <f t="shared" si="195"/>
        <v>1拟通过</v>
      </c>
      <c r="G4206" s="1" t="str">
        <f t="shared" si="196"/>
        <v>拟通过</v>
      </c>
      <c r="H4206" s="1">
        <f t="shared" si="197"/>
        <v>110101361163</v>
      </c>
      <c r="I4206" s="21">
        <v>440100260022</v>
      </c>
      <c r="J4206" s="3"/>
      <c r="K4206" s="3" t="s">
        <v>9323</v>
      </c>
      <c r="N4206" s="21">
        <v>441900090002</v>
      </c>
    </row>
    <row r="4207" ht="27" customHeight="1" spans="1:14">
      <c r="A4207" s="11">
        <v>4204</v>
      </c>
      <c r="B4207" s="12" t="s">
        <v>9531</v>
      </c>
      <c r="C4207" s="13" t="s">
        <v>12752</v>
      </c>
      <c r="D4207" s="13">
        <v>110101361256</v>
      </c>
      <c r="E4207" s="14" t="s">
        <v>12746</v>
      </c>
      <c r="F4207" s="1" t="str">
        <f t="shared" si="195"/>
        <v>1拟通过</v>
      </c>
      <c r="G4207" s="1" t="str">
        <f t="shared" si="196"/>
        <v>拟通过</v>
      </c>
      <c r="H4207" s="1">
        <f t="shared" si="197"/>
        <v>110101361256</v>
      </c>
      <c r="I4207" s="20">
        <v>440100910013</v>
      </c>
      <c r="J4207" s="3" t="s">
        <v>8331</v>
      </c>
      <c r="K4207" s="3" t="s">
        <v>9268</v>
      </c>
      <c r="N4207" s="21">
        <v>440300081120</v>
      </c>
    </row>
    <row r="4208" ht="27" customHeight="1" spans="1:14">
      <c r="A4208" s="11">
        <v>4205</v>
      </c>
      <c r="B4208" s="12" t="s">
        <v>9531</v>
      </c>
      <c r="C4208" s="13" t="s">
        <v>12753</v>
      </c>
      <c r="D4208" s="13">
        <v>110100754950</v>
      </c>
      <c r="E4208" s="14" t="s">
        <v>12746</v>
      </c>
      <c r="F4208" s="1" t="str">
        <f t="shared" si="195"/>
        <v>1拟通过</v>
      </c>
      <c r="G4208" s="1" t="str">
        <f t="shared" si="196"/>
        <v>拟通过</v>
      </c>
      <c r="H4208" s="1">
        <f t="shared" si="197"/>
        <v>110100754950</v>
      </c>
      <c r="I4208" s="20">
        <v>370500230009</v>
      </c>
      <c r="J4208" s="3" t="s">
        <v>8331</v>
      </c>
      <c r="K4208" s="3" t="s">
        <v>9268</v>
      </c>
      <c r="N4208" s="21">
        <v>440300190357</v>
      </c>
    </row>
    <row r="4209" ht="27" customHeight="1" spans="1:14">
      <c r="A4209" s="11">
        <v>4206</v>
      </c>
      <c r="B4209" s="12" t="s">
        <v>9531</v>
      </c>
      <c r="C4209" s="13" t="s">
        <v>12754</v>
      </c>
      <c r="D4209" s="13">
        <v>110101360066</v>
      </c>
      <c r="E4209" s="14" t="s">
        <v>12746</v>
      </c>
      <c r="F4209" s="1" t="str">
        <f t="shared" si="195"/>
        <v>1拟通过</v>
      </c>
      <c r="G4209" s="1" t="str">
        <f t="shared" si="196"/>
        <v>拟通过</v>
      </c>
      <c r="H4209" s="1">
        <f t="shared" si="197"/>
        <v>110101360066</v>
      </c>
      <c r="I4209" s="21">
        <v>440100960007</v>
      </c>
      <c r="J4209" s="3" t="s">
        <v>8331</v>
      </c>
      <c r="K4209" s="3" t="s">
        <v>9268</v>
      </c>
      <c r="N4209" s="21">
        <v>440300070164</v>
      </c>
    </row>
    <row r="4210" ht="27" customHeight="1" spans="1:14">
      <c r="A4210" s="11">
        <v>4207</v>
      </c>
      <c r="B4210" s="12" t="s">
        <v>9531</v>
      </c>
      <c r="C4210" s="13" t="s">
        <v>12755</v>
      </c>
      <c r="D4210" s="13">
        <v>110101361389</v>
      </c>
      <c r="E4210" s="14" t="s">
        <v>12746</v>
      </c>
      <c r="F4210" s="1" t="str">
        <f t="shared" si="195"/>
        <v>1拟通过</v>
      </c>
      <c r="G4210" s="1" t="str">
        <f t="shared" si="196"/>
        <v>拟通过</v>
      </c>
      <c r="H4210" s="1">
        <f t="shared" si="197"/>
        <v>110101361389</v>
      </c>
      <c r="I4210" s="21">
        <v>440101040041</v>
      </c>
      <c r="J4210" s="3" t="s">
        <v>8331</v>
      </c>
      <c r="K4210" s="3" t="s">
        <v>9268</v>
      </c>
      <c r="N4210" s="20">
        <v>440300070148</v>
      </c>
    </row>
    <row r="4211" ht="27" customHeight="1" spans="1:14">
      <c r="A4211" s="11">
        <v>4208</v>
      </c>
      <c r="B4211" s="12" t="s">
        <v>9531</v>
      </c>
      <c r="C4211" s="13" t="s">
        <v>1497</v>
      </c>
      <c r="D4211" s="13">
        <v>110101361435</v>
      </c>
      <c r="E4211" s="14" t="s">
        <v>12746</v>
      </c>
      <c r="F4211" s="1" t="str">
        <f t="shared" si="195"/>
        <v>1拟通过</v>
      </c>
      <c r="G4211" s="1" t="str">
        <f t="shared" si="196"/>
        <v>拟通过</v>
      </c>
      <c r="H4211" s="1">
        <f t="shared" si="197"/>
        <v>110101361435</v>
      </c>
      <c r="I4211" s="20">
        <v>510501613121</v>
      </c>
      <c r="J4211" s="3"/>
      <c r="K4211" s="3" t="s">
        <v>9323</v>
      </c>
      <c r="N4211" s="21">
        <v>440100010014</v>
      </c>
    </row>
    <row r="4212" ht="27" customHeight="1" spans="1:14">
      <c r="A4212" s="11">
        <v>4209</v>
      </c>
      <c r="B4212" s="12" t="s">
        <v>9531</v>
      </c>
      <c r="C4212" s="13" t="s">
        <v>12756</v>
      </c>
      <c r="D4212" s="13">
        <v>110101360952</v>
      </c>
      <c r="E4212" s="14" t="s">
        <v>12746</v>
      </c>
      <c r="F4212" s="1" t="str">
        <f t="shared" si="195"/>
        <v>1拟通过</v>
      </c>
      <c r="G4212" s="1" t="str">
        <f t="shared" si="196"/>
        <v>拟通过</v>
      </c>
      <c r="H4212" s="1">
        <f t="shared" si="197"/>
        <v>110101360952</v>
      </c>
      <c r="I4212" s="21">
        <v>320000420010</v>
      </c>
      <c r="J4212" s="3"/>
      <c r="K4212" s="3" t="s">
        <v>9323</v>
      </c>
      <c r="N4212" s="21">
        <v>440300481135</v>
      </c>
    </row>
    <row r="4213" ht="27" customHeight="1" spans="1:14">
      <c r="A4213" s="11">
        <v>4210</v>
      </c>
      <c r="B4213" s="12" t="s">
        <v>9531</v>
      </c>
      <c r="C4213" s="13" t="s">
        <v>12757</v>
      </c>
      <c r="D4213" s="13">
        <v>440100800007</v>
      </c>
      <c r="E4213" s="14" t="s">
        <v>12746</v>
      </c>
      <c r="F4213" s="1" t="str">
        <f t="shared" si="195"/>
        <v>1拟通过</v>
      </c>
      <c r="G4213" s="1" t="str">
        <f t="shared" si="196"/>
        <v>拟通过</v>
      </c>
      <c r="H4213" s="1">
        <f t="shared" si="197"/>
        <v>440100800007</v>
      </c>
      <c r="I4213" s="21">
        <v>510100020051</v>
      </c>
      <c r="J4213" s="3"/>
      <c r="K4213" s="3" t="s">
        <v>9323</v>
      </c>
      <c r="N4213" s="21">
        <v>440300481137</v>
      </c>
    </row>
    <row r="4214" ht="27" customHeight="1" spans="1:14">
      <c r="A4214" s="11">
        <v>4211</v>
      </c>
      <c r="B4214" s="12" t="s">
        <v>9531</v>
      </c>
      <c r="C4214" s="13" t="s">
        <v>12758</v>
      </c>
      <c r="D4214" s="13">
        <v>110101360955</v>
      </c>
      <c r="E4214" s="14" t="s">
        <v>12746</v>
      </c>
      <c r="F4214" s="1" t="str">
        <f t="shared" si="195"/>
        <v>1拟通过</v>
      </c>
      <c r="G4214" s="1" t="str">
        <f t="shared" si="196"/>
        <v>拟通过</v>
      </c>
      <c r="H4214" s="1">
        <f t="shared" si="197"/>
        <v>110101360955</v>
      </c>
      <c r="I4214" s="21">
        <v>440100370055</v>
      </c>
      <c r="J4214" s="3" t="s">
        <v>8331</v>
      </c>
      <c r="K4214" s="3" t="s">
        <v>9268</v>
      </c>
      <c r="N4214" s="21">
        <v>310000062176</v>
      </c>
    </row>
    <row r="4215" ht="27" customHeight="1" spans="1:14">
      <c r="A4215" s="11">
        <v>4212</v>
      </c>
      <c r="B4215" s="12" t="s">
        <v>9531</v>
      </c>
      <c r="C4215" s="13" t="s">
        <v>12759</v>
      </c>
      <c r="D4215" s="13">
        <v>110001581159</v>
      </c>
      <c r="E4215" s="14" t="s">
        <v>12746</v>
      </c>
      <c r="F4215" s="1" t="str">
        <f t="shared" si="195"/>
        <v>1拟通过</v>
      </c>
      <c r="G4215" s="1" t="str">
        <f t="shared" si="196"/>
        <v>拟通过</v>
      </c>
      <c r="H4215" s="1">
        <f t="shared" si="197"/>
        <v>110001581159</v>
      </c>
      <c r="I4215" s="20">
        <v>440100270004</v>
      </c>
      <c r="J4215" s="3" t="s">
        <v>8331</v>
      </c>
      <c r="K4215" s="3" t="s">
        <v>9268</v>
      </c>
      <c r="N4215" s="21">
        <v>330000012597</v>
      </c>
    </row>
    <row r="4216" ht="27" customHeight="1" spans="1:14">
      <c r="A4216" s="11">
        <v>4213</v>
      </c>
      <c r="B4216" s="12" t="s">
        <v>9531</v>
      </c>
      <c r="C4216" s="13" t="s">
        <v>12760</v>
      </c>
      <c r="D4216" s="13">
        <v>110101360951</v>
      </c>
      <c r="E4216" s="14" t="s">
        <v>12746</v>
      </c>
      <c r="F4216" s="1" t="str">
        <f t="shared" si="195"/>
        <v>1拟通过</v>
      </c>
      <c r="G4216" s="1" t="str">
        <f t="shared" si="196"/>
        <v>拟通过</v>
      </c>
      <c r="H4216" s="1">
        <f t="shared" si="197"/>
        <v>110101360951</v>
      </c>
      <c r="I4216" s="21">
        <v>440100370007</v>
      </c>
      <c r="J4216" s="3" t="s">
        <v>8331</v>
      </c>
      <c r="K4216" s="3" t="s">
        <v>9268</v>
      </c>
      <c r="N4216" s="21">
        <v>440100530051</v>
      </c>
    </row>
    <row r="4217" ht="27" customHeight="1" spans="1:14">
      <c r="A4217" s="11">
        <v>4214</v>
      </c>
      <c r="B4217" s="12" t="s">
        <v>9531</v>
      </c>
      <c r="C4217" s="13" t="s">
        <v>12761</v>
      </c>
      <c r="D4217" s="13">
        <v>110101361288</v>
      </c>
      <c r="E4217" s="14" t="s">
        <v>12746</v>
      </c>
      <c r="F4217" s="1" t="str">
        <f t="shared" si="195"/>
        <v>1拟通过</v>
      </c>
      <c r="G4217" s="1" t="str">
        <f t="shared" si="196"/>
        <v>拟通过</v>
      </c>
      <c r="H4217" s="1">
        <f t="shared" si="197"/>
        <v>110101361288</v>
      </c>
      <c r="I4217" s="20">
        <v>440100370011</v>
      </c>
      <c r="J4217" s="3" t="s">
        <v>8331</v>
      </c>
      <c r="K4217" s="3" t="s">
        <v>9268</v>
      </c>
      <c r="N4217" s="21">
        <v>330000015281</v>
      </c>
    </row>
    <row r="4218" ht="27" customHeight="1" spans="1:14">
      <c r="A4218" s="11">
        <v>4215</v>
      </c>
      <c r="B4218" s="12" t="s">
        <v>9531</v>
      </c>
      <c r="C4218" s="13" t="s">
        <v>12762</v>
      </c>
      <c r="D4218" s="13">
        <v>110101410980</v>
      </c>
      <c r="E4218" s="14" t="s">
        <v>12746</v>
      </c>
      <c r="F4218" s="1" t="str">
        <f t="shared" si="195"/>
        <v>1拟通过</v>
      </c>
      <c r="G4218" s="1" t="str">
        <f t="shared" si="196"/>
        <v>拟通过</v>
      </c>
      <c r="H4218" s="1">
        <f t="shared" si="197"/>
        <v>110101410980</v>
      </c>
      <c r="I4218" s="21">
        <v>440100370044</v>
      </c>
      <c r="J4218" s="3" t="s">
        <v>8331</v>
      </c>
      <c r="K4218" s="3" t="s">
        <v>9268</v>
      </c>
      <c r="N4218" s="21">
        <v>440300480054</v>
      </c>
    </row>
    <row r="4219" ht="27" customHeight="1" spans="1:14">
      <c r="A4219" s="11">
        <v>4216</v>
      </c>
      <c r="B4219" s="12" t="s">
        <v>9531</v>
      </c>
      <c r="C4219" s="13" t="s">
        <v>12763</v>
      </c>
      <c r="D4219" s="13">
        <v>110101360752</v>
      </c>
      <c r="E4219" s="14" t="s">
        <v>12746</v>
      </c>
      <c r="F4219" s="1" t="str">
        <f t="shared" si="195"/>
        <v>1拟通过</v>
      </c>
      <c r="G4219" s="1" t="str">
        <f t="shared" si="196"/>
        <v>拟通过</v>
      </c>
      <c r="H4219" s="1">
        <f t="shared" si="197"/>
        <v>110101360752</v>
      </c>
      <c r="I4219" s="21">
        <v>440100430021</v>
      </c>
      <c r="J4219" s="3" t="s">
        <v>8331</v>
      </c>
      <c r="K4219" s="3" t="s">
        <v>9268</v>
      </c>
      <c r="N4219" s="21">
        <v>330000012968</v>
      </c>
    </row>
    <row r="4220" ht="27" customHeight="1" spans="1:14">
      <c r="A4220" s="11">
        <v>4217</v>
      </c>
      <c r="B4220" s="12" t="s">
        <v>9531</v>
      </c>
      <c r="C4220" s="13" t="s">
        <v>12764</v>
      </c>
      <c r="D4220" s="13">
        <v>110101361206</v>
      </c>
      <c r="E4220" s="14" t="s">
        <v>12746</v>
      </c>
      <c r="F4220" s="1" t="str">
        <f t="shared" si="195"/>
        <v>1拟通过</v>
      </c>
      <c r="G4220" s="1" t="str">
        <f t="shared" si="196"/>
        <v>拟通过</v>
      </c>
      <c r="H4220" s="1">
        <f t="shared" si="197"/>
        <v>110101361206</v>
      </c>
      <c r="I4220" s="21">
        <v>440100440001</v>
      </c>
      <c r="J4220" s="3" t="s">
        <v>8331</v>
      </c>
      <c r="K4220" s="3" t="s">
        <v>9268</v>
      </c>
      <c r="N4220" s="21">
        <v>330000010517</v>
      </c>
    </row>
    <row r="4221" ht="27" customHeight="1" spans="1:14">
      <c r="A4221" s="11">
        <v>4218</v>
      </c>
      <c r="B4221" s="12" t="s">
        <v>9531</v>
      </c>
      <c r="C4221" s="13" t="s">
        <v>3809</v>
      </c>
      <c r="D4221" s="13">
        <v>110101360900</v>
      </c>
      <c r="E4221" s="14" t="s">
        <v>12746</v>
      </c>
      <c r="F4221" s="1" t="str">
        <f t="shared" si="195"/>
        <v>1拟通过</v>
      </c>
      <c r="G4221" s="1" t="str">
        <f t="shared" si="196"/>
        <v>拟通过</v>
      </c>
      <c r="H4221" s="1">
        <f t="shared" si="197"/>
        <v>110101360900</v>
      </c>
      <c r="I4221" s="20">
        <v>440101320003</v>
      </c>
      <c r="J4221" s="3" t="s">
        <v>8331</v>
      </c>
      <c r="K4221" s="3" t="s">
        <v>9268</v>
      </c>
      <c r="N4221" s="21">
        <v>440100790095</v>
      </c>
    </row>
    <row r="4222" ht="27" customHeight="1" spans="1:14">
      <c r="A4222" s="11">
        <v>4219</v>
      </c>
      <c r="B4222" s="12" t="s">
        <v>9531</v>
      </c>
      <c r="C4222" s="13" t="s">
        <v>12765</v>
      </c>
      <c r="D4222" s="13">
        <v>440100520019</v>
      </c>
      <c r="E4222" s="14" t="s">
        <v>12746</v>
      </c>
      <c r="F4222" s="1" t="str">
        <f t="shared" si="195"/>
        <v>1拟通过</v>
      </c>
      <c r="G4222" s="1" t="str">
        <f t="shared" si="196"/>
        <v>拟通过</v>
      </c>
      <c r="H4222" s="1">
        <f t="shared" si="197"/>
        <v>440100520019</v>
      </c>
      <c r="I4222" s="21">
        <v>440101380004</v>
      </c>
      <c r="J4222" s="3" t="s">
        <v>8331</v>
      </c>
      <c r="K4222" s="3" t="s">
        <v>9268</v>
      </c>
      <c r="N4222" s="21">
        <v>330000012988</v>
      </c>
    </row>
    <row r="4223" ht="27" customHeight="1" spans="1:14">
      <c r="A4223" s="11">
        <v>4220</v>
      </c>
      <c r="B4223" s="12" t="s">
        <v>9531</v>
      </c>
      <c r="C4223" s="13" t="s">
        <v>12766</v>
      </c>
      <c r="D4223" s="13">
        <v>440100010047</v>
      </c>
      <c r="E4223" s="14" t="s">
        <v>12746</v>
      </c>
      <c r="F4223" s="1" t="str">
        <f t="shared" si="195"/>
        <v>1拟通过</v>
      </c>
      <c r="G4223" s="1" t="str">
        <f t="shared" si="196"/>
        <v>拟通过</v>
      </c>
      <c r="H4223" s="1">
        <f t="shared" si="197"/>
        <v>440100010047</v>
      </c>
      <c r="I4223" s="21">
        <v>120100114859</v>
      </c>
      <c r="J4223" s="3" t="s">
        <v>8331</v>
      </c>
      <c r="K4223" s="3" t="s">
        <v>9268</v>
      </c>
      <c r="N4223" s="21">
        <v>110101300477</v>
      </c>
    </row>
    <row r="4224" ht="27" customHeight="1" spans="1:14">
      <c r="A4224" s="11">
        <v>4221</v>
      </c>
      <c r="B4224" s="12" t="s">
        <v>9531</v>
      </c>
      <c r="C4224" s="13" t="s">
        <v>12767</v>
      </c>
      <c r="D4224" s="13">
        <v>110101361171</v>
      </c>
      <c r="E4224" s="14" t="s">
        <v>12746</v>
      </c>
      <c r="F4224" s="1" t="str">
        <f t="shared" si="195"/>
        <v>1拟通过</v>
      </c>
      <c r="G4224" s="1" t="str">
        <f t="shared" si="196"/>
        <v>拟通过</v>
      </c>
      <c r="H4224" s="1">
        <f t="shared" si="197"/>
        <v>110101361171</v>
      </c>
      <c r="I4224" s="21">
        <v>474700330006</v>
      </c>
      <c r="J4224" s="3" t="s">
        <v>8331</v>
      </c>
      <c r="K4224" s="3" t="s">
        <v>9268</v>
      </c>
      <c r="N4224" s="21">
        <v>330000011660</v>
      </c>
    </row>
    <row r="4225" ht="27" customHeight="1" spans="1:14">
      <c r="A4225" s="11">
        <v>4222</v>
      </c>
      <c r="B4225" s="12" t="s">
        <v>9531</v>
      </c>
      <c r="C4225" s="13" t="s">
        <v>12768</v>
      </c>
      <c r="D4225" s="13">
        <v>440100340010</v>
      </c>
      <c r="E4225" s="14" t="s">
        <v>12746</v>
      </c>
      <c r="F4225" s="1" t="str">
        <f t="shared" si="195"/>
        <v>1拟通过</v>
      </c>
      <c r="G4225" s="1" t="str">
        <f t="shared" si="196"/>
        <v>拟通过</v>
      </c>
      <c r="H4225" s="1">
        <f t="shared" si="197"/>
        <v>440100340010</v>
      </c>
      <c r="I4225" s="20">
        <v>231000150002</v>
      </c>
      <c r="J4225" s="3" t="s">
        <v>8331</v>
      </c>
      <c r="K4225" s="3" t="s">
        <v>9268</v>
      </c>
      <c r="N4225" s="21">
        <v>330000011729</v>
      </c>
    </row>
    <row r="4226" ht="27" customHeight="1" spans="1:14">
      <c r="A4226" s="11">
        <v>4223</v>
      </c>
      <c r="B4226" s="12" t="s">
        <v>9531</v>
      </c>
      <c r="C4226" s="13" t="s">
        <v>12769</v>
      </c>
      <c r="D4226" s="13">
        <v>110101361109</v>
      </c>
      <c r="E4226" s="14" t="s">
        <v>12746</v>
      </c>
      <c r="F4226" s="1" t="str">
        <f t="shared" si="195"/>
        <v>1拟通过</v>
      </c>
      <c r="G4226" s="1" t="str">
        <f t="shared" si="196"/>
        <v>拟通过</v>
      </c>
      <c r="H4226" s="1">
        <f t="shared" si="197"/>
        <v>110101361109</v>
      </c>
      <c r="I4226" s="21">
        <v>440100400013</v>
      </c>
      <c r="J4226" s="3" t="s">
        <v>8331</v>
      </c>
      <c r="K4226" s="3" t="s">
        <v>9268</v>
      </c>
      <c r="N4226" s="21">
        <v>330000012747</v>
      </c>
    </row>
    <row r="4227" ht="27" customHeight="1" spans="1:14">
      <c r="A4227" s="11">
        <v>4224</v>
      </c>
      <c r="B4227" s="12" t="s">
        <v>9531</v>
      </c>
      <c r="C4227" s="13" t="s">
        <v>12770</v>
      </c>
      <c r="D4227" s="13">
        <v>110101301101</v>
      </c>
      <c r="E4227" s="14" t="s">
        <v>12746</v>
      </c>
      <c r="F4227" s="1" t="str">
        <f t="shared" si="195"/>
        <v>1拟通过</v>
      </c>
      <c r="G4227" s="1" t="str">
        <f t="shared" si="196"/>
        <v>拟通过</v>
      </c>
      <c r="H4227" s="1">
        <f t="shared" si="197"/>
        <v>110101301101</v>
      </c>
      <c r="I4227" s="20">
        <v>440100030013</v>
      </c>
      <c r="J4227" s="3" t="s">
        <v>8331</v>
      </c>
      <c r="K4227" s="3" t="s">
        <v>9268</v>
      </c>
      <c r="N4227" s="21">
        <v>510100020069</v>
      </c>
    </row>
    <row r="4228" ht="27" customHeight="1" spans="1:14">
      <c r="A4228" s="11">
        <v>4225</v>
      </c>
      <c r="B4228" s="12" t="s">
        <v>9531</v>
      </c>
      <c r="C4228" s="13" t="s">
        <v>12771</v>
      </c>
      <c r="D4228" s="13">
        <v>110101361434</v>
      </c>
      <c r="E4228" s="14" t="s">
        <v>12746</v>
      </c>
      <c r="F4228" s="1" t="str">
        <f t="shared" si="195"/>
        <v>1拟通过</v>
      </c>
      <c r="G4228" s="1" t="str">
        <f t="shared" si="196"/>
        <v>拟通过</v>
      </c>
      <c r="H4228" s="1">
        <f t="shared" si="197"/>
        <v>110101361434</v>
      </c>
      <c r="I4228" s="21">
        <v>440100790026</v>
      </c>
      <c r="J4228" s="3" t="s">
        <v>8331</v>
      </c>
      <c r="K4228" s="3" t="s">
        <v>9268</v>
      </c>
      <c r="N4228" s="21">
        <v>330000011324</v>
      </c>
    </row>
    <row r="4229" ht="27" customHeight="1" spans="1:14">
      <c r="A4229" s="11">
        <v>4226</v>
      </c>
      <c r="B4229" s="12" t="s">
        <v>9531</v>
      </c>
      <c r="C4229" s="13" t="s">
        <v>12772</v>
      </c>
      <c r="D4229" s="13">
        <v>110101360267</v>
      </c>
      <c r="E4229" s="14" t="s">
        <v>12746</v>
      </c>
      <c r="F4229" s="1" t="str">
        <f t="shared" ref="F4229:F4292" si="198">VLOOKUP(D:D,I:K,3,0)</f>
        <v>8.29拟转非-1拟通过</v>
      </c>
      <c r="G4229" s="1" t="str">
        <f t="shared" ref="G4229:G4292" si="199">VLOOKUP(D:D,I:K,2,0)</f>
        <v>拟转非</v>
      </c>
      <c r="H4229" s="1">
        <f t="shared" ref="H4229:H4292" si="200">VLOOKUP(D:D,N:N,1,0)</f>
        <v>110101360267</v>
      </c>
      <c r="I4229" s="21">
        <v>440101190008</v>
      </c>
      <c r="J4229" s="3" t="s">
        <v>8331</v>
      </c>
      <c r="K4229" s="3" t="s">
        <v>9268</v>
      </c>
      <c r="N4229" s="21">
        <v>330000011565</v>
      </c>
    </row>
    <row r="4230" ht="27" customHeight="1" spans="1:14">
      <c r="A4230" s="11">
        <v>4227</v>
      </c>
      <c r="B4230" s="12" t="s">
        <v>9531</v>
      </c>
      <c r="C4230" s="13" t="s">
        <v>12773</v>
      </c>
      <c r="D4230" s="13">
        <v>110101360954</v>
      </c>
      <c r="E4230" s="14" t="s">
        <v>12746</v>
      </c>
      <c r="F4230" s="1" t="str">
        <f t="shared" si="198"/>
        <v>1拟通过</v>
      </c>
      <c r="G4230" s="1" t="str">
        <f t="shared" si="199"/>
        <v>拟通过</v>
      </c>
      <c r="H4230" s="1">
        <f t="shared" si="200"/>
        <v>110101360954</v>
      </c>
      <c r="I4230" s="21">
        <v>440100730009</v>
      </c>
      <c r="J4230" s="3" t="s">
        <v>8331</v>
      </c>
      <c r="K4230" s="3" t="s">
        <v>9268</v>
      </c>
      <c r="N4230" s="21">
        <v>110002411522</v>
      </c>
    </row>
    <row r="4231" ht="27" customHeight="1" spans="1:14">
      <c r="A4231" s="11">
        <v>4228</v>
      </c>
      <c r="B4231" s="12" t="s">
        <v>9531</v>
      </c>
      <c r="C4231" s="13" t="s">
        <v>12774</v>
      </c>
      <c r="D4231" s="13">
        <v>110101360705</v>
      </c>
      <c r="E4231" s="14" t="s">
        <v>12746</v>
      </c>
      <c r="F4231" s="1" t="str">
        <f t="shared" si="198"/>
        <v>1拟通过</v>
      </c>
      <c r="G4231" s="1" t="str">
        <f t="shared" si="199"/>
        <v>拟通过</v>
      </c>
      <c r="H4231" s="1">
        <f t="shared" si="200"/>
        <v>110101360705</v>
      </c>
      <c r="I4231" s="21">
        <v>440100650013</v>
      </c>
      <c r="J4231" s="3"/>
      <c r="K4231" s="3" t="s">
        <v>9323</v>
      </c>
      <c r="N4231" s="21">
        <v>110101360956</v>
      </c>
    </row>
    <row r="4232" ht="27" customHeight="1" spans="1:14">
      <c r="A4232" s="11">
        <v>4229</v>
      </c>
      <c r="B4232" s="12" t="s">
        <v>9531</v>
      </c>
      <c r="C4232" s="13" t="s">
        <v>12775</v>
      </c>
      <c r="D4232" s="13">
        <v>110101360928</v>
      </c>
      <c r="E4232" s="14" t="s">
        <v>12746</v>
      </c>
      <c r="F4232" s="1" t="str">
        <f t="shared" si="198"/>
        <v>1拟通过</v>
      </c>
      <c r="G4232" s="1" t="str">
        <f t="shared" si="199"/>
        <v>拟通过</v>
      </c>
      <c r="H4232" s="1">
        <f t="shared" si="200"/>
        <v>110101360928</v>
      </c>
      <c r="I4232" s="21">
        <v>440101190006</v>
      </c>
      <c r="J4232" s="3" t="s">
        <v>8331</v>
      </c>
      <c r="K4232" s="3" t="s">
        <v>9268</v>
      </c>
      <c r="N4232" s="21">
        <v>330000011296</v>
      </c>
    </row>
    <row r="4233" ht="27" customHeight="1" spans="1:14">
      <c r="A4233" s="11">
        <v>4230</v>
      </c>
      <c r="B4233" s="12" t="s">
        <v>9531</v>
      </c>
      <c r="C4233" s="13" t="s">
        <v>12776</v>
      </c>
      <c r="D4233" s="13">
        <v>110101365170</v>
      </c>
      <c r="E4233" s="14" t="s">
        <v>12746</v>
      </c>
      <c r="F4233" s="1" t="str">
        <f t="shared" si="198"/>
        <v>1拟通过</v>
      </c>
      <c r="G4233" s="1" t="str">
        <f t="shared" si="199"/>
        <v>拟通过</v>
      </c>
      <c r="H4233" s="1">
        <f t="shared" si="200"/>
        <v>110101365170</v>
      </c>
      <c r="I4233" s="21">
        <v>500300750759</v>
      </c>
      <c r="J4233" s="3" t="s">
        <v>8331</v>
      </c>
      <c r="K4233" s="3" t="s">
        <v>9268</v>
      </c>
      <c r="N4233" s="21">
        <v>330000012923</v>
      </c>
    </row>
    <row r="4234" ht="27" customHeight="1" spans="1:14">
      <c r="A4234" s="11">
        <v>4231</v>
      </c>
      <c r="B4234" s="12" t="s">
        <v>9531</v>
      </c>
      <c r="C4234" s="13" t="s">
        <v>12777</v>
      </c>
      <c r="D4234" s="13">
        <v>110101361185</v>
      </c>
      <c r="E4234" s="14" t="s">
        <v>12746</v>
      </c>
      <c r="F4234" s="1" t="str">
        <f t="shared" si="198"/>
        <v>1拟通过</v>
      </c>
      <c r="G4234" s="1" t="str">
        <f t="shared" si="199"/>
        <v>拟通过</v>
      </c>
      <c r="H4234" s="1">
        <f t="shared" si="200"/>
        <v>110101361185</v>
      </c>
      <c r="I4234" s="21">
        <v>440100790050</v>
      </c>
      <c r="J4234" s="3" t="s">
        <v>8331</v>
      </c>
      <c r="K4234" s="3" t="s">
        <v>9268</v>
      </c>
      <c r="N4234" s="21">
        <v>330000015037</v>
      </c>
    </row>
    <row r="4235" ht="27" customHeight="1" spans="1:14">
      <c r="A4235" s="11">
        <v>4232</v>
      </c>
      <c r="B4235" s="12" t="s">
        <v>9531</v>
      </c>
      <c r="C4235" s="13" t="s">
        <v>12778</v>
      </c>
      <c r="D4235" s="13">
        <v>110101360993</v>
      </c>
      <c r="E4235" s="14" t="s">
        <v>12746</v>
      </c>
      <c r="F4235" s="1" t="str">
        <f t="shared" si="198"/>
        <v>1拟通过</v>
      </c>
      <c r="G4235" s="1" t="str">
        <f t="shared" si="199"/>
        <v>拟通过</v>
      </c>
      <c r="H4235" s="1">
        <f t="shared" si="200"/>
        <v>110101360993</v>
      </c>
      <c r="I4235" s="21">
        <v>440100790056</v>
      </c>
      <c r="J4235" s="3" t="s">
        <v>8331</v>
      </c>
      <c r="K4235" s="3" t="s">
        <v>9268</v>
      </c>
      <c r="N4235" s="21">
        <v>330000012468</v>
      </c>
    </row>
    <row r="4236" ht="27" customHeight="1" spans="1:14">
      <c r="A4236" s="11">
        <v>4233</v>
      </c>
      <c r="B4236" s="12" t="s">
        <v>9531</v>
      </c>
      <c r="C4236" s="13" t="s">
        <v>12779</v>
      </c>
      <c r="D4236" s="13">
        <v>110101365086</v>
      </c>
      <c r="E4236" s="14" t="s">
        <v>12746</v>
      </c>
      <c r="F4236" s="1" t="str">
        <f t="shared" si="198"/>
        <v>1拟通过</v>
      </c>
      <c r="G4236" s="1" t="str">
        <f t="shared" si="199"/>
        <v>拟通过</v>
      </c>
      <c r="H4236" s="1">
        <f t="shared" si="200"/>
        <v>110101365086</v>
      </c>
      <c r="I4236" s="21">
        <v>440100010030</v>
      </c>
      <c r="J4236" s="3" t="s">
        <v>8331</v>
      </c>
      <c r="K4236" s="3" t="s">
        <v>9268</v>
      </c>
      <c r="N4236" s="21">
        <v>330000011651</v>
      </c>
    </row>
    <row r="4237" ht="27" customHeight="1" spans="1:14">
      <c r="A4237" s="11">
        <v>4234</v>
      </c>
      <c r="B4237" s="12" t="s">
        <v>9531</v>
      </c>
      <c r="C4237" s="13" t="s">
        <v>12780</v>
      </c>
      <c r="D4237" s="13">
        <v>440100170014</v>
      </c>
      <c r="E4237" s="14" t="s">
        <v>12746</v>
      </c>
      <c r="F4237" s="1" t="str">
        <f t="shared" si="198"/>
        <v>拟通过</v>
      </c>
      <c r="G4237" s="1" t="str">
        <f t="shared" si="199"/>
        <v>拟通过</v>
      </c>
      <c r="H4237" s="1">
        <f t="shared" si="200"/>
        <v>440100170014</v>
      </c>
      <c r="I4237" s="21">
        <v>440100010034</v>
      </c>
      <c r="J4237" s="3" t="s">
        <v>8331</v>
      </c>
      <c r="K4237" s="3" t="s">
        <v>9268</v>
      </c>
      <c r="N4237" s="21">
        <v>330000011764</v>
      </c>
    </row>
    <row r="4238" ht="27" customHeight="1" spans="1:14">
      <c r="A4238" s="11">
        <v>4235</v>
      </c>
      <c r="B4238" s="12" t="s">
        <v>9531</v>
      </c>
      <c r="C4238" s="13" t="s">
        <v>12781</v>
      </c>
      <c r="D4238" s="13">
        <v>110101360321</v>
      </c>
      <c r="E4238" s="14" t="s">
        <v>12746</v>
      </c>
      <c r="F4238" s="1" t="str">
        <f t="shared" si="198"/>
        <v>1拟通过</v>
      </c>
      <c r="G4238" s="1" t="str">
        <f t="shared" si="199"/>
        <v>拟通过</v>
      </c>
      <c r="H4238" s="1">
        <f t="shared" si="200"/>
        <v>110101360321</v>
      </c>
      <c r="I4238" s="20">
        <v>440100030011</v>
      </c>
      <c r="J4238" s="3" t="s">
        <v>8331</v>
      </c>
      <c r="K4238" s="3" t="s">
        <v>9268</v>
      </c>
      <c r="N4238" s="20">
        <v>330000011567</v>
      </c>
    </row>
    <row r="4239" ht="27" customHeight="1" spans="1:14">
      <c r="A4239" s="11">
        <v>4236</v>
      </c>
      <c r="B4239" s="12" t="s">
        <v>9531</v>
      </c>
      <c r="C4239" s="13" t="s">
        <v>12782</v>
      </c>
      <c r="D4239" s="13">
        <v>110101500768</v>
      </c>
      <c r="E4239" s="14" t="s">
        <v>12746</v>
      </c>
      <c r="F4239" s="1" t="str">
        <f t="shared" si="198"/>
        <v>1拟通过</v>
      </c>
      <c r="G4239" s="1" t="str">
        <f t="shared" si="199"/>
        <v>拟通过</v>
      </c>
      <c r="H4239" s="1">
        <f t="shared" si="200"/>
        <v>110101500768</v>
      </c>
      <c r="I4239" s="21">
        <v>440100010015</v>
      </c>
      <c r="J4239" s="3" t="s">
        <v>8331</v>
      </c>
      <c r="K4239" s="3" t="s">
        <v>9268</v>
      </c>
      <c r="N4239" s="21">
        <v>110101561393</v>
      </c>
    </row>
    <row r="4240" ht="27" customHeight="1" spans="1:14">
      <c r="A4240" s="11">
        <v>4237</v>
      </c>
      <c r="B4240" s="12" t="s">
        <v>9531</v>
      </c>
      <c r="C4240" s="13" t="s">
        <v>12783</v>
      </c>
      <c r="D4240" s="13">
        <v>110101360383</v>
      </c>
      <c r="E4240" s="14" t="s">
        <v>12746</v>
      </c>
      <c r="F4240" s="1" t="str">
        <f t="shared" si="198"/>
        <v>1拟通过</v>
      </c>
      <c r="G4240" s="1" t="str">
        <f t="shared" si="199"/>
        <v>拟通过</v>
      </c>
      <c r="H4240" s="1">
        <f t="shared" si="200"/>
        <v>110101360383</v>
      </c>
      <c r="I4240" s="21">
        <v>440100010039</v>
      </c>
      <c r="J4240" s="3" t="s">
        <v>8331</v>
      </c>
      <c r="K4240" s="3" t="s">
        <v>9268</v>
      </c>
      <c r="N4240" s="21">
        <v>441900090052</v>
      </c>
    </row>
    <row r="4241" ht="27" customHeight="1" spans="1:14">
      <c r="A4241" s="11">
        <v>4238</v>
      </c>
      <c r="B4241" s="12" t="s">
        <v>9531</v>
      </c>
      <c r="C4241" s="13" t="s">
        <v>12784</v>
      </c>
      <c r="D4241" s="13">
        <v>440100080085</v>
      </c>
      <c r="E4241" s="14" t="s">
        <v>12746</v>
      </c>
      <c r="F4241" s="1" t="str">
        <f t="shared" si="198"/>
        <v>1拟通过</v>
      </c>
      <c r="G4241" s="1" t="str">
        <f t="shared" si="199"/>
        <v>拟通过</v>
      </c>
      <c r="H4241" s="1">
        <f t="shared" si="200"/>
        <v>440100080085</v>
      </c>
      <c r="I4241" s="21">
        <v>440100010013</v>
      </c>
      <c r="J4241" s="3" t="s">
        <v>8331</v>
      </c>
      <c r="K4241" s="3" t="s">
        <v>9268</v>
      </c>
      <c r="N4241" s="21">
        <v>110101301659</v>
      </c>
    </row>
    <row r="4242" ht="27" customHeight="1" spans="1:14">
      <c r="A4242" s="11">
        <v>4239</v>
      </c>
      <c r="B4242" s="12" t="s">
        <v>9531</v>
      </c>
      <c r="C4242" s="13" t="s">
        <v>12785</v>
      </c>
      <c r="D4242" s="13">
        <v>110101360462</v>
      </c>
      <c r="E4242" s="14" t="s">
        <v>12746</v>
      </c>
      <c r="F4242" s="1" t="str">
        <f t="shared" si="198"/>
        <v>1拟通过</v>
      </c>
      <c r="G4242" s="1" t="str">
        <f t="shared" si="199"/>
        <v>拟通过</v>
      </c>
      <c r="H4242" s="1">
        <f t="shared" si="200"/>
        <v>110101360462</v>
      </c>
      <c r="I4242" s="21">
        <v>440100010031</v>
      </c>
      <c r="J4242" s="3" t="s">
        <v>8331</v>
      </c>
      <c r="K4242" s="3" t="s">
        <v>9268</v>
      </c>
      <c r="N4242" s="21">
        <v>330000011564</v>
      </c>
    </row>
    <row r="4243" ht="27" customHeight="1" spans="1:14">
      <c r="A4243" s="11">
        <v>4240</v>
      </c>
      <c r="B4243" s="12" t="s">
        <v>9531</v>
      </c>
      <c r="C4243" s="13" t="s">
        <v>12786</v>
      </c>
      <c r="D4243" s="13">
        <v>440101530083</v>
      </c>
      <c r="E4243" s="14" t="s">
        <v>12746</v>
      </c>
      <c r="F4243" s="1" t="str">
        <f t="shared" si="198"/>
        <v>1拟通过</v>
      </c>
      <c r="G4243" s="1" t="str">
        <f t="shared" si="199"/>
        <v>拟通过</v>
      </c>
      <c r="H4243" s="1">
        <f t="shared" si="200"/>
        <v>440101530083</v>
      </c>
      <c r="I4243" s="21">
        <v>440100010048</v>
      </c>
      <c r="J4243" s="3" t="s">
        <v>8331</v>
      </c>
      <c r="K4243" s="3" t="s">
        <v>9268</v>
      </c>
      <c r="N4243" s="21">
        <v>330000012704</v>
      </c>
    </row>
    <row r="4244" ht="27" customHeight="1" spans="1:14">
      <c r="A4244" s="11">
        <v>4241</v>
      </c>
      <c r="B4244" s="12" t="s">
        <v>9531</v>
      </c>
      <c r="C4244" s="13" t="s">
        <v>12787</v>
      </c>
      <c r="D4244" s="13">
        <v>510100340620</v>
      </c>
      <c r="E4244" s="14" t="s">
        <v>12746</v>
      </c>
      <c r="F4244" s="1" t="str">
        <f t="shared" si="198"/>
        <v>1拟通过</v>
      </c>
      <c r="G4244" s="1" t="str">
        <f t="shared" si="199"/>
        <v>拟通过</v>
      </c>
      <c r="H4244" s="1">
        <f t="shared" si="200"/>
        <v>510100340620</v>
      </c>
      <c r="I4244" s="21">
        <v>440100800005</v>
      </c>
      <c r="J4244" s="3" t="s">
        <v>8331</v>
      </c>
      <c r="K4244" s="3" t="s">
        <v>9268</v>
      </c>
      <c r="N4244" s="21">
        <v>330000011329</v>
      </c>
    </row>
    <row r="4245" ht="27" customHeight="1" spans="1:14">
      <c r="A4245" s="11">
        <v>4242</v>
      </c>
      <c r="B4245" s="12" t="s">
        <v>9531</v>
      </c>
      <c r="C4245" s="13" t="s">
        <v>12788</v>
      </c>
      <c r="D4245" s="13">
        <v>110101361101</v>
      </c>
      <c r="E4245" s="14" t="s">
        <v>12746</v>
      </c>
      <c r="F4245" s="1" t="str">
        <f t="shared" si="198"/>
        <v>1拟通过</v>
      </c>
      <c r="G4245" s="1" t="str">
        <f t="shared" si="199"/>
        <v>拟通过</v>
      </c>
      <c r="H4245" s="1">
        <f t="shared" si="200"/>
        <v>110101361101</v>
      </c>
      <c r="I4245" s="21">
        <v>440100790022</v>
      </c>
      <c r="J4245" s="3" t="s">
        <v>8331</v>
      </c>
      <c r="K4245" s="3" t="s">
        <v>9268</v>
      </c>
      <c r="N4245" s="21">
        <v>330000011762</v>
      </c>
    </row>
    <row r="4246" ht="27" customHeight="1" spans="1:14">
      <c r="A4246" s="11">
        <v>4243</v>
      </c>
      <c r="B4246" s="12" t="s">
        <v>9531</v>
      </c>
      <c r="C4246" s="13" t="s">
        <v>12789</v>
      </c>
      <c r="D4246" s="13">
        <v>110101361255</v>
      </c>
      <c r="E4246" s="14" t="s">
        <v>12746</v>
      </c>
      <c r="F4246" s="1" t="str">
        <f t="shared" si="198"/>
        <v>1拟通过</v>
      </c>
      <c r="G4246" s="1" t="str">
        <f t="shared" si="199"/>
        <v>拟通过</v>
      </c>
      <c r="H4246" s="1">
        <f t="shared" si="200"/>
        <v>110101361255</v>
      </c>
      <c r="I4246" s="21">
        <v>440100790023</v>
      </c>
      <c r="J4246" s="3" t="s">
        <v>8331</v>
      </c>
      <c r="K4246" s="3" t="s">
        <v>9268</v>
      </c>
      <c r="N4246" s="21">
        <v>310000062981</v>
      </c>
    </row>
    <row r="4247" ht="27" customHeight="1" spans="1:14">
      <c r="A4247" s="11">
        <v>4244</v>
      </c>
      <c r="B4247" s="12" t="s">
        <v>9531</v>
      </c>
      <c r="C4247" s="13" t="s">
        <v>12790</v>
      </c>
      <c r="D4247" s="13">
        <v>110101364717</v>
      </c>
      <c r="E4247" s="14" t="s">
        <v>12746</v>
      </c>
      <c r="F4247" s="1" t="str">
        <f t="shared" si="198"/>
        <v>1拟通过</v>
      </c>
      <c r="G4247" s="1" t="str">
        <f t="shared" si="199"/>
        <v>拟通过</v>
      </c>
      <c r="H4247" s="1">
        <f t="shared" si="200"/>
        <v>110101364717</v>
      </c>
      <c r="I4247" s="21">
        <v>440100790028</v>
      </c>
      <c r="J4247" s="3" t="s">
        <v>8331</v>
      </c>
      <c r="K4247" s="3" t="s">
        <v>9268</v>
      </c>
      <c r="N4247" s="21">
        <v>440100570061</v>
      </c>
    </row>
    <row r="4248" ht="27" customHeight="1" spans="1:14">
      <c r="A4248" s="11">
        <v>4245</v>
      </c>
      <c r="B4248" s="12" t="s">
        <v>9531</v>
      </c>
      <c r="C4248" s="13" t="s">
        <v>12791</v>
      </c>
      <c r="D4248" s="13">
        <v>110101360963</v>
      </c>
      <c r="E4248" s="14" t="s">
        <v>12746</v>
      </c>
      <c r="F4248" s="1" t="str">
        <f t="shared" si="198"/>
        <v>1拟通过</v>
      </c>
      <c r="G4248" s="1" t="str">
        <f t="shared" si="199"/>
        <v>拟通过</v>
      </c>
      <c r="H4248" s="1">
        <f t="shared" si="200"/>
        <v>110101360963</v>
      </c>
      <c r="I4248" s="21">
        <v>440100790030</v>
      </c>
      <c r="J4248" s="3" t="s">
        <v>8331</v>
      </c>
      <c r="K4248" s="3" t="s">
        <v>9268</v>
      </c>
      <c r="N4248" s="20">
        <v>110101301343</v>
      </c>
    </row>
    <row r="4249" ht="27" customHeight="1" spans="1:14">
      <c r="A4249" s="11">
        <v>4246</v>
      </c>
      <c r="B4249" s="12" t="s">
        <v>9531</v>
      </c>
      <c r="C4249" s="13" t="s">
        <v>12792</v>
      </c>
      <c r="D4249" s="13">
        <v>440100720010</v>
      </c>
      <c r="E4249" s="14" t="s">
        <v>12746</v>
      </c>
      <c r="F4249" s="1" t="str">
        <f t="shared" si="198"/>
        <v>1拟通过</v>
      </c>
      <c r="G4249" s="1" t="str">
        <f t="shared" si="199"/>
        <v>拟通过</v>
      </c>
      <c r="H4249" s="1">
        <f t="shared" si="200"/>
        <v>440100720010</v>
      </c>
      <c r="I4249" s="21">
        <v>440100370053</v>
      </c>
      <c r="J4249" s="3" t="s">
        <v>8331</v>
      </c>
      <c r="K4249" s="3" t="s">
        <v>9268</v>
      </c>
      <c r="N4249" s="21">
        <v>110001680207</v>
      </c>
    </row>
    <row r="4250" ht="27" customHeight="1" spans="1:14">
      <c r="A4250" s="11">
        <v>4247</v>
      </c>
      <c r="B4250" s="12" t="s">
        <v>9531</v>
      </c>
      <c r="C4250" s="13" t="s">
        <v>12793</v>
      </c>
      <c r="D4250" s="13">
        <v>110101300920</v>
      </c>
      <c r="E4250" s="14" t="s">
        <v>12746</v>
      </c>
      <c r="F4250" s="1" t="str">
        <f t="shared" si="198"/>
        <v>1拟通过</v>
      </c>
      <c r="G4250" s="1" t="str">
        <f t="shared" si="199"/>
        <v>拟通过</v>
      </c>
      <c r="H4250" s="1">
        <f t="shared" si="200"/>
        <v>110101300920</v>
      </c>
      <c r="I4250" s="21">
        <v>440100790156</v>
      </c>
      <c r="J4250" s="3" t="s">
        <v>8331</v>
      </c>
      <c r="K4250" s="3" t="s">
        <v>9268</v>
      </c>
      <c r="N4250" s="21">
        <v>330000012615</v>
      </c>
    </row>
    <row r="4251" ht="27" customHeight="1" spans="1:14">
      <c r="A4251" s="11">
        <v>4248</v>
      </c>
      <c r="B4251" s="12" t="s">
        <v>9531</v>
      </c>
      <c r="C4251" s="13" t="s">
        <v>12794</v>
      </c>
      <c r="D4251" s="13">
        <v>110101360323</v>
      </c>
      <c r="E4251" s="14" t="s">
        <v>12746</v>
      </c>
      <c r="F4251" s="1" t="str">
        <f t="shared" si="198"/>
        <v>1拟通过</v>
      </c>
      <c r="G4251" s="1" t="str">
        <f t="shared" si="199"/>
        <v>拟通过</v>
      </c>
      <c r="H4251" s="1">
        <f t="shared" si="200"/>
        <v>110101360323</v>
      </c>
      <c r="I4251" s="21">
        <v>440100793834</v>
      </c>
      <c r="J4251" s="3" t="s">
        <v>8331</v>
      </c>
      <c r="K4251" s="3" t="s">
        <v>9268</v>
      </c>
      <c r="N4251" s="21">
        <v>330000010748</v>
      </c>
    </row>
    <row r="4252" ht="27" customHeight="1" spans="1:14">
      <c r="A4252" s="11">
        <v>4249</v>
      </c>
      <c r="B4252" s="12" t="s">
        <v>9531</v>
      </c>
      <c r="C4252" s="13" t="s">
        <v>12795</v>
      </c>
      <c r="D4252" s="13">
        <v>510100020061</v>
      </c>
      <c r="E4252" s="14" t="s">
        <v>12746</v>
      </c>
      <c r="F4252" s="1" t="str">
        <f t="shared" si="198"/>
        <v>1拟通过</v>
      </c>
      <c r="G4252" s="1" t="str">
        <f t="shared" si="199"/>
        <v>拟通过</v>
      </c>
      <c r="H4252" s="1">
        <f t="shared" si="200"/>
        <v>510100020061</v>
      </c>
      <c r="I4252" s="21">
        <v>350100010173</v>
      </c>
      <c r="J4252" s="3" t="s">
        <v>8331</v>
      </c>
      <c r="K4252" s="3" t="s">
        <v>9268</v>
      </c>
      <c r="N4252" s="21">
        <v>441900090033</v>
      </c>
    </row>
    <row r="4253" ht="27" customHeight="1" spans="1:14">
      <c r="A4253" s="11">
        <v>4250</v>
      </c>
      <c r="B4253" s="12" t="s">
        <v>9531</v>
      </c>
      <c r="C4253" s="13" t="s">
        <v>12796</v>
      </c>
      <c r="D4253" s="13">
        <v>440500010003</v>
      </c>
      <c r="E4253" s="14" t="s">
        <v>12746</v>
      </c>
      <c r="F4253" s="1" t="str">
        <f t="shared" si="198"/>
        <v>1拟通过</v>
      </c>
      <c r="G4253" s="1" t="str">
        <f t="shared" si="199"/>
        <v>拟通过</v>
      </c>
      <c r="H4253" s="1">
        <f t="shared" si="200"/>
        <v>440500010003</v>
      </c>
      <c r="I4253" s="21">
        <v>440100790062</v>
      </c>
      <c r="J4253" s="3" t="s">
        <v>8331</v>
      </c>
      <c r="K4253" s="3" t="s">
        <v>9268</v>
      </c>
      <c r="N4253" s="21">
        <v>110101301656</v>
      </c>
    </row>
    <row r="4254" ht="27" customHeight="1" spans="1:14">
      <c r="A4254" s="11">
        <v>4251</v>
      </c>
      <c r="B4254" s="12" t="s">
        <v>9531</v>
      </c>
      <c r="C4254" s="13" t="s">
        <v>12797</v>
      </c>
      <c r="D4254" s="13">
        <v>110101361196</v>
      </c>
      <c r="E4254" s="14" t="s">
        <v>12746</v>
      </c>
      <c r="F4254" s="1" t="str">
        <f t="shared" si="198"/>
        <v>1拟通过</v>
      </c>
      <c r="G4254" s="1" t="str">
        <f t="shared" si="199"/>
        <v>拟通过</v>
      </c>
      <c r="H4254" s="1">
        <f t="shared" si="200"/>
        <v>110101361196</v>
      </c>
      <c r="I4254" s="21">
        <v>350100010203</v>
      </c>
      <c r="J4254" s="3" t="s">
        <v>8331</v>
      </c>
      <c r="K4254" s="3" t="s">
        <v>9268</v>
      </c>
      <c r="N4254" s="21">
        <v>110101489943</v>
      </c>
    </row>
    <row r="4255" ht="27" customHeight="1" spans="1:14">
      <c r="A4255" s="11">
        <v>4252</v>
      </c>
      <c r="B4255" s="12" t="s">
        <v>9531</v>
      </c>
      <c r="C4255" s="13" t="s">
        <v>12798</v>
      </c>
      <c r="D4255" s="13">
        <v>440100140029</v>
      </c>
      <c r="E4255" s="14" t="s">
        <v>12746</v>
      </c>
      <c r="F4255" s="1" t="str">
        <f t="shared" si="198"/>
        <v>1拟通过</v>
      </c>
      <c r="G4255" s="1" t="str">
        <f t="shared" si="199"/>
        <v>拟通过</v>
      </c>
      <c r="H4255" s="1">
        <f t="shared" si="200"/>
        <v>440100140029</v>
      </c>
      <c r="I4255" s="21">
        <v>110002100264</v>
      </c>
      <c r="J4255" s="3" t="s">
        <v>8331</v>
      </c>
      <c r="K4255" s="3" t="s">
        <v>9268</v>
      </c>
      <c r="N4255" s="21">
        <v>330000012924</v>
      </c>
    </row>
    <row r="4256" ht="27" customHeight="1" spans="1:14">
      <c r="A4256" s="11">
        <v>4253</v>
      </c>
      <c r="B4256" s="12" t="s">
        <v>9531</v>
      </c>
      <c r="C4256" s="13" t="s">
        <v>12799</v>
      </c>
      <c r="D4256" s="13">
        <v>110101360459</v>
      </c>
      <c r="E4256" s="14" t="s">
        <v>12746</v>
      </c>
      <c r="F4256" s="1" t="str">
        <f t="shared" si="198"/>
        <v>1拟通过</v>
      </c>
      <c r="G4256" s="1" t="str">
        <f t="shared" si="199"/>
        <v>拟通过</v>
      </c>
      <c r="H4256" s="1">
        <f t="shared" si="200"/>
        <v>110101360459</v>
      </c>
      <c r="I4256" s="21">
        <v>350100010205</v>
      </c>
      <c r="J4256" s="3" t="s">
        <v>8331</v>
      </c>
      <c r="K4256" s="3" t="s">
        <v>9268</v>
      </c>
      <c r="N4256" s="21">
        <v>110003280050</v>
      </c>
    </row>
    <row r="4257" ht="27" customHeight="1" spans="1:14">
      <c r="A4257" s="11">
        <v>4254</v>
      </c>
      <c r="B4257" s="12" t="s">
        <v>9531</v>
      </c>
      <c r="C4257" s="13" t="s">
        <v>12800</v>
      </c>
      <c r="D4257" s="13">
        <v>440100010022</v>
      </c>
      <c r="E4257" s="14" t="s">
        <v>12746</v>
      </c>
      <c r="F4257" s="1" t="str">
        <f t="shared" si="198"/>
        <v>1拟通过</v>
      </c>
      <c r="G4257" s="1" t="str">
        <f t="shared" si="199"/>
        <v>拟通过</v>
      </c>
      <c r="H4257" s="1">
        <f t="shared" si="200"/>
        <v>440100010022</v>
      </c>
      <c r="I4257" s="21">
        <v>440100790162</v>
      </c>
      <c r="J4257" s="3" t="s">
        <v>8331</v>
      </c>
      <c r="K4257" s="3" t="s">
        <v>9268</v>
      </c>
      <c r="N4257" s="21">
        <v>330000015022</v>
      </c>
    </row>
    <row r="4258" ht="27" customHeight="1" spans="1:14">
      <c r="A4258" s="11">
        <v>4255</v>
      </c>
      <c r="B4258" s="12" t="s">
        <v>9531</v>
      </c>
      <c r="C4258" s="13" t="s">
        <v>12801</v>
      </c>
      <c r="D4258" s="13">
        <v>440100490021</v>
      </c>
      <c r="E4258" s="14" t="s">
        <v>12746</v>
      </c>
      <c r="F4258" s="1" t="str">
        <f t="shared" si="198"/>
        <v>1拟通过</v>
      </c>
      <c r="G4258" s="1" t="str">
        <f t="shared" si="199"/>
        <v>拟通过</v>
      </c>
      <c r="H4258" s="1">
        <f t="shared" si="200"/>
        <v>440100490021</v>
      </c>
      <c r="I4258" s="21">
        <v>350100010106</v>
      </c>
      <c r="J4258" s="3" t="s">
        <v>8331</v>
      </c>
      <c r="K4258" s="3" t="s">
        <v>9268</v>
      </c>
      <c r="N4258" s="21">
        <v>330000012905</v>
      </c>
    </row>
    <row r="4259" ht="27" customHeight="1" spans="1:14">
      <c r="A4259" s="11">
        <v>4256</v>
      </c>
      <c r="B4259" s="12" t="s">
        <v>9531</v>
      </c>
      <c r="C4259" s="13" t="s">
        <v>12802</v>
      </c>
      <c r="D4259" s="13">
        <v>110101361466</v>
      </c>
      <c r="E4259" s="14" t="s">
        <v>12746</v>
      </c>
      <c r="F4259" s="1" t="str">
        <f t="shared" si="198"/>
        <v>1拟通过</v>
      </c>
      <c r="G4259" s="1" t="str">
        <f t="shared" si="199"/>
        <v>拟通过</v>
      </c>
      <c r="H4259" s="1">
        <f t="shared" si="200"/>
        <v>110101361466</v>
      </c>
      <c r="I4259" s="21">
        <v>440100790222</v>
      </c>
      <c r="J4259" s="3" t="s">
        <v>8331</v>
      </c>
      <c r="K4259" s="3" t="s">
        <v>9268</v>
      </c>
      <c r="N4259" s="21">
        <v>110002100158</v>
      </c>
    </row>
    <row r="4260" ht="27" customHeight="1" spans="1:14">
      <c r="A4260" s="11">
        <v>4257</v>
      </c>
      <c r="B4260" s="12" t="s">
        <v>9531</v>
      </c>
      <c r="C4260" s="13" t="s">
        <v>12803</v>
      </c>
      <c r="D4260" s="13">
        <v>110101360502</v>
      </c>
      <c r="E4260" s="14" t="s">
        <v>12746</v>
      </c>
      <c r="F4260" s="1" t="str">
        <f t="shared" si="198"/>
        <v>1拟通过</v>
      </c>
      <c r="G4260" s="1" t="str">
        <f t="shared" si="199"/>
        <v>拟通过</v>
      </c>
      <c r="H4260" s="1">
        <f t="shared" si="200"/>
        <v>110101360502</v>
      </c>
      <c r="I4260" s="21">
        <v>110101560909</v>
      </c>
      <c r="J4260" s="3" t="s">
        <v>8331</v>
      </c>
      <c r="K4260" s="3" t="s">
        <v>9268</v>
      </c>
      <c r="N4260" s="21">
        <v>330000012922</v>
      </c>
    </row>
    <row r="4261" ht="27" customHeight="1" spans="1:14">
      <c r="A4261" s="11">
        <v>4258</v>
      </c>
      <c r="B4261" s="12" t="s">
        <v>9531</v>
      </c>
      <c r="C4261" s="13" t="s">
        <v>12804</v>
      </c>
      <c r="D4261" s="13">
        <v>510100020062</v>
      </c>
      <c r="E4261" s="14" t="s">
        <v>12746</v>
      </c>
      <c r="F4261" s="1" t="str">
        <f t="shared" si="198"/>
        <v>1拟通过</v>
      </c>
      <c r="G4261" s="1" t="str">
        <f t="shared" si="199"/>
        <v>拟通过</v>
      </c>
      <c r="H4261" s="1">
        <f t="shared" si="200"/>
        <v>510100020062</v>
      </c>
      <c r="I4261" s="21">
        <v>440100793853</v>
      </c>
      <c r="J4261" s="3" t="s">
        <v>8331</v>
      </c>
      <c r="K4261" s="3" t="s">
        <v>9268</v>
      </c>
      <c r="N4261" s="21">
        <v>330000012610</v>
      </c>
    </row>
    <row r="4262" ht="27" customHeight="1" spans="1:14">
      <c r="A4262" s="11">
        <v>4259</v>
      </c>
      <c r="B4262" s="12" t="s">
        <v>9531</v>
      </c>
      <c r="C4262" s="13" t="s">
        <v>12805</v>
      </c>
      <c r="D4262" s="13">
        <v>110101360427</v>
      </c>
      <c r="E4262" s="14" t="s">
        <v>12746</v>
      </c>
      <c r="F4262" s="1" t="str">
        <f t="shared" si="198"/>
        <v>1拟通过</v>
      </c>
      <c r="G4262" s="1" t="str">
        <f t="shared" si="199"/>
        <v>拟通过</v>
      </c>
      <c r="H4262" s="1">
        <f t="shared" si="200"/>
        <v>110101360427</v>
      </c>
      <c r="I4262" s="21">
        <v>350100010166</v>
      </c>
      <c r="J4262" s="3" t="s">
        <v>8331</v>
      </c>
      <c r="K4262" s="3" t="s">
        <v>9268</v>
      </c>
      <c r="N4262" s="21">
        <v>441900090030</v>
      </c>
    </row>
    <row r="4263" ht="27" customHeight="1" spans="1:14">
      <c r="A4263" s="11">
        <v>4260</v>
      </c>
      <c r="B4263" s="12" t="s">
        <v>9531</v>
      </c>
      <c r="C4263" s="13" t="s">
        <v>12806</v>
      </c>
      <c r="D4263" s="13">
        <v>110101361000</v>
      </c>
      <c r="E4263" s="14" t="s">
        <v>12746</v>
      </c>
      <c r="F4263" s="1" t="str">
        <f t="shared" si="198"/>
        <v>1拟通过</v>
      </c>
      <c r="G4263" s="1" t="str">
        <f t="shared" si="199"/>
        <v>拟通过</v>
      </c>
      <c r="H4263" s="1">
        <f t="shared" si="200"/>
        <v>110101361000</v>
      </c>
      <c r="I4263" s="21">
        <v>440100790206</v>
      </c>
      <c r="J4263" s="3" t="s">
        <v>8331</v>
      </c>
      <c r="K4263" s="3" t="s">
        <v>9268</v>
      </c>
      <c r="N4263" s="21">
        <v>440100620028</v>
      </c>
    </row>
    <row r="4264" ht="27" customHeight="1" spans="1:14">
      <c r="A4264" s="11">
        <v>4261</v>
      </c>
      <c r="B4264" s="12" t="s">
        <v>9531</v>
      </c>
      <c r="C4264" s="13" t="s">
        <v>12807</v>
      </c>
      <c r="D4264" s="13">
        <v>110101360125</v>
      </c>
      <c r="E4264" s="14" t="s">
        <v>12746</v>
      </c>
      <c r="F4264" s="1" t="str">
        <f t="shared" si="198"/>
        <v>1拟通过</v>
      </c>
      <c r="G4264" s="1" t="str">
        <f t="shared" si="199"/>
        <v>拟通过</v>
      </c>
      <c r="H4264" s="1">
        <f t="shared" si="200"/>
        <v>110101360125</v>
      </c>
      <c r="I4264" s="21">
        <v>440100790124</v>
      </c>
      <c r="J4264" s="3" t="s">
        <v>8331</v>
      </c>
      <c r="K4264" s="3" t="s">
        <v>9268</v>
      </c>
      <c r="N4264" s="21">
        <v>330000010870</v>
      </c>
    </row>
    <row r="4265" ht="27" customHeight="1" spans="1:14">
      <c r="A4265" s="11">
        <v>4262</v>
      </c>
      <c r="B4265" s="12" t="s">
        <v>9531</v>
      </c>
      <c r="C4265" s="13" t="s">
        <v>12808</v>
      </c>
      <c r="D4265" s="13">
        <v>110101361441</v>
      </c>
      <c r="E4265" s="14" t="s">
        <v>12746</v>
      </c>
      <c r="F4265" s="1" t="str">
        <f t="shared" si="198"/>
        <v>1拟通过</v>
      </c>
      <c r="G4265" s="1" t="str">
        <f t="shared" si="199"/>
        <v>拟通过</v>
      </c>
      <c r="H4265" s="1">
        <f t="shared" si="200"/>
        <v>110101361441</v>
      </c>
      <c r="I4265" s="21">
        <v>440100793866</v>
      </c>
      <c r="J4265" s="3" t="s">
        <v>8331</v>
      </c>
      <c r="K4265" s="3" t="s">
        <v>9268</v>
      </c>
      <c r="N4265" s="21">
        <v>110002412178</v>
      </c>
    </row>
    <row r="4266" ht="27" customHeight="1" spans="1:14">
      <c r="A4266" s="11">
        <v>4263</v>
      </c>
      <c r="B4266" s="12" t="s">
        <v>9531</v>
      </c>
      <c r="C4266" s="13" t="s">
        <v>12809</v>
      </c>
      <c r="D4266" s="13">
        <v>110101360876</v>
      </c>
      <c r="E4266" s="14" t="s">
        <v>12746</v>
      </c>
      <c r="F4266" s="1" t="str">
        <f t="shared" si="198"/>
        <v>1拟通过</v>
      </c>
      <c r="G4266" s="1" t="str">
        <f t="shared" si="199"/>
        <v>拟通过</v>
      </c>
      <c r="H4266" s="1">
        <f t="shared" si="200"/>
        <v>110101360876</v>
      </c>
      <c r="I4266" s="21">
        <v>350100010207</v>
      </c>
      <c r="J4266" s="3" t="s">
        <v>8331</v>
      </c>
      <c r="K4266" s="3" t="s">
        <v>9268</v>
      </c>
      <c r="N4266" s="21">
        <v>110101480092</v>
      </c>
    </row>
    <row r="4267" ht="27" customHeight="1" spans="1:14">
      <c r="A4267" s="11">
        <v>4264</v>
      </c>
      <c r="B4267" s="12" t="s">
        <v>9531</v>
      </c>
      <c r="C4267" s="13" t="s">
        <v>12810</v>
      </c>
      <c r="D4267" s="13">
        <v>110101361431</v>
      </c>
      <c r="E4267" s="14" t="s">
        <v>12746</v>
      </c>
      <c r="F4267" s="1" t="str">
        <f t="shared" si="198"/>
        <v>1拟通过</v>
      </c>
      <c r="G4267" s="1" t="str">
        <f t="shared" si="199"/>
        <v>拟通过</v>
      </c>
      <c r="H4267" s="1">
        <f t="shared" si="200"/>
        <v>110101361431</v>
      </c>
      <c r="I4267" s="21">
        <v>440100790158</v>
      </c>
      <c r="J4267" s="3" t="s">
        <v>8331</v>
      </c>
      <c r="K4267" s="3" t="s">
        <v>9268</v>
      </c>
      <c r="N4267" s="21">
        <v>330000015682</v>
      </c>
    </row>
    <row r="4268" ht="27" customHeight="1" spans="1:14">
      <c r="A4268" s="11">
        <v>4265</v>
      </c>
      <c r="B4268" s="12" t="s">
        <v>9531</v>
      </c>
      <c r="C4268" s="13" t="s">
        <v>12811</v>
      </c>
      <c r="D4268" s="13">
        <v>110101360519</v>
      </c>
      <c r="E4268" s="14" t="s">
        <v>12746</v>
      </c>
      <c r="F4268" s="1" t="str">
        <f t="shared" si="198"/>
        <v>1拟通过</v>
      </c>
      <c r="G4268" s="1" t="str">
        <f t="shared" si="199"/>
        <v>拟通过</v>
      </c>
      <c r="H4268" s="1">
        <f t="shared" si="200"/>
        <v>110101360519</v>
      </c>
      <c r="I4268" s="21">
        <v>350100010101</v>
      </c>
      <c r="J4268" s="3" t="s">
        <v>8331</v>
      </c>
      <c r="K4268" s="3" t="s">
        <v>9268</v>
      </c>
      <c r="N4268" s="21">
        <v>330000012687</v>
      </c>
    </row>
    <row r="4269" ht="27" customHeight="1" spans="1:14">
      <c r="A4269" s="11">
        <v>4266</v>
      </c>
      <c r="B4269" s="12" t="s">
        <v>9531</v>
      </c>
      <c r="C4269" s="13" t="s">
        <v>12812</v>
      </c>
      <c r="D4269" s="13">
        <v>450100080684</v>
      </c>
      <c r="E4269" s="14" t="s">
        <v>12813</v>
      </c>
      <c r="F4269" s="1" t="str">
        <f t="shared" si="198"/>
        <v>拟通过</v>
      </c>
      <c r="G4269" s="1" t="str">
        <f t="shared" si="199"/>
        <v>拟通过</v>
      </c>
      <c r="H4269" s="1">
        <f t="shared" si="200"/>
        <v>450100080684</v>
      </c>
      <c r="I4269" s="21">
        <v>350100010212</v>
      </c>
      <c r="J4269" s="3" t="s">
        <v>8331</v>
      </c>
      <c r="K4269" s="3" t="s">
        <v>9268</v>
      </c>
      <c r="N4269" s="20">
        <v>330000015658</v>
      </c>
    </row>
    <row r="4270" ht="27" customHeight="1" spans="1:14">
      <c r="A4270" s="11">
        <v>4267</v>
      </c>
      <c r="B4270" s="12" t="s">
        <v>9531</v>
      </c>
      <c r="C4270" s="13" t="s">
        <v>12814</v>
      </c>
      <c r="D4270" s="13">
        <v>511703022668</v>
      </c>
      <c r="E4270" s="14" t="s">
        <v>12813</v>
      </c>
      <c r="F4270" s="1" t="str">
        <f t="shared" si="198"/>
        <v>1拟通过</v>
      </c>
      <c r="G4270" s="1" t="str">
        <f t="shared" si="199"/>
        <v>拟通过</v>
      </c>
      <c r="H4270" s="1">
        <f t="shared" si="200"/>
        <v>511703022668</v>
      </c>
      <c r="I4270" s="21">
        <v>440100560028</v>
      </c>
      <c r="J4270" s="3" t="s">
        <v>8331</v>
      </c>
      <c r="K4270" s="3" t="s">
        <v>9268</v>
      </c>
      <c r="N4270" s="21">
        <v>330000010520</v>
      </c>
    </row>
    <row r="4271" ht="27" customHeight="1" spans="1:14">
      <c r="A4271" s="11">
        <v>4268</v>
      </c>
      <c r="B4271" s="12" t="s">
        <v>9531</v>
      </c>
      <c r="C4271" s="13" t="s">
        <v>12815</v>
      </c>
      <c r="D4271" s="13">
        <v>430600150001</v>
      </c>
      <c r="E4271" s="14" t="s">
        <v>12816</v>
      </c>
      <c r="F4271" s="1" t="str">
        <f t="shared" si="198"/>
        <v>1拟通过</v>
      </c>
      <c r="G4271" s="1" t="str">
        <f t="shared" si="199"/>
        <v>拟通过</v>
      </c>
      <c r="H4271" s="1">
        <f t="shared" si="200"/>
        <v>430600150001</v>
      </c>
      <c r="I4271" s="21">
        <v>350100010235</v>
      </c>
      <c r="J4271" s="3" t="s">
        <v>8331</v>
      </c>
      <c r="K4271" s="3" t="s">
        <v>9268</v>
      </c>
      <c r="N4271" s="21">
        <v>110101501100</v>
      </c>
    </row>
    <row r="4272" ht="27" customHeight="1" spans="1:14">
      <c r="A4272" s="11">
        <v>4269</v>
      </c>
      <c r="B4272" s="12" t="s">
        <v>9531</v>
      </c>
      <c r="C4272" s="13" t="s">
        <v>12817</v>
      </c>
      <c r="D4272" s="13">
        <v>230200240003</v>
      </c>
      <c r="E4272" s="14" t="s">
        <v>12816</v>
      </c>
      <c r="F4272" s="1" t="str">
        <f t="shared" si="198"/>
        <v>1拟通过</v>
      </c>
      <c r="G4272" s="1" t="str">
        <f t="shared" si="199"/>
        <v>拟通过</v>
      </c>
      <c r="H4272" s="1">
        <f t="shared" si="200"/>
        <v>230200240003</v>
      </c>
      <c r="I4272" s="21">
        <v>350100010232</v>
      </c>
      <c r="J4272" s="3" t="s">
        <v>8331</v>
      </c>
      <c r="K4272" s="3" t="s">
        <v>9268</v>
      </c>
      <c r="N4272" s="21">
        <v>330000012524</v>
      </c>
    </row>
    <row r="4273" ht="27" customHeight="1" spans="1:14">
      <c r="A4273" s="11">
        <v>4270</v>
      </c>
      <c r="B4273" s="12" t="s">
        <v>9531</v>
      </c>
      <c r="C4273" s="13" t="s">
        <v>12818</v>
      </c>
      <c r="D4273" s="13">
        <v>440100300008</v>
      </c>
      <c r="E4273" s="14" t="s">
        <v>12819</v>
      </c>
      <c r="F4273" s="1" t="str">
        <f t="shared" si="198"/>
        <v>1拟通过</v>
      </c>
      <c r="G4273" s="1" t="str">
        <f t="shared" si="199"/>
        <v>拟通过</v>
      </c>
      <c r="H4273" s="1">
        <f t="shared" si="200"/>
        <v>440100300008</v>
      </c>
      <c r="I4273" s="21">
        <v>440100793794</v>
      </c>
      <c r="J4273" s="3" t="s">
        <v>8331</v>
      </c>
      <c r="K4273" s="3" t="s">
        <v>9268</v>
      </c>
      <c r="N4273" s="21">
        <v>110101301476</v>
      </c>
    </row>
    <row r="4274" ht="27" customHeight="1" spans="1:14">
      <c r="A4274" s="11">
        <v>4271</v>
      </c>
      <c r="B4274" s="12" t="s">
        <v>9531</v>
      </c>
      <c r="C4274" s="13" t="s">
        <v>12820</v>
      </c>
      <c r="D4274" s="13">
        <v>110101301421</v>
      </c>
      <c r="E4274" s="14" t="s">
        <v>12819</v>
      </c>
      <c r="F4274" s="1" t="str">
        <f t="shared" si="198"/>
        <v>1拟通过</v>
      </c>
      <c r="G4274" s="1" t="str">
        <f t="shared" si="199"/>
        <v>拟通过</v>
      </c>
      <c r="H4274" s="1">
        <f t="shared" si="200"/>
        <v>110101301421</v>
      </c>
      <c r="I4274" s="21">
        <v>440100790155</v>
      </c>
      <c r="J4274" s="3" t="s">
        <v>8331</v>
      </c>
      <c r="K4274" s="3" t="s">
        <v>9268</v>
      </c>
      <c r="N4274" s="21">
        <v>330000012631</v>
      </c>
    </row>
    <row r="4275" ht="27" customHeight="1" spans="1:14">
      <c r="A4275" s="11">
        <v>4272</v>
      </c>
      <c r="B4275" s="12" t="s">
        <v>9531</v>
      </c>
      <c r="C4275" s="13" t="s">
        <v>12821</v>
      </c>
      <c r="D4275" s="13">
        <v>110001020177</v>
      </c>
      <c r="E4275" s="14" t="s">
        <v>12819</v>
      </c>
      <c r="F4275" s="1" t="str">
        <f t="shared" si="198"/>
        <v>1拟通过</v>
      </c>
      <c r="G4275" s="1" t="str">
        <f t="shared" si="199"/>
        <v>拟通过</v>
      </c>
      <c r="H4275" s="1">
        <f t="shared" si="200"/>
        <v>110001020177</v>
      </c>
      <c r="I4275" s="21">
        <v>440100793781</v>
      </c>
      <c r="J4275" s="3" t="s">
        <v>8331</v>
      </c>
      <c r="K4275" s="3" t="s">
        <v>9268</v>
      </c>
      <c r="N4275" s="21">
        <v>330000011194</v>
      </c>
    </row>
    <row r="4276" ht="27" customHeight="1" spans="1:14">
      <c r="A4276" s="11">
        <v>4273</v>
      </c>
      <c r="B4276" s="12" t="s">
        <v>9531</v>
      </c>
      <c r="C4276" s="13" t="s">
        <v>12822</v>
      </c>
      <c r="D4276" s="13">
        <v>440300090001</v>
      </c>
      <c r="E4276" s="14" t="s">
        <v>12819</v>
      </c>
      <c r="F4276" s="1" t="str">
        <f t="shared" si="198"/>
        <v>1拟通过</v>
      </c>
      <c r="G4276" s="1" t="str">
        <f t="shared" si="199"/>
        <v>拟通过</v>
      </c>
      <c r="H4276" s="1">
        <f t="shared" si="200"/>
        <v>440300090001</v>
      </c>
      <c r="I4276" s="21">
        <v>440100790138</v>
      </c>
      <c r="J4276" s="3" t="s">
        <v>8331</v>
      </c>
      <c r="K4276" s="3" t="s">
        <v>9268</v>
      </c>
      <c r="N4276" s="21">
        <v>330000013000</v>
      </c>
    </row>
    <row r="4277" ht="27" customHeight="1" spans="1:14">
      <c r="A4277" s="11">
        <v>4274</v>
      </c>
      <c r="B4277" s="12" t="s">
        <v>9531</v>
      </c>
      <c r="C4277" s="13" t="s">
        <v>12823</v>
      </c>
      <c r="D4277" s="13">
        <v>110001610315</v>
      </c>
      <c r="E4277" s="14" t="s">
        <v>12819</v>
      </c>
      <c r="F4277" s="1" t="str">
        <f t="shared" si="198"/>
        <v>1拟通过</v>
      </c>
      <c r="G4277" s="1" t="str">
        <f t="shared" si="199"/>
        <v>拟通过</v>
      </c>
      <c r="H4277" s="1">
        <f t="shared" si="200"/>
        <v>110001610315</v>
      </c>
      <c r="I4277" s="21">
        <v>350100010238</v>
      </c>
      <c r="J4277" s="3" t="s">
        <v>8331</v>
      </c>
      <c r="K4277" s="3" t="s">
        <v>9268</v>
      </c>
      <c r="N4277" s="21">
        <v>330000012941</v>
      </c>
    </row>
    <row r="4278" ht="27" customHeight="1" spans="1:14">
      <c r="A4278" s="11">
        <v>4275</v>
      </c>
      <c r="B4278" s="12" t="s">
        <v>9531</v>
      </c>
      <c r="C4278" s="13" t="s">
        <v>12824</v>
      </c>
      <c r="D4278" s="13">
        <v>110101301369</v>
      </c>
      <c r="E4278" s="14" t="s">
        <v>12819</v>
      </c>
      <c r="F4278" s="1" t="str">
        <f t="shared" si="198"/>
        <v>1拟通过</v>
      </c>
      <c r="G4278" s="1" t="str">
        <f t="shared" si="199"/>
        <v>拟通过</v>
      </c>
      <c r="H4278" s="1">
        <f t="shared" si="200"/>
        <v>110101301369</v>
      </c>
      <c r="I4278" s="21">
        <v>440100793736</v>
      </c>
      <c r="J4278" s="3" t="s">
        <v>8331</v>
      </c>
      <c r="K4278" s="3" t="s">
        <v>9268</v>
      </c>
      <c r="N4278" s="21">
        <v>330000010384</v>
      </c>
    </row>
    <row r="4279" ht="27" customHeight="1" spans="1:14">
      <c r="A4279" s="11">
        <v>4276</v>
      </c>
      <c r="B4279" s="12" t="s">
        <v>9531</v>
      </c>
      <c r="C4279" s="13" t="s">
        <v>12825</v>
      </c>
      <c r="D4279" s="13">
        <v>440300400578</v>
      </c>
      <c r="E4279" s="14" t="s">
        <v>12819</v>
      </c>
      <c r="F4279" s="1" t="str">
        <f t="shared" si="198"/>
        <v>拟通过</v>
      </c>
      <c r="G4279" s="1" t="str">
        <f t="shared" si="199"/>
        <v>拟通过</v>
      </c>
      <c r="H4279" s="1">
        <f t="shared" si="200"/>
        <v>440300400578</v>
      </c>
      <c r="I4279" s="21">
        <v>420100050714</v>
      </c>
      <c r="J4279" s="3" t="s">
        <v>8331</v>
      </c>
      <c r="K4279" s="3" t="s">
        <v>9268</v>
      </c>
      <c r="N4279" s="21">
        <v>330000011734</v>
      </c>
    </row>
    <row r="4280" ht="27" customHeight="1" spans="1:14">
      <c r="A4280" s="11">
        <v>4277</v>
      </c>
      <c r="B4280" s="12" t="s">
        <v>9531</v>
      </c>
      <c r="C4280" s="13" t="s">
        <v>12826</v>
      </c>
      <c r="D4280" s="13">
        <v>440101320001</v>
      </c>
      <c r="E4280" s="14" t="s">
        <v>12819</v>
      </c>
      <c r="F4280" s="1" t="str">
        <f t="shared" si="198"/>
        <v>1拟通过</v>
      </c>
      <c r="G4280" s="1" t="str">
        <f t="shared" si="199"/>
        <v>拟通过</v>
      </c>
      <c r="H4280" s="1">
        <f t="shared" si="200"/>
        <v>440101320001</v>
      </c>
      <c r="I4280" s="21">
        <v>350100010231</v>
      </c>
      <c r="J4280" s="3" t="s">
        <v>8331</v>
      </c>
      <c r="K4280" s="3" t="s">
        <v>9268</v>
      </c>
      <c r="N4280" s="21">
        <v>330000010262</v>
      </c>
    </row>
    <row r="4281" ht="27" customHeight="1" spans="1:14">
      <c r="A4281" s="11">
        <v>4278</v>
      </c>
      <c r="B4281" s="12" t="s">
        <v>9531</v>
      </c>
      <c r="C4281" s="13" t="s">
        <v>12827</v>
      </c>
      <c r="D4281" s="13">
        <v>330000015247</v>
      </c>
      <c r="E4281" s="14" t="s">
        <v>12819</v>
      </c>
      <c r="F4281" s="1" t="str">
        <f t="shared" si="198"/>
        <v>1拟通过</v>
      </c>
      <c r="G4281" s="1" t="str">
        <f t="shared" si="199"/>
        <v>拟通过</v>
      </c>
      <c r="H4281" s="1">
        <f t="shared" si="200"/>
        <v>330000015247</v>
      </c>
      <c r="I4281" s="21">
        <v>350100010197</v>
      </c>
      <c r="J4281" s="3" t="s">
        <v>8331</v>
      </c>
      <c r="K4281" s="3" t="s">
        <v>9268</v>
      </c>
      <c r="N4281" s="21">
        <v>330000015284</v>
      </c>
    </row>
    <row r="4282" ht="27" customHeight="1" spans="1:14">
      <c r="A4282" s="11">
        <v>4279</v>
      </c>
      <c r="B4282" s="12" t="s">
        <v>9531</v>
      </c>
      <c r="C4282" s="13" t="s">
        <v>12828</v>
      </c>
      <c r="D4282" s="13">
        <v>440100500002</v>
      </c>
      <c r="E4282" s="14" t="s">
        <v>12819</v>
      </c>
      <c r="F4282" s="1" t="str">
        <f t="shared" si="198"/>
        <v>1拟通过</v>
      </c>
      <c r="G4282" s="1" t="str">
        <f t="shared" si="199"/>
        <v>拟通过</v>
      </c>
      <c r="H4282" s="1">
        <f t="shared" si="200"/>
        <v>440100500002</v>
      </c>
      <c r="I4282" s="21">
        <v>440100793731</v>
      </c>
      <c r="J4282" s="3" t="s">
        <v>8331</v>
      </c>
      <c r="K4282" s="3" t="s">
        <v>9268</v>
      </c>
      <c r="N4282" s="21">
        <v>330000011601</v>
      </c>
    </row>
    <row r="4283" ht="27" customHeight="1" spans="1:14">
      <c r="A4283" s="11">
        <v>4280</v>
      </c>
      <c r="B4283" s="12" t="s">
        <v>9531</v>
      </c>
      <c r="C4283" s="13" t="s">
        <v>12829</v>
      </c>
      <c r="D4283" s="13">
        <v>440101030001</v>
      </c>
      <c r="E4283" s="14" t="s">
        <v>12830</v>
      </c>
      <c r="F4283" s="1" t="str">
        <f t="shared" si="198"/>
        <v>1拟通过</v>
      </c>
      <c r="G4283" s="1" t="str">
        <f t="shared" si="199"/>
        <v>拟通过</v>
      </c>
      <c r="H4283" s="1">
        <f t="shared" si="200"/>
        <v>440101030001</v>
      </c>
      <c r="I4283" s="21">
        <v>440100790178</v>
      </c>
      <c r="J4283" s="3" t="s">
        <v>8331</v>
      </c>
      <c r="K4283" s="3" t="s">
        <v>9268</v>
      </c>
      <c r="N4283" s="21">
        <v>330000012628</v>
      </c>
    </row>
    <row r="4284" ht="27" customHeight="1" spans="1:14">
      <c r="A4284" s="11">
        <v>4281</v>
      </c>
      <c r="B4284" s="12" t="s">
        <v>9531</v>
      </c>
      <c r="C4284" s="13" t="s">
        <v>12831</v>
      </c>
      <c r="D4284" s="13">
        <v>440600080021</v>
      </c>
      <c r="E4284" s="14" t="s">
        <v>12830</v>
      </c>
      <c r="F4284" s="1" t="str">
        <f t="shared" si="198"/>
        <v>1拟通过</v>
      </c>
      <c r="G4284" s="1" t="str">
        <f t="shared" si="199"/>
        <v>拟通过</v>
      </c>
      <c r="H4284" s="1">
        <f t="shared" si="200"/>
        <v>440600080021</v>
      </c>
      <c r="I4284" s="21">
        <v>350100010194</v>
      </c>
      <c r="J4284" s="3" t="s">
        <v>8331</v>
      </c>
      <c r="K4284" s="3" t="s">
        <v>9268</v>
      </c>
      <c r="N4284" s="21">
        <v>330000012981</v>
      </c>
    </row>
    <row r="4285" ht="27" customHeight="1" spans="1:14">
      <c r="A4285" s="11">
        <v>4282</v>
      </c>
      <c r="B4285" s="12" t="s">
        <v>9531</v>
      </c>
      <c r="C4285" s="13" t="s">
        <v>5411</v>
      </c>
      <c r="D4285" s="13">
        <v>440101420002</v>
      </c>
      <c r="E4285" s="14" t="s">
        <v>12830</v>
      </c>
      <c r="F4285" s="1" t="str">
        <f t="shared" si="198"/>
        <v>1拟通过</v>
      </c>
      <c r="G4285" s="1" t="str">
        <f t="shared" si="199"/>
        <v>拟通过</v>
      </c>
      <c r="H4285" s="1">
        <f t="shared" si="200"/>
        <v>440101420002</v>
      </c>
      <c r="I4285" s="21">
        <v>350100010199</v>
      </c>
      <c r="J4285" s="3" t="s">
        <v>8331</v>
      </c>
      <c r="K4285" s="3" t="s">
        <v>9268</v>
      </c>
      <c r="N4285" s="21">
        <v>310000125213</v>
      </c>
    </row>
    <row r="4286" ht="27" customHeight="1" spans="1:14">
      <c r="A4286" s="11">
        <v>4283</v>
      </c>
      <c r="B4286" s="12" t="s">
        <v>9531</v>
      </c>
      <c r="C4286" s="13" t="s">
        <v>12832</v>
      </c>
      <c r="D4286" s="13">
        <v>440100280024</v>
      </c>
      <c r="E4286" s="14" t="s">
        <v>12830</v>
      </c>
      <c r="F4286" s="1" t="str">
        <f t="shared" si="198"/>
        <v>1拟通过</v>
      </c>
      <c r="G4286" s="1" t="str">
        <f t="shared" si="199"/>
        <v>拟通过</v>
      </c>
      <c r="H4286" s="1">
        <f t="shared" si="200"/>
        <v>440100280024</v>
      </c>
      <c r="I4286" s="21">
        <v>440100790087</v>
      </c>
      <c r="J4286" s="3" t="s">
        <v>8331</v>
      </c>
      <c r="K4286" s="3" t="s">
        <v>9268</v>
      </c>
      <c r="N4286" s="21">
        <v>330000011193</v>
      </c>
    </row>
    <row r="4287" ht="27" customHeight="1" spans="1:14">
      <c r="A4287" s="11">
        <v>4284</v>
      </c>
      <c r="B4287" s="12" t="s">
        <v>9531</v>
      </c>
      <c r="C4287" s="13" t="s">
        <v>12833</v>
      </c>
      <c r="D4287" s="13">
        <v>440700260007</v>
      </c>
      <c r="E4287" s="14" t="s">
        <v>12830</v>
      </c>
      <c r="F4287" s="1" t="str">
        <f t="shared" si="198"/>
        <v>1拟通过</v>
      </c>
      <c r="G4287" s="1" t="str">
        <f t="shared" si="199"/>
        <v>拟通过</v>
      </c>
      <c r="H4287" s="1">
        <f t="shared" si="200"/>
        <v>440700260007</v>
      </c>
      <c r="I4287" s="21">
        <v>440100790114</v>
      </c>
      <c r="J4287" s="3" t="s">
        <v>8331</v>
      </c>
      <c r="K4287" s="3" t="s">
        <v>9268</v>
      </c>
      <c r="N4287" s="21">
        <v>330000010799</v>
      </c>
    </row>
    <row r="4288" ht="27" customHeight="1" spans="1:14">
      <c r="A4288" s="11">
        <v>4285</v>
      </c>
      <c r="B4288" s="12" t="s">
        <v>9531</v>
      </c>
      <c r="C4288" s="13" t="s">
        <v>12834</v>
      </c>
      <c r="D4288" s="13">
        <v>110001684821</v>
      </c>
      <c r="E4288" s="14" t="s">
        <v>12830</v>
      </c>
      <c r="F4288" s="1" t="str">
        <f t="shared" si="198"/>
        <v>1拟通过</v>
      </c>
      <c r="G4288" s="1" t="str">
        <f t="shared" si="199"/>
        <v>拟通过</v>
      </c>
      <c r="H4288" s="1">
        <f t="shared" si="200"/>
        <v>110001684821</v>
      </c>
      <c r="I4288" s="21">
        <v>350100010243</v>
      </c>
      <c r="J4288" s="3" t="s">
        <v>8331</v>
      </c>
      <c r="K4288" s="3" t="s">
        <v>9268</v>
      </c>
      <c r="N4288" s="21">
        <v>330000011160</v>
      </c>
    </row>
    <row r="4289" ht="27" customHeight="1" spans="1:14">
      <c r="A4289" s="11">
        <v>4286</v>
      </c>
      <c r="B4289" s="12" t="s">
        <v>9531</v>
      </c>
      <c r="C4289" s="13" t="s">
        <v>12835</v>
      </c>
      <c r="D4289" s="13">
        <v>370200090246</v>
      </c>
      <c r="E4289" s="14" t="s">
        <v>12830</v>
      </c>
      <c r="F4289" s="1" t="str">
        <f t="shared" si="198"/>
        <v>1拟通过</v>
      </c>
      <c r="G4289" s="1" t="str">
        <f t="shared" si="199"/>
        <v>拟通过</v>
      </c>
      <c r="H4289" s="1">
        <f t="shared" si="200"/>
        <v>370200090246</v>
      </c>
      <c r="I4289" s="21">
        <v>350100010198</v>
      </c>
      <c r="J4289" s="3" t="s">
        <v>8331</v>
      </c>
      <c r="K4289" s="3" t="s">
        <v>9268</v>
      </c>
      <c r="N4289" s="21">
        <v>330000010872</v>
      </c>
    </row>
    <row r="4290" ht="27" customHeight="1" spans="1:14">
      <c r="A4290" s="11">
        <v>4287</v>
      </c>
      <c r="B4290" s="12" t="s">
        <v>9531</v>
      </c>
      <c r="C4290" s="13" t="s">
        <v>12836</v>
      </c>
      <c r="D4290" s="13">
        <v>440102980001</v>
      </c>
      <c r="E4290" s="14" t="s">
        <v>12837</v>
      </c>
      <c r="F4290" s="1" t="str">
        <f t="shared" si="198"/>
        <v>拟通过</v>
      </c>
      <c r="G4290" s="1" t="str">
        <f t="shared" si="199"/>
        <v>会费</v>
      </c>
      <c r="H4290" s="1">
        <f t="shared" si="200"/>
        <v>440102980001</v>
      </c>
      <c r="I4290" s="21">
        <v>440100793821</v>
      </c>
      <c r="J4290" s="3" t="s">
        <v>8331</v>
      </c>
      <c r="K4290" s="3" t="s">
        <v>9268</v>
      </c>
      <c r="N4290" s="21">
        <v>330000012466</v>
      </c>
    </row>
    <row r="4291" ht="27" customHeight="1" spans="1:14">
      <c r="A4291" s="11">
        <v>4288</v>
      </c>
      <c r="B4291" s="12" t="s">
        <v>9531</v>
      </c>
      <c r="C4291" s="13" t="s">
        <v>12838</v>
      </c>
      <c r="D4291" s="13">
        <v>130100240008</v>
      </c>
      <c r="E4291" s="14" t="s">
        <v>12837</v>
      </c>
      <c r="F4291" s="1" t="str">
        <f t="shared" si="198"/>
        <v>1拟通过</v>
      </c>
      <c r="G4291" s="1" t="str">
        <f t="shared" si="199"/>
        <v>会费</v>
      </c>
      <c r="H4291" s="1">
        <f t="shared" si="200"/>
        <v>130100240008</v>
      </c>
      <c r="I4291" s="21">
        <v>440100793728</v>
      </c>
      <c r="J4291" s="3" t="s">
        <v>8331</v>
      </c>
      <c r="K4291" s="3" t="s">
        <v>9268</v>
      </c>
      <c r="N4291" s="21">
        <v>330000010890</v>
      </c>
    </row>
    <row r="4292" ht="27" customHeight="1" spans="1:14">
      <c r="A4292" s="11">
        <v>4289</v>
      </c>
      <c r="B4292" s="12" t="s">
        <v>9531</v>
      </c>
      <c r="C4292" s="13" t="s">
        <v>12839</v>
      </c>
      <c r="D4292" s="13">
        <v>120000080235</v>
      </c>
      <c r="E4292" s="14" t="s">
        <v>12837</v>
      </c>
      <c r="F4292" s="1" t="str">
        <f t="shared" si="198"/>
        <v>1拟通过</v>
      </c>
      <c r="G4292" s="1" t="str">
        <f t="shared" si="199"/>
        <v>会费</v>
      </c>
      <c r="H4292" s="1">
        <f t="shared" si="200"/>
        <v>120000080235</v>
      </c>
      <c r="I4292" s="21">
        <v>440100790071</v>
      </c>
      <c r="J4292" s="3" t="s">
        <v>8331</v>
      </c>
      <c r="K4292" s="3" t="s">
        <v>9268</v>
      </c>
      <c r="N4292" s="21">
        <v>110002670149</v>
      </c>
    </row>
    <row r="4293" ht="27" customHeight="1" spans="1:14">
      <c r="A4293" s="11">
        <v>4290</v>
      </c>
      <c r="B4293" s="12" t="s">
        <v>9531</v>
      </c>
      <c r="C4293" s="13" t="s">
        <v>3551</v>
      </c>
      <c r="D4293" s="13">
        <v>440100260023</v>
      </c>
      <c r="E4293" s="14" t="s">
        <v>12837</v>
      </c>
      <c r="F4293" s="1" t="str">
        <f t="shared" ref="F4293:F4356" si="201">VLOOKUP(D:D,I:K,3,0)</f>
        <v>1拟通过</v>
      </c>
      <c r="G4293" s="1" t="str">
        <f t="shared" ref="G4293:G4356" si="202">VLOOKUP(D:D,I:K,2,0)</f>
        <v>会费</v>
      </c>
      <c r="H4293" s="1">
        <f t="shared" ref="H4293:H4356" si="203">VLOOKUP(D:D,N:N,1,0)</f>
        <v>440100260023</v>
      </c>
      <c r="I4293" s="21">
        <v>440100790215</v>
      </c>
      <c r="J4293" s="3" t="s">
        <v>8331</v>
      </c>
      <c r="K4293" s="3" t="s">
        <v>9268</v>
      </c>
      <c r="N4293" s="21">
        <v>330000013027</v>
      </c>
    </row>
    <row r="4294" ht="27" customHeight="1" spans="1:14">
      <c r="A4294" s="11">
        <v>4291</v>
      </c>
      <c r="B4294" s="12" t="s">
        <v>9531</v>
      </c>
      <c r="C4294" s="13" t="s">
        <v>12840</v>
      </c>
      <c r="D4294" s="13">
        <v>110101560664</v>
      </c>
      <c r="E4294" s="14" t="s">
        <v>12841</v>
      </c>
      <c r="F4294" s="1" t="str">
        <f t="shared" si="201"/>
        <v>1拟通过</v>
      </c>
      <c r="G4294" s="1" t="str">
        <f t="shared" si="202"/>
        <v>拟通过</v>
      </c>
      <c r="H4294" s="1">
        <f t="shared" si="203"/>
        <v>110101560664</v>
      </c>
      <c r="I4294" s="21">
        <v>350100010174</v>
      </c>
      <c r="J4294" s="3" t="s">
        <v>8331</v>
      </c>
      <c r="K4294" s="3" t="s">
        <v>9268</v>
      </c>
      <c r="N4294" s="21">
        <v>330000010182</v>
      </c>
    </row>
    <row r="4295" ht="27" customHeight="1" spans="1:14">
      <c r="A4295" s="11">
        <v>4292</v>
      </c>
      <c r="B4295" s="12" t="s">
        <v>9531</v>
      </c>
      <c r="C4295" s="13" t="s">
        <v>12842</v>
      </c>
      <c r="D4295" s="13">
        <v>440100210001</v>
      </c>
      <c r="E4295" s="14" t="s">
        <v>12841</v>
      </c>
      <c r="F4295" s="1" t="str">
        <f t="shared" si="201"/>
        <v>1拟通过</v>
      </c>
      <c r="G4295" s="1" t="str">
        <f t="shared" si="202"/>
        <v>拟通过</v>
      </c>
      <c r="H4295" s="1">
        <f t="shared" si="203"/>
        <v>440100210001</v>
      </c>
      <c r="I4295" s="21">
        <v>440100790137</v>
      </c>
      <c r="J4295" s="3" t="s">
        <v>8331</v>
      </c>
      <c r="K4295" s="3" t="s">
        <v>9268</v>
      </c>
      <c r="N4295" s="21">
        <v>330000012904</v>
      </c>
    </row>
    <row r="4296" ht="27" customHeight="1" spans="1:14">
      <c r="A4296" s="11">
        <v>4293</v>
      </c>
      <c r="B4296" s="12" t="s">
        <v>9531</v>
      </c>
      <c r="C4296" s="13" t="s">
        <v>12843</v>
      </c>
      <c r="D4296" s="13">
        <v>110101560663</v>
      </c>
      <c r="E4296" s="14" t="s">
        <v>12841</v>
      </c>
      <c r="F4296" s="1" t="str">
        <f t="shared" si="201"/>
        <v>1拟通过</v>
      </c>
      <c r="G4296" s="1" t="str">
        <f t="shared" si="202"/>
        <v>拟通过</v>
      </c>
      <c r="H4296" s="1">
        <f t="shared" si="203"/>
        <v>110101560663</v>
      </c>
      <c r="I4296" s="21">
        <v>350100010200</v>
      </c>
      <c r="J4296" s="3" t="s">
        <v>8331</v>
      </c>
      <c r="K4296" s="3" t="s">
        <v>9268</v>
      </c>
      <c r="N4296" s="21">
        <v>110002043793</v>
      </c>
    </row>
    <row r="4297" ht="27" customHeight="1" spans="1:14">
      <c r="A4297" s="11">
        <v>4294</v>
      </c>
      <c r="B4297" s="12" t="s">
        <v>9531</v>
      </c>
      <c r="C4297" s="13" t="s">
        <v>12844</v>
      </c>
      <c r="D4297" s="13">
        <v>110101561363</v>
      </c>
      <c r="E4297" s="14" t="s">
        <v>12841</v>
      </c>
      <c r="F4297" s="1" t="str">
        <f t="shared" si="201"/>
        <v>1拟通过</v>
      </c>
      <c r="G4297" s="1" t="str">
        <f t="shared" si="202"/>
        <v>拟通过</v>
      </c>
      <c r="H4297" s="1">
        <f t="shared" si="203"/>
        <v>110101561363</v>
      </c>
      <c r="I4297" s="21">
        <v>440100793875</v>
      </c>
      <c r="J4297" s="3" t="s">
        <v>8331</v>
      </c>
      <c r="K4297" s="3" t="s">
        <v>9268</v>
      </c>
      <c r="N4297" s="21">
        <v>110001640145</v>
      </c>
    </row>
    <row r="4298" ht="27" customHeight="1" spans="1:14">
      <c r="A4298" s="11">
        <v>4295</v>
      </c>
      <c r="B4298" s="12" t="s">
        <v>9531</v>
      </c>
      <c r="C4298" s="13" t="s">
        <v>12845</v>
      </c>
      <c r="D4298" s="13">
        <v>310000062777</v>
      </c>
      <c r="E4298" s="14" t="s">
        <v>12841</v>
      </c>
      <c r="F4298" s="1" t="str">
        <f t="shared" si="201"/>
        <v>1拟通过</v>
      </c>
      <c r="G4298" s="1" t="str">
        <f t="shared" si="202"/>
        <v>拟通过</v>
      </c>
      <c r="H4298" s="1">
        <f t="shared" si="203"/>
        <v>310000062777</v>
      </c>
      <c r="I4298" s="21">
        <v>440100790177</v>
      </c>
      <c r="J4298" s="3" t="s">
        <v>8331</v>
      </c>
      <c r="K4298" s="3" t="s">
        <v>9268</v>
      </c>
      <c r="N4298" s="21">
        <v>330000012940</v>
      </c>
    </row>
    <row r="4299" ht="27" customHeight="1" spans="1:14">
      <c r="A4299" s="11">
        <v>4296</v>
      </c>
      <c r="B4299" s="12" t="s">
        <v>9531</v>
      </c>
      <c r="C4299" s="13" t="s">
        <v>9309</v>
      </c>
      <c r="D4299" s="13">
        <v>440101534422</v>
      </c>
      <c r="E4299" s="14" t="s">
        <v>12841</v>
      </c>
      <c r="F4299" s="1" t="str">
        <f t="shared" si="201"/>
        <v>1拟通过</v>
      </c>
      <c r="G4299" s="1" t="str">
        <f t="shared" si="202"/>
        <v>拟通过</v>
      </c>
      <c r="H4299" s="1">
        <f t="shared" si="203"/>
        <v>440101534422</v>
      </c>
      <c r="I4299" s="21">
        <v>440100790223</v>
      </c>
      <c r="J4299" s="3" t="s">
        <v>8331</v>
      </c>
      <c r="K4299" s="3" t="s">
        <v>9268</v>
      </c>
      <c r="N4299" s="20">
        <v>110101301793</v>
      </c>
    </row>
    <row r="4300" ht="27" customHeight="1" spans="1:14">
      <c r="A4300" s="11">
        <v>4297</v>
      </c>
      <c r="B4300" s="12" t="s">
        <v>9531</v>
      </c>
      <c r="C4300" s="13" t="s">
        <v>12846</v>
      </c>
      <c r="D4300" s="13">
        <v>110101561383</v>
      </c>
      <c r="E4300" s="14" t="s">
        <v>12841</v>
      </c>
      <c r="F4300" s="1" t="str">
        <f t="shared" si="201"/>
        <v>1拟通过</v>
      </c>
      <c r="G4300" s="1" t="str">
        <f t="shared" si="202"/>
        <v>拟通过</v>
      </c>
      <c r="H4300" s="1">
        <f t="shared" si="203"/>
        <v>110101561383</v>
      </c>
      <c r="I4300" s="21">
        <v>350100010208</v>
      </c>
      <c r="J4300" s="3"/>
      <c r="K4300" s="3" t="s">
        <v>9323</v>
      </c>
      <c r="N4300" s="21">
        <v>330000012899</v>
      </c>
    </row>
    <row r="4301" ht="27" customHeight="1" spans="1:14">
      <c r="A4301" s="11">
        <v>4298</v>
      </c>
      <c r="B4301" s="12" t="s">
        <v>9531</v>
      </c>
      <c r="C4301" s="13" t="s">
        <v>12847</v>
      </c>
      <c r="D4301" s="13">
        <v>110101561140</v>
      </c>
      <c r="E4301" s="14" t="s">
        <v>12841</v>
      </c>
      <c r="F4301" s="1" t="str">
        <f t="shared" si="201"/>
        <v>1拟通过</v>
      </c>
      <c r="G4301" s="1" t="str">
        <f t="shared" si="202"/>
        <v>拟通过</v>
      </c>
      <c r="H4301" s="1">
        <f t="shared" si="203"/>
        <v>110101561140</v>
      </c>
      <c r="I4301" s="21">
        <v>350100010214</v>
      </c>
      <c r="J4301" s="3" t="s">
        <v>8331</v>
      </c>
      <c r="K4301" s="3" t="s">
        <v>9268</v>
      </c>
      <c r="N4301" s="21">
        <v>110101301413</v>
      </c>
    </row>
    <row r="4302" ht="27" customHeight="1" spans="1:14">
      <c r="A4302" s="11">
        <v>4299</v>
      </c>
      <c r="B4302" s="12" t="s">
        <v>9531</v>
      </c>
      <c r="C4302" s="13" t="s">
        <v>12848</v>
      </c>
      <c r="D4302" s="13">
        <v>440100530042</v>
      </c>
      <c r="E4302" s="14" t="s">
        <v>12841</v>
      </c>
      <c r="F4302" s="1" t="str">
        <f t="shared" si="201"/>
        <v>1拟通过</v>
      </c>
      <c r="G4302" s="1" t="str">
        <f t="shared" si="202"/>
        <v>拟通过</v>
      </c>
      <c r="H4302" s="1">
        <f t="shared" si="203"/>
        <v>440100530042</v>
      </c>
      <c r="I4302" s="21">
        <v>110101560840</v>
      </c>
      <c r="J4302" s="3" t="s">
        <v>8331</v>
      </c>
      <c r="K4302" s="3" t="s">
        <v>9268</v>
      </c>
      <c r="N4302" s="21">
        <v>330000015029</v>
      </c>
    </row>
    <row r="4303" ht="27" customHeight="1" spans="1:14">
      <c r="A4303" s="11">
        <v>4300</v>
      </c>
      <c r="B4303" s="12" t="s">
        <v>9531</v>
      </c>
      <c r="C4303" s="13" t="s">
        <v>12849</v>
      </c>
      <c r="D4303" s="13">
        <v>420401192322</v>
      </c>
      <c r="E4303" s="14" t="s">
        <v>12841</v>
      </c>
      <c r="F4303" s="1" t="str">
        <f t="shared" si="201"/>
        <v>1拟通过</v>
      </c>
      <c r="G4303" s="1" t="str">
        <f t="shared" si="202"/>
        <v>拟通过</v>
      </c>
      <c r="H4303" s="1">
        <f t="shared" si="203"/>
        <v>420401192322</v>
      </c>
      <c r="I4303" s="21">
        <v>350100010213</v>
      </c>
      <c r="J4303" s="3" t="s">
        <v>8331</v>
      </c>
      <c r="K4303" s="3" t="s">
        <v>9268</v>
      </c>
      <c r="N4303" s="21">
        <v>330000011548</v>
      </c>
    </row>
    <row r="4304" ht="27" customHeight="1" spans="1:14">
      <c r="A4304" s="11">
        <v>4301</v>
      </c>
      <c r="B4304" s="12" t="s">
        <v>9531</v>
      </c>
      <c r="C4304" s="13" t="s">
        <v>12850</v>
      </c>
      <c r="D4304" s="13">
        <v>110101560637</v>
      </c>
      <c r="E4304" s="14" t="s">
        <v>12841</v>
      </c>
      <c r="F4304" s="1" t="str">
        <f t="shared" si="201"/>
        <v>1拟通过</v>
      </c>
      <c r="G4304" s="1" t="str">
        <f t="shared" si="202"/>
        <v>拟通过</v>
      </c>
      <c r="H4304" s="1">
        <f t="shared" si="203"/>
        <v>110101560637</v>
      </c>
      <c r="I4304" s="21">
        <v>350100010119</v>
      </c>
      <c r="J4304" s="3" t="s">
        <v>8331</v>
      </c>
      <c r="K4304" s="3" t="s">
        <v>9268</v>
      </c>
      <c r="N4304" s="21">
        <v>330000011325</v>
      </c>
    </row>
    <row r="4305" ht="27" customHeight="1" spans="1:14">
      <c r="A4305" s="11">
        <v>4302</v>
      </c>
      <c r="B4305" s="12" t="s">
        <v>9531</v>
      </c>
      <c r="C4305" s="13" t="s">
        <v>12851</v>
      </c>
      <c r="D4305" s="13">
        <v>441900110022</v>
      </c>
      <c r="E4305" s="14" t="s">
        <v>12841</v>
      </c>
      <c r="F4305" s="1" t="str">
        <f t="shared" si="201"/>
        <v>1拟通过</v>
      </c>
      <c r="G4305" s="1" t="str">
        <f t="shared" si="202"/>
        <v>拟通过</v>
      </c>
      <c r="H4305" s="1">
        <f t="shared" si="203"/>
        <v>441900110022</v>
      </c>
      <c r="I4305" s="21">
        <v>440100790208</v>
      </c>
      <c r="J4305" s="3" t="s">
        <v>8331</v>
      </c>
      <c r="K4305" s="3" t="s">
        <v>9268</v>
      </c>
      <c r="N4305" s="21">
        <v>330000012903</v>
      </c>
    </row>
    <row r="4306" ht="27" customHeight="1" spans="1:14">
      <c r="A4306" s="11">
        <v>4303</v>
      </c>
      <c r="B4306" s="12" t="s">
        <v>9531</v>
      </c>
      <c r="C4306" s="13" t="s">
        <v>12852</v>
      </c>
      <c r="D4306" s="13">
        <v>110101561382</v>
      </c>
      <c r="E4306" s="14" t="s">
        <v>12841</v>
      </c>
      <c r="F4306" s="1" t="str">
        <f t="shared" si="201"/>
        <v>1拟通过</v>
      </c>
      <c r="G4306" s="1" t="str">
        <f t="shared" si="202"/>
        <v>拟通过</v>
      </c>
      <c r="H4306" s="1">
        <f t="shared" si="203"/>
        <v>110101561382</v>
      </c>
      <c r="I4306" s="21">
        <v>350100010143</v>
      </c>
      <c r="J4306" s="3" t="s">
        <v>8331</v>
      </c>
      <c r="K4306" s="3" t="s">
        <v>9268</v>
      </c>
      <c r="N4306" s="21">
        <v>330000010873</v>
      </c>
    </row>
    <row r="4307" ht="27" customHeight="1" spans="1:14">
      <c r="A4307" s="11">
        <v>4304</v>
      </c>
      <c r="B4307" s="12" t="s">
        <v>9531</v>
      </c>
      <c r="C4307" s="13" t="s">
        <v>12853</v>
      </c>
      <c r="D4307" s="13">
        <v>110000150314</v>
      </c>
      <c r="E4307" s="14" t="s">
        <v>12841</v>
      </c>
      <c r="F4307" s="1" t="str">
        <f t="shared" si="201"/>
        <v>1拟通过</v>
      </c>
      <c r="G4307" s="1" t="str">
        <f t="shared" si="202"/>
        <v>拟通过</v>
      </c>
      <c r="H4307" s="1">
        <f t="shared" si="203"/>
        <v>110000150314</v>
      </c>
      <c r="I4307" s="21">
        <v>440100790201</v>
      </c>
      <c r="J4307" s="3" t="s">
        <v>8331</v>
      </c>
      <c r="K4307" s="3" t="s">
        <v>9268</v>
      </c>
      <c r="N4307" s="21">
        <v>330000010468</v>
      </c>
    </row>
    <row r="4308" ht="27" customHeight="1" spans="1:14">
      <c r="A4308" s="11">
        <v>4305</v>
      </c>
      <c r="B4308" s="12" t="s">
        <v>9531</v>
      </c>
      <c r="C4308" s="13" t="s">
        <v>12854</v>
      </c>
      <c r="D4308" s="13">
        <v>110101561435</v>
      </c>
      <c r="E4308" s="14" t="s">
        <v>12841</v>
      </c>
      <c r="F4308" s="1" t="str">
        <f t="shared" si="201"/>
        <v>1拟通过</v>
      </c>
      <c r="G4308" s="1" t="str">
        <f t="shared" si="202"/>
        <v>拟通过</v>
      </c>
      <c r="H4308" s="1">
        <f t="shared" si="203"/>
        <v>110101561435</v>
      </c>
      <c r="I4308" s="21">
        <v>440100790083</v>
      </c>
      <c r="J4308" s="3" t="s">
        <v>8331</v>
      </c>
      <c r="K4308" s="3" t="s">
        <v>9268</v>
      </c>
      <c r="N4308" s="21">
        <v>330000011735</v>
      </c>
    </row>
    <row r="4309" ht="27" customHeight="1" spans="1:14">
      <c r="A4309" s="11">
        <v>4306</v>
      </c>
      <c r="B4309" s="12" t="s">
        <v>9531</v>
      </c>
      <c r="C4309" s="13" t="s">
        <v>12855</v>
      </c>
      <c r="D4309" s="13">
        <v>110001020130</v>
      </c>
      <c r="E4309" s="14" t="s">
        <v>12841</v>
      </c>
      <c r="F4309" s="1" t="str">
        <f t="shared" si="201"/>
        <v>1拟通过</v>
      </c>
      <c r="G4309" s="1" t="str">
        <f t="shared" si="202"/>
        <v>拟通过</v>
      </c>
      <c r="H4309" s="1">
        <f t="shared" si="203"/>
        <v>110001020130</v>
      </c>
      <c r="I4309" s="21">
        <v>440100793897</v>
      </c>
      <c r="J4309" s="3" t="s">
        <v>8331</v>
      </c>
      <c r="K4309" s="3" t="s">
        <v>9268</v>
      </c>
      <c r="N4309" s="21">
        <v>330000010509</v>
      </c>
    </row>
    <row r="4310" ht="27" customHeight="1" spans="1:14">
      <c r="A4310" s="11">
        <v>4307</v>
      </c>
      <c r="B4310" s="12" t="s">
        <v>9531</v>
      </c>
      <c r="C4310" s="13" t="s">
        <v>12856</v>
      </c>
      <c r="D4310" s="13">
        <v>310000122091</v>
      </c>
      <c r="E4310" s="14" t="s">
        <v>12841</v>
      </c>
      <c r="F4310" s="1" t="str">
        <f t="shared" si="201"/>
        <v>1拟通过</v>
      </c>
      <c r="G4310" s="1" t="str">
        <f t="shared" si="202"/>
        <v>拟通过</v>
      </c>
      <c r="H4310" s="1">
        <f t="shared" si="203"/>
        <v>310000122091</v>
      </c>
      <c r="I4310" s="21">
        <v>110101561126</v>
      </c>
      <c r="J4310" s="3" t="s">
        <v>8331</v>
      </c>
      <c r="K4310" s="3" t="s">
        <v>9268</v>
      </c>
      <c r="N4310" s="21">
        <v>330000012652</v>
      </c>
    </row>
    <row r="4311" ht="27" customHeight="1" spans="1:14">
      <c r="A4311" s="11">
        <v>4308</v>
      </c>
      <c r="B4311" s="12" t="s">
        <v>9531</v>
      </c>
      <c r="C4311" s="13" t="s">
        <v>12857</v>
      </c>
      <c r="D4311" s="13">
        <v>110101411075</v>
      </c>
      <c r="E4311" s="14" t="s">
        <v>12841</v>
      </c>
      <c r="F4311" s="1" t="str">
        <f t="shared" si="201"/>
        <v>1拟通过</v>
      </c>
      <c r="G4311" s="1" t="str">
        <f t="shared" si="202"/>
        <v>拟通过</v>
      </c>
      <c r="H4311" s="1">
        <f t="shared" si="203"/>
        <v>110101411075</v>
      </c>
      <c r="I4311" s="21">
        <v>440100790246</v>
      </c>
      <c r="J4311" s="3" t="s">
        <v>8331</v>
      </c>
      <c r="K4311" s="3" t="s">
        <v>9268</v>
      </c>
      <c r="N4311" s="21">
        <v>110101301767</v>
      </c>
    </row>
    <row r="4312" ht="27" customHeight="1" spans="1:14">
      <c r="A4312" s="11">
        <v>4309</v>
      </c>
      <c r="B4312" s="12" t="s">
        <v>9531</v>
      </c>
      <c r="C4312" s="13" t="s">
        <v>12858</v>
      </c>
      <c r="D4312" s="13">
        <v>110101560852</v>
      </c>
      <c r="E4312" s="14" t="s">
        <v>12841</v>
      </c>
      <c r="F4312" s="1" t="str">
        <f t="shared" si="201"/>
        <v>1拟通过</v>
      </c>
      <c r="G4312" s="1" t="str">
        <f t="shared" si="202"/>
        <v>拟通过</v>
      </c>
      <c r="H4312" s="1">
        <f t="shared" si="203"/>
        <v>110101560852</v>
      </c>
      <c r="I4312" s="21">
        <v>110101561127</v>
      </c>
      <c r="J4312" s="3" t="s">
        <v>8331</v>
      </c>
      <c r="K4312" s="3" t="s">
        <v>9268</v>
      </c>
      <c r="N4312" s="21">
        <v>330000011559</v>
      </c>
    </row>
    <row r="4313" ht="27" customHeight="1" spans="1:14">
      <c r="A4313" s="11">
        <v>4310</v>
      </c>
      <c r="B4313" s="12" t="s">
        <v>9531</v>
      </c>
      <c r="C4313" s="13" t="s">
        <v>12859</v>
      </c>
      <c r="D4313" s="13">
        <v>440100790007</v>
      </c>
      <c r="E4313" s="14" t="s">
        <v>12841</v>
      </c>
      <c r="F4313" s="1" t="str">
        <f t="shared" si="201"/>
        <v>1拟通过</v>
      </c>
      <c r="G4313" s="1" t="str">
        <f t="shared" si="202"/>
        <v>拟通过</v>
      </c>
      <c r="H4313" s="1">
        <f t="shared" si="203"/>
        <v>440100790007</v>
      </c>
      <c r="I4313" s="21">
        <v>350100010172</v>
      </c>
      <c r="J4313" s="3" t="s">
        <v>8331</v>
      </c>
      <c r="K4313" s="3" t="s">
        <v>9268</v>
      </c>
      <c r="N4313" s="21">
        <v>330000010864</v>
      </c>
    </row>
    <row r="4314" ht="27" customHeight="1" spans="1:14">
      <c r="A4314" s="11">
        <v>4311</v>
      </c>
      <c r="B4314" s="12" t="s">
        <v>9531</v>
      </c>
      <c r="C4314" s="13" t="s">
        <v>12860</v>
      </c>
      <c r="D4314" s="13">
        <v>110101561458</v>
      </c>
      <c r="E4314" s="14" t="s">
        <v>12841</v>
      </c>
      <c r="F4314" s="1" t="str">
        <f t="shared" si="201"/>
        <v>1拟通过</v>
      </c>
      <c r="G4314" s="1" t="str">
        <f t="shared" si="202"/>
        <v>拟通过</v>
      </c>
      <c r="H4314" s="1">
        <f t="shared" si="203"/>
        <v>110101561458</v>
      </c>
      <c r="I4314" s="21">
        <v>350100010126</v>
      </c>
      <c r="J4314" s="3" t="s">
        <v>8331</v>
      </c>
      <c r="K4314" s="3" t="s">
        <v>9268</v>
      </c>
      <c r="N4314" s="21">
        <v>330000011546</v>
      </c>
    </row>
    <row r="4315" ht="27" customHeight="1" spans="1:14">
      <c r="A4315" s="11">
        <v>4312</v>
      </c>
      <c r="B4315" s="12" t="s">
        <v>9531</v>
      </c>
      <c r="C4315" s="13" t="s">
        <v>12861</v>
      </c>
      <c r="D4315" s="13">
        <v>110101561432</v>
      </c>
      <c r="E4315" s="14" t="s">
        <v>12841</v>
      </c>
      <c r="F4315" s="1" t="str">
        <f t="shared" si="201"/>
        <v>1拟通过</v>
      </c>
      <c r="G4315" s="1" t="str">
        <f t="shared" si="202"/>
        <v>拟通过</v>
      </c>
      <c r="H4315" s="1">
        <f t="shared" si="203"/>
        <v>110101561432</v>
      </c>
      <c r="I4315" s="21">
        <v>350100010240</v>
      </c>
      <c r="J4315" s="3" t="s">
        <v>8331</v>
      </c>
      <c r="K4315" s="3" t="s">
        <v>9268</v>
      </c>
      <c r="N4315" s="20">
        <v>330000011700</v>
      </c>
    </row>
    <row r="4316" ht="27" customHeight="1" spans="1:14">
      <c r="A4316" s="11">
        <v>4313</v>
      </c>
      <c r="B4316" s="12" t="s">
        <v>9531</v>
      </c>
      <c r="C4316" s="13" t="s">
        <v>12862</v>
      </c>
      <c r="D4316" s="13">
        <v>110101561171</v>
      </c>
      <c r="E4316" s="14" t="s">
        <v>12841</v>
      </c>
      <c r="F4316" s="1" t="str">
        <f t="shared" si="201"/>
        <v>1拟通过</v>
      </c>
      <c r="G4316" s="1" t="str">
        <f t="shared" si="202"/>
        <v>拟通过</v>
      </c>
      <c r="H4316" s="1">
        <f t="shared" si="203"/>
        <v>110101561171</v>
      </c>
      <c r="I4316" s="21">
        <v>110002100223</v>
      </c>
      <c r="J4316" s="3" t="s">
        <v>8331</v>
      </c>
      <c r="K4316" s="3" t="s">
        <v>9268</v>
      </c>
      <c r="N4316" s="21">
        <v>110101301412</v>
      </c>
    </row>
    <row r="4317" ht="27" customHeight="1" spans="1:14">
      <c r="A4317" s="11">
        <v>4314</v>
      </c>
      <c r="B4317" s="12" t="s">
        <v>9531</v>
      </c>
      <c r="C4317" s="13" t="s">
        <v>12863</v>
      </c>
      <c r="D4317" s="13">
        <v>110101561368</v>
      </c>
      <c r="E4317" s="14" t="s">
        <v>12841</v>
      </c>
      <c r="F4317" s="1" t="str">
        <f t="shared" si="201"/>
        <v>1拟通过</v>
      </c>
      <c r="G4317" s="1" t="str">
        <f t="shared" si="202"/>
        <v>拟通过</v>
      </c>
      <c r="H4317" s="1">
        <f t="shared" si="203"/>
        <v>110101561368</v>
      </c>
      <c r="I4317" s="21">
        <v>440100793902</v>
      </c>
      <c r="J4317" s="3" t="s">
        <v>8331</v>
      </c>
      <c r="K4317" s="3" t="s">
        <v>9268</v>
      </c>
      <c r="N4317" s="21">
        <v>330000011704</v>
      </c>
    </row>
    <row r="4318" ht="27" customHeight="1" spans="1:14">
      <c r="A4318" s="11">
        <v>4315</v>
      </c>
      <c r="B4318" s="12" t="s">
        <v>9531</v>
      </c>
      <c r="C4318" s="13" t="s">
        <v>12864</v>
      </c>
      <c r="D4318" s="13">
        <v>421001044736</v>
      </c>
      <c r="E4318" s="14" t="s">
        <v>12841</v>
      </c>
      <c r="F4318" s="1" t="str">
        <f t="shared" si="201"/>
        <v>1拟通过</v>
      </c>
      <c r="G4318" s="1" t="str">
        <f t="shared" si="202"/>
        <v>拟通过</v>
      </c>
      <c r="H4318" s="1">
        <f t="shared" si="203"/>
        <v>421001044736</v>
      </c>
      <c r="I4318" s="21">
        <v>440100793903</v>
      </c>
      <c r="J4318" s="3" t="s">
        <v>8331</v>
      </c>
      <c r="K4318" s="3" t="s">
        <v>9268</v>
      </c>
      <c r="N4318" s="21">
        <v>110001570499</v>
      </c>
    </row>
    <row r="4319" ht="27" customHeight="1" spans="1:14">
      <c r="A4319" s="11">
        <v>4316</v>
      </c>
      <c r="B4319" s="12" t="s">
        <v>9531</v>
      </c>
      <c r="C4319" s="13" t="s">
        <v>12865</v>
      </c>
      <c r="D4319" s="13">
        <v>110101560720</v>
      </c>
      <c r="E4319" s="14" t="s">
        <v>12841</v>
      </c>
      <c r="F4319" s="1" t="str">
        <f t="shared" si="201"/>
        <v>1拟通过</v>
      </c>
      <c r="G4319" s="1" t="str">
        <f t="shared" si="202"/>
        <v>拟通过</v>
      </c>
      <c r="H4319" s="1">
        <f t="shared" si="203"/>
        <v>110101560720</v>
      </c>
      <c r="I4319" s="21">
        <v>350100010239</v>
      </c>
      <c r="J4319" s="3" t="s">
        <v>8331</v>
      </c>
      <c r="K4319" s="3" t="s">
        <v>9268</v>
      </c>
      <c r="N4319" s="21">
        <v>330000010877</v>
      </c>
    </row>
    <row r="4320" ht="27" customHeight="1" spans="1:14">
      <c r="A4320" s="11">
        <v>4317</v>
      </c>
      <c r="B4320" s="12" t="s">
        <v>9531</v>
      </c>
      <c r="C4320" s="13" t="s">
        <v>12866</v>
      </c>
      <c r="D4320" s="13">
        <v>110101561067</v>
      </c>
      <c r="E4320" s="14" t="s">
        <v>12841</v>
      </c>
      <c r="F4320" s="1" t="str">
        <f t="shared" si="201"/>
        <v>1拟通过</v>
      </c>
      <c r="G4320" s="1" t="str">
        <f t="shared" si="202"/>
        <v>拟通过</v>
      </c>
      <c r="H4320" s="1">
        <f t="shared" si="203"/>
        <v>110101561067</v>
      </c>
      <c r="I4320" s="21">
        <v>440100793832</v>
      </c>
      <c r="J4320" s="3" t="s">
        <v>8331</v>
      </c>
      <c r="K4320" s="3" t="s">
        <v>9268</v>
      </c>
      <c r="N4320" s="21">
        <v>330000012934</v>
      </c>
    </row>
    <row r="4321" ht="27" customHeight="1" spans="1:14">
      <c r="A4321" s="11">
        <v>4318</v>
      </c>
      <c r="B4321" s="12" t="s">
        <v>9531</v>
      </c>
      <c r="C4321" s="13" t="s">
        <v>12867</v>
      </c>
      <c r="D4321" s="13">
        <v>110101560416</v>
      </c>
      <c r="E4321" s="14" t="s">
        <v>12841</v>
      </c>
      <c r="F4321" s="1" t="str">
        <f t="shared" si="201"/>
        <v>1拟通过</v>
      </c>
      <c r="G4321" s="1" t="str">
        <f t="shared" si="202"/>
        <v>拟通过</v>
      </c>
      <c r="H4321" s="1">
        <f t="shared" si="203"/>
        <v>110101560416</v>
      </c>
      <c r="I4321" s="21">
        <v>350100010133</v>
      </c>
      <c r="J4321" s="3" t="s">
        <v>8331</v>
      </c>
      <c r="K4321" s="3" t="s">
        <v>9268</v>
      </c>
      <c r="N4321" s="21">
        <v>330000011558</v>
      </c>
    </row>
    <row r="4322" ht="27" customHeight="1" spans="1:14">
      <c r="A4322" s="11">
        <v>4319</v>
      </c>
      <c r="B4322" s="12" t="s">
        <v>9531</v>
      </c>
      <c r="C4322" s="13" t="s">
        <v>12868</v>
      </c>
      <c r="D4322" s="13">
        <v>110101561082</v>
      </c>
      <c r="E4322" s="14" t="s">
        <v>12841</v>
      </c>
      <c r="F4322" s="1" t="str">
        <f t="shared" si="201"/>
        <v>1拟通过</v>
      </c>
      <c r="G4322" s="1" t="str">
        <f t="shared" si="202"/>
        <v>拟通过</v>
      </c>
      <c r="H4322" s="1">
        <f t="shared" si="203"/>
        <v>110101561082</v>
      </c>
      <c r="I4322" s="21">
        <v>440100020037</v>
      </c>
      <c r="J4322" s="3" t="s">
        <v>8331</v>
      </c>
      <c r="K4322" s="3" t="s">
        <v>9268</v>
      </c>
      <c r="N4322" s="21">
        <v>330000012440</v>
      </c>
    </row>
    <row r="4323" ht="27" customHeight="1" spans="1:14">
      <c r="A4323" s="11">
        <v>4320</v>
      </c>
      <c r="B4323" s="12" t="s">
        <v>9531</v>
      </c>
      <c r="C4323" s="13" t="s">
        <v>12869</v>
      </c>
      <c r="D4323" s="13">
        <v>110101561251</v>
      </c>
      <c r="E4323" s="14" t="s">
        <v>12841</v>
      </c>
      <c r="F4323" s="1" t="str">
        <f t="shared" si="201"/>
        <v>1拟通过</v>
      </c>
      <c r="G4323" s="1" t="str">
        <f t="shared" si="202"/>
        <v>拟通过</v>
      </c>
      <c r="H4323" s="1">
        <f t="shared" si="203"/>
        <v>110101561251</v>
      </c>
      <c r="I4323" s="21">
        <v>440100730008</v>
      </c>
      <c r="J4323" s="3" t="s">
        <v>8331</v>
      </c>
      <c r="K4323" s="3" t="s">
        <v>9268</v>
      </c>
      <c r="N4323" s="21">
        <v>110002043816</v>
      </c>
    </row>
    <row r="4324" ht="27" customHeight="1" spans="1:14">
      <c r="A4324" s="11">
        <v>4321</v>
      </c>
      <c r="B4324" s="12" t="s">
        <v>9531</v>
      </c>
      <c r="C4324" s="13" t="s">
        <v>12870</v>
      </c>
      <c r="D4324" s="13">
        <v>110101560644</v>
      </c>
      <c r="E4324" s="14" t="s">
        <v>12841</v>
      </c>
      <c r="F4324" s="1" t="str">
        <f t="shared" si="201"/>
        <v>1拟通过</v>
      </c>
      <c r="G4324" s="1" t="str">
        <f t="shared" si="202"/>
        <v>拟通过</v>
      </c>
      <c r="H4324" s="1">
        <f t="shared" si="203"/>
        <v>110101560644</v>
      </c>
      <c r="I4324" s="21">
        <v>350100010167</v>
      </c>
      <c r="J4324" s="3" t="s">
        <v>8331</v>
      </c>
      <c r="K4324" s="3" t="s">
        <v>9268</v>
      </c>
      <c r="N4324" s="21">
        <v>440101020004</v>
      </c>
    </row>
    <row r="4325" ht="27" customHeight="1" spans="1:14">
      <c r="A4325" s="11">
        <v>4322</v>
      </c>
      <c r="B4325" s="12" t="s">
        <v>9531</v>
      </c>
      <c r="C4325" s="13" t="s">
        <v>12871</v>
      </c>
      <c r="D4325" s="13">
        <v>440100210005</v>
      </c>
      <c r="E4325" s="14" t="s">
        <v>12841</v>
      </c>
      <c r="F4325" s="1" t="str">
        <f t="shared" si="201"/>
        <v>1拟通过</v>
      </c>
      <c r="G4325" s="1" t="str">
        <f t="shared" si="202"/>
        <v>拟通过</v>
      </c>
      <c r="H4325" s="1">
        <f t="shared" si="203"/>
        <v>440100210005</v>
      </c>
      <c r="I4325" s="21">
        <v>440100790238</v>
      </c>
      <c r="J4325" s="3" t="s">
        <v>8331</v>
      </c>
      <c r="K4325" s="3" t="s">
        <v>9268</v>
      </c>
      <c r="N4325" s="21">
        <v>440100570053</v>
      </c>
    </row>
    <row r="4326" ht="27" customHeight="1" spans="1:14">
      <c r="A4326" s="11">
        <v>4323</v>
      </c>
      <c r="B4326" s="12" t="s">
        <v>9531</v>
      </c>
      <c r="C4326" s="13" t="s">
        <v>2743</v>
      </c>
      <c r="D4326" s="13">
        <v>440100500005</v>
      </c>
      <c r="E4326" s="14" t="s">
        <v>12841</v>
      </c>
      <c r="F4326" s="1" t="str">
        <f t="shared" si="201"/>
        <v>1拟通过</v>
      </c>
      <c r="G4326" s="1" t="str">
        <f t="shared" si="202"/>
        <v>拟通过</v>
      </c>
      <c r="H4326" s="1">
        <f t="shared" si="203"/>
        <v>440100500005</v>
      </c>
      <c r="I4326" s="21">
        <v>350100010175</v>
      </c>
      <c r="J4326" s="3" t="s">
        <v>8331</v>
      </c>
      <c r="K4326" s="3" t="s">
        <v>9268</v>
      </c>
      <c r="N4326" s="21">
        <v>120000090004</v>
      </c>
    </row>
    <row r="4327" ht="27" customHeight="1" spans="1:14">
      <c r="A4327" s="11">
        <v>4324</v>
      </c>
      <c r="B4327" s="12" t="s">
        <v>9531</v>
      </c>
      <c r="C4327" s="13" t="s">
        <v>12872</v>
      </c>
      <c r="D4327" s="13">
        <v>440101240009</v>
      </c>
      <c r="E4327" s="14" t="s">
        <v>12841</v>
      </c>
      <c r="F4327" s="1" t="str">
        <f t="shared" si="201"/>
        <v>1拟通过</v>
      </c>
      <c r="G4327" s="1" t="str">
        <f t="shared" si="202"/>
        <v>拟通过</v>
      </c>
      <c r="H4327" s="1">
        <f t="shared" si="203"/>
        <v>440101240009</v>
      </c>
      <c r="I4327" s="21">
        <v>440100790232</v>
      </c>
      <c r="J4327" s="3" t="s">
        <v>8331</v>
      </c>
      <c r="K4327" s="3" t="s">
        <v>9268</v>
      </c>
      <c r="N4327" s="21">
        <v>441900730004</v>
      </c>
    </row>
    <row r="4328" ht="27" customHeight="1" spans="1:14">
      <c r="A4328" s="11">
        <v>4325</v>
      </c>
      <c r="B4328" s="12" t="s">
        <v>9531</v>
      </c>
      <c r="C4328" s="13" t="s">
        <v>12873</v>
      </c>
      <c r="D4328" s="13">
        <v>440100793756</v>
      </c>
      <c r="E4328" s="14" t="s">
        <v>12841</v>
      </c>
      <c r="F4328" s="1" t="str">
        <f t="shared" si="201"/>
        <v>1拟通过</v>
      </c>
      <c r="G4328" s="1" t="str">
        <f t="shared" si="202"/>
        <v>拟通过</v>
      </c>
      <c r="H4328" s="1">
        <f t="shared" si="203"/>
        <v>440100793756</v>
      </c>
      <c r="I4328" s="21">
        <v>350100010170</v>
      </c>
      <c r="J4328" s="3" t="s">
        <v>8331</v>
      </c>
      <c r="K4328" s="3" t="s">
        <v>9268</v>
      </c>
      <c r="N4328" s="20">
        <v>440101010009</v>
      </c>
    </row>
    <row r="4329" ht="27" customHeight="1" spans="1:14">
      <c r="A4329" s="11">
        <v>4326</v>
      </c>
      <c r="B4329" s="12" t="s">
        <v>9531</v>
      </c>
      <c r="C4329" s="13" t="s">
        <v>12874</v>
      </c>
      <c r="D4329" s="13">
        <v>110101560479</v>
      </c>
      <c r="E4329" s="14" t="s">
        <v>12841</v>
      </c>
      <c r="F4329" s="1" t="str">
        <f t="shared" si="201"/>
        <v>1拟通过</v>
      </c>
      <c r="G4329" s="1" t="str">
        <f t="shared" si="202"/>
        <v>拟通过</v>
      </c>
      <c r="H4329" s="1">
        <f t="shared" si="203"/>
        <v>110101560479</v>
      </c>
      <c r="I4329" s="21">
        <v>440100790121</v>
      </c>
      <c r="J4329" s="3" t="s">
        <v>8331</v>
      </c>
      <c r="K4329" s="3" t="s">
        <v>9268</v>
      </c>
      <c r="N4329" s="20">
        <v>440100290016</v>
      </c>
    </row>
    <row r="4330" ht="27" customHeight="1" spans="1:14">
      <c r="A4330" s="11">
        <v>4327</v>
      </c>
      <c r="B4330" s="12" t="s">
        <v>9531</v>
      </c>
      <c r="C4330" s="13" t="s">
        <v>12875</v>
      </c>
      <c r="D4330" s="13">
        <v>440100210008</v>
      </c>
      <c r="E4330" s="14" t="s">
        <v>12841</v>
      </c>
      <c r="F4330" s="1" t="str">
        <f t="shared" si="201"/>
        <v>1拟通过</v>
      </c>
      <c r="G4330" s="1" t="str">
        <f t="shared" si="202"/>
        <v>拟通过</v>
      </c>
      <c r="H4330" s="1">
        <f t="shared" si="203"/>
        <v>440100210008</v>
      </c>
      <c r="I4330" s="21">
        <v>440100793852</v>
      </c>
      <c r="J4330" s="3" t="s">
        <v>8331</v>
      </c>
      <c r="K4330" s="3" t="s">
        <v>9268</v>
      </c>
      <c r="N4330" s="21">
        <v>440100080048</v>
      </c>
    </row>
    <row r="4331" ht="27" customHeight="1" spans="1:14">
      <c r="A4331" s="11">
        <v>4328</v>
      </c>
      <c r="B4331" s="12" t="s">
        <v>9531</v>
      </c>
      <c r="C4331" s="13" t="s">
        <v>12876</v>
      </c>
      <c r="D4331" s="13">
        <v>440100210004</v>
      </c>
      <c r="E4331" s="14" t="s">
        <v>12841</v>
      </c>
      <c r="F4331" s="1" t="str">
        <f t="shared" si="201"/>
        <v>1拟通过</v>
      </c>
      <c r="G4331" s="1" t="str">
        <f t="shared" si="202"/>
        <v>拟通过</v>
      </c>
      <c r="H4331" s="1">
        <f t="shared" si="203"/>
        <v>440100210004</v>
      </c>
      <c r="I4331" s="21">
        <v>440100793769</v>
      </c>
      <c r="J4331" s="3" t="s">
        <v>8331</v>
      </c>
      <c r="K4331" s="3" t="s">
        <v>9268</v>
      </c>
      <c r="N4331" s="20">
        <v>440100080010</v>
      </c>
    </row>
    <row r="4332" ht="27" customHeight="1" spans="1:14">
      <c r="A4332" s="11">
        <v>4329</v>
      </c>
      <c r="B4332" s="12" t="s">
        <v>9531</v>
      </c>
      <c r="C4332" s="13" t="s">
        <v>12877</v>
      </c>
      <c r="D4332" s="13">
        <v>442000060023</v>
      </c>
      <c r="E4332" s="14" t="s">
        <v>12841</v>
      </c>
      <c r="F4332" s="1" t="str">
        <f t="shared" si="201"/>
        <v>1拟通过</v>
      </c>
      <c r="G4332" s="1" t="str">
        <f t="shared" si="202"/>
        <v>拟通过</v>
      </c>
      <c r="H4332" s="1">
        <f t="shared" si="203"/>
        <v>442000060023</v>
      </c>
      <c r="I4332" s="21">
        <v>441900290001</v>
      </c>
      <c r="J4332" s="3" t="s">
        <v>8331</v>
      </c>
      <c r="K4332" s="3" t="s">
        <v>9268</v>
      </c>
      <c r="N4332" s="20">
        <v>440100080018</v>
      </c>
    </row>
    <row r="4333" ht="27" customHeight="1" spans="1:14">
      <c r="A4333" s="11">
        <v>4330</v>
      </c>
      <c r="B4333" s="12" t="s">
        <v>9531</v>
      </c>
      <c r="C4333" s="13" t="s">
        <v>12878</v>
      </c>
      <c r="D4333" s="13">
        <v>110101561422</v>
      </c>
      <c r="E4333" s="14" t="s">
        <v>12841</v>
      </c>
      <c r="F4333" s="1" t="str">
        <f t="shared" si="201"/>
        <v>1拟通过</v>
      </c>
      <c r="G4333" s="1" t="str">
        <f t="shared" si="202"/>
        <v>拟通过</v>
      </c>
      <c r="H4333" s="1">
        <f t="shared" si="203"/>
        <v>110101561422</v>
      </c>
      <c r="I4333" s="21">
        <v>440100793881</v>
      </c>
      <c r="J4333" s="3" t="s">
        <v>8331</v>
      </c>
      <c r="K4333" s="3" t="s">
        <v>9268</v>
      </c>
      <c r="N4333" s="21">
        <v>110003740139</v>
      </c>
    </row>
    <row r="4334" ht="27" customHeight="1" spans="1:14">
      <c r="A4334" s="11">
        <v>4331</v>
      </c>
      <c r="B4334" s="12" t="s">
        <v>9531</v>
      </c>
      <c r="C4334" s="13" t="s">
        <v>12879</v>
      </c>
      <c r="D4334" s="13">
        <v>110101561282</v>
      </c>
      <c r="E4334" s="14" t="s">
        <v>12841</v>
      </c>
      <c r="F4334" s="1" t="str">
        <f t="shared" si="201"/>
        <v>1拟通过</v>
      </c>
      <c r="G4334" s="1" t="str">
        <f t="shared" si="202"/>
        <v>拟通过</v>
      </c>
      <c r="H4334" s="1">
        <f t="shared" si="203"/>
        <v>110101561282</v>
      </c>
      <c r="I4334" s="21">
        <v>440100790094</v>
      </c>
      <c r="J4334" s="3" t="s">
        <v>8331</v>
      </c>
      <c r="K4334" s="3" t="s">
        <v>9268</v>
      </c>
      <c r="N4334" s="21">
        <v>110003740132</v>
      </c>
    </row>
    <row r="4335" ht="27" customHeight="1" spans="1:14">
      <c r="A4335" s="11">
        <v>4332</v>
      </c>
      <c r="B4335" s="12" t="s">
        <v>9531</v>
      </c>
      <c r="C4335" s="13" t="s">
        <v>12880</v>
      </c>
      <c r="D4335" s="13">
        <v>110101560428</v>
      </c>
      <c r="E4335" s="14" t="s">
        <v>12841</v>
      </c>
      <c r="F4335" s="1" t="str">
        <f t="shared" si="201"/>
        <v>1拟通过</v>
      </c>
      <c r="G4335" s="1" t="str">
        <f t="shared" si="202"/>
        <v>拟通过</v>
      </c>
      <c r="H4335" s="1">
        <f t="shared" si="203"/>
        <v>110101560428</v>
      </c>
      <c r="I4335" s="21">
        <v>440100790126</v>
      </c>
      <c r="J4335" s="3" t="s">
        <v>8331</v>
      </c>
      <c r="K4335" s="3" t="s">
        <v>9268</v>
      </c>
      <c r="N4335" s="21">
        <v>440100520029</v>
      </c>
    </row>
    <row r="4336" ht="27" customHeight="1" spans="1:14">
      <c r="A4336" s="11">
        <v>4333</v>
      </c>
      <c r="B4336" s="12" t="s">
        <v>9531</v>
      </c>
      <c r="C4336" s="13" t="s">
        <v>12881</v>
      </c>
      <c r="D4336" s="13">
        <v>110101560538</v>
      </c>
      <c r="E4336" s="14" t="s">
        <v>12841</v>
      </c>
      <c r="F4336" s="1" t="str">
        <f t="shared" si="201"/>
        <v>1拟通过</v>
      </c>
      <c r="G4336" s="1" t="str">
        <f t="shared" si="202"/>
        <v>拟通过</v>
      </c>
      <c r="H4336" s="1">
        <f t="shared" si="203"/>
        <v>110101560538</v>
      </c>
      <c r="I4336" s="21">
        <v>350100010134</v>
      </c>
      <c r="J4336" s="3" t="s">
        <v>8331</v>
      </c>
      <c r="K4336" s="3" t="s">
        <v>9268</v>
      </c>
      <c r="N4336" s="21">
        <v>110003740100</v>
      </c>
    </row>
    <row r="4337" ht="27" customHeight="1" spans="1:14">
      <c r="A4337" s="11">
        <v>4334</v>
      </c>
      <c r="B4337" s="12" t="s">
        <v>9531</v>
      </c>
      <c r="C4337" s="13" t="s">
        <v>12882</v>
      </c>
      <c r="D4337" s="13">
        <v>510100030053</v>
      </c>
      <c r="E4337" s="14" t="s">
        <v>12841</v>
      </c>
      <c r="F4337" s="1" t="str">
        <f t="shared" si="201"/>
        <v>1拟通过</v>
      </c>
      <c r="G4337" s="1" t="str">
        <f t="shared" si="202"/>
        <v>拟通过</v>
      </c>
      <c r="H4337" s="1">
        <f t="shared" si="203"/>
        <v>510100030053</v>
      </c>
      <c r="I4337" s="21">
        <v>350100010233</v>
      </c>
      <c r="J4337" s="3" t="s">
        <v>8331</v>
      </c>
      <c r="K4337" s="3" t="s">
        <v>9268</v>
      </c>
      <c r="N4337" s="21">
        <v>110003740164</v>
      </c>
    </row>
    <row r="4338" ht="27" customHeight="1" spans="1:14">
      <c r="A4338" s="11">
        <v>4335</v>
      </c>
      <c r="B4338" s="12" t="s">
        <v>9531</v>
      </c>
      <c r="C4338" s="13" t="s">
        <v>4715</v>
      </c>
      <c r="D4338" s="13">
        <v>110101560698</v>
      </c>
      <c r="E4338" s="14" t="s">
        <v>12841</v>
      </c>
      <c r="F4338" s="1" t="str">
        <f t="shared" si="201"/>
        <v>1拟通过</v>
      </c>
      <c r="G4338" s="1" t="str">
        <f t="shared" si="202"/>
        <v>拟通过</v>
      </c>
      <c r="H4338" s="1">
        <f t="shared" si="203"/>
        <v>110101560698</v>
      </c>
      <c r="I4338" s="21">
        <v>440102930006</v>
      </c>
      <c r="J4338" s="3" t="s">
        <v>8331</v>
      </c>
      <c r="K4338" s="3" t="s">
        <v>9268</v>
      </c>
      <c r="N4338" s="21">
        <v>110101360071</v>
      </c>
    </row>
    <row r="4339" ht="27" customHeight="1" spans="1:14">
      <c r="A4339" s="11">
        <v>4336</v>
      </c>
      <c r="B4339" s="12" t="s">
        <v>9531</v>
      </c>
      <c r="C4339" s="13" t="s">
        <v>12883</v>
      </c>
      <c r="D4339" s="13">
        <v>110000150326</v>
      </c>
      <c r="E4339" s="14" t="s">
        <v>12841</v>
      </c>
      <c r="F4339" s="1" t="str">
        <f t="shared" si="201"/>
        <v>1拟通过</v>
      </c>
      <c r="G4339" s="1" t="str">
        <f t="shared" si="202"/>
        <v>拟通过</v>
      </c>
      <c r="H4339" s="1">
        <f t="shared" si="203"/>
        <v>110000150326</v>
      </c>
      <c r="I4339" s="21">
        <v>350100010206</v>
      </c>
      <c r="J4339" s="3" t="s">
        <v>8331</v>
      </c>
      <c r="K4339" s="3" t="s">
        <v>9268</v>
      </c>
      <c r="N4339" s="21">
        <v>110003740165</v>
      </c>
    </row>
    <row r="4340" ht="27" customHeight="1" spans="1:14">
      <c r="A4340" s="11">
        <v>4337</v>
      </c>
      <c r="B4340" s="12" t="s">
        <v>9531</v>
      </c>
      <c r="C4340" s="13" t="s">
        <v>12884</v>
      </c>
      <c r="D4340" s="13">
        <v>110101561240</v>
      </c>
      <c r="E4340" s="14" t="s">
        <v>12841</v>
      </c>
      <c r="F4340" s="1" t="str">
        <f t="shared" si="201"/>
        <v>1拟通过</v>
      </c>
      <c r="G4340" s="1" t="str">
        <f t="shared" si="202"/>
        <v>拟通过</v>
      </c>
      <c r="H4340" s="1">
        <f t="shared" si="203"/>
        <v>110101561240</v>
      </c>
      <c r="I4340" s="21">
        <v>440100790060</v>
      </c>
      <c r="J4340" s="3" t="s">
        <v>8331</v>
      </c>
      <c r="K4340" s="3" t="s">
        <v>9268</v>
      </c>
      <c r="N4340" s="21">
        <v>110003740088</v>
      </c>
    </row>
    <row r="4341" ht="27" customHeight="1" spans="1:14">
      <c r="A4341" s="11">
        <v>4338</v>
      </c>
      <c r="B4341" s="12" t="s">
        <v>9531</v>
      </c>
      <c r="C4341" s="13" t="s">
        <v>12885</v>
      </c>
      <c r="D4341" s="13">
        <v>110101561234</v>
      </c>
      <c r="E4341" s="14" t="s">
        <v>12841</v>
      </c>
      <c r="F4341" s="1" t="str">
        <f t="shared" si="201"/>
        <v>1拟通过</v>
      </c>
      <c r="G4341" s="1" t="str">
        <f t="shared" si="202"/>
        <v>拟通过</v>
      </c>
      <c r="H4341" s="1">
        <f t="shared" si="203"/>
        <v>110101561234</v>
      </c>
      <c r="I4341" s="21">
        <v>350100010195</v>
      </c>
      <c r="J4341" s="3" t="s">
        <v>8331</v>
      </c>
      <c r="K4341" s="3" t="s">
        <v>9268</v>
      </c>
      <c r="N4341" s="21">
        <v>110003740163</v>
      </c>
    </row>
    <row r="4342" ht="27" customHeight="1" spans="1:14">
      <c r="A4342" s="11">
        <v>4339</v>
      </c>
      <c r="B4342" s="12" t="s">
        <v>9531</v>
      </c>
      <c r="C4342" s="13" t="s">
        <v>12886</v>
      </c>
      <c r="D4342" s="13">
        <v>411000020004</v>
      </c>
      <c r="E4342" s="14" t="s">
        <v>12841</v>
      </c>
      <c r="F4342" s="1" t="str">
        <f t="shared" si="201"/>
        <v>1拟通过</v>
      </c>
      <c r="G4342" s="1" t="str">
        <f t="shared" si="202"/>
        <v>拟通过</v>
      </c>
      <c r="H4342" s="1">
        <f t="shared" si="203"/>
        <v>411000020004</v>
      </c>
      <c r="I4342" s="21">
        <v>440100793867</v>
      </c>
      <c r="J4342" s="3" t="s">
        <v>8331</v>
      </c>
      <c r="K4342" s="3" t="s">
        <v>9268</v>
      </c>
      <c r="N4342" s="21">
        <v>110003740125</v>
      </c>
    </row>
    <row r="4343" ht="27" customHeight="1" spans="1:14">
      <c r="A4343" s="11">
        <v>4340</v>
      </c>
      <c r="B4343" s="12" t="s">
        <v>9531</v>
      </c>
      <c r="C4343" s="13" t="s">
        <v>12887</v>
      </c>
      <c r="D4343" s="13">
        <v>110101560718</v>
      </c>
      <c r="E4343" s="14" t="s">
        <v>12841</v>
      </c>
      <c r="F4343" s="1" t="str">
        <f t="shared" si="201"/>
        <v>1拟通过</v>
      </c>
      <c r="G4343" s="1" t="str">
        <f t="shared" si="202"/>
        <v>拟通过</v>
      </c>
      <c r="H4343" s="1">
        <f t="shared" si="203"/>
        <v>110101560718</v>
      </c>
      <c r="I4343" s="21">
        <v>350100010168</v>
      </c>
      <c r="J4343" s="3" t="s">
        <v>8331</v>
      </c>
      <c r="K4343" s="3" t="s">
        <v>9268</v>
      </c>
      <c r="N4343" s="21">
        <v>110101410449</v>
      </c>
    </row>
    <row r="4344" ht="27" customHeight="1" spans="1:14">
      <c r="A4344" s="11">
        <v>4341</v>
      </c>
      <c r="B4344" s="12" t="s">
        <v>9531</v>
      </c>
      <c r="C4344" s="13" t="s">
        <v>12888</v>
      </c>
      <c r="D4344" s="13">
        <v>421600614030</v>
      </c>
      <c r="E4344" s="14" t="s">
        <v>12841</v>
      </c>
      <c r="F4344" s="1" t="str">
        <f t="shared" si="201"/>
        <v>1拟通过</v>
      </c>
      <c r="G4344" s="1" t="str">
        <f t="shared" si="202"/>
        <v>拟通过</v>
      </c>
      <c r="H4344" s="1">
        <f t="shared" si="203"/>
        <v>421600614030</v>
      </c>
      <c r="I4344" s="21">
        <v>440100790179</v>
      </c>
      <c r="J4344" s="3" t="s">
        <v>8331</v>
      </c>
      <c r="K4344" s="3" t="s">
        <v>9268</v>
      </c>
      <c r="N4344" s="21">
        <v>110101504928</v>
      </c>
    </row>
    <row r="4345" ht="27" customHeight="1" spans="1:14">
      <c r="A4345" s="11">
        <v>4342</v>
      </c>
      <c r="B4345" s="12" t="s">
        <v>9531</v>
      </c>
      <c r="C4345" s="13" t="s">
        <v>12889</v>
      </c>
      <c r="D4345" s="13">
        <v>340100070016</v>
      </c>
      <c r="E4345" s="14" t="s">
        <v>12841</v>
      </c>
      <c r="F4345" s="1" t="str">
        <f t="shared" si="201"/>
        <v>1拟通过</v>
      </c>
      <c r="G4345" s="1" t="str">
        <f t="shared" si="202"/>
        <v>拟通过</v>
      </c>
      <c r="H4345" s="1">
        <f t="shared" si="203"/>
        <v>340100070016</v>
      </c>
      <c r="I4345" s="21">
        <v>350100010146</v>
      </c>
      <c r="J4345" s="3" t="s">
        <v>8331</v>
      </c>
      <c r="K4345" s="3" t="s">
        <v>9268</v>
      </c>
      <c r="N4345" s="21">
        <v>110101501358</v>
      </c>
    </row>
    <row r="4346" ht="27" customHeight="1" spans="1:14">
      <c r="A4346" s="11">
        <v>4343</v>
      </c>
      <c r="B4346" s="12" t="s">
        <v>9531</v>
      </c>
      <c r="C4346" s="13" t="s">
        <v>12890</v>
      </c>
      <c r="D4346" s="13">
        <v>110101561459</v>
      </c>
      <c r="E4346" s="14" t="s">
        <v>12841</v>
      </c>
      <c r="F4346" s="1" t="str">
        <f t="shared" si="201"/>
        <v>1拟通过</v>
      </c>
      <c r="G4346" s="1" t="str">
        <f t="shared" si="202"/>
        <v>拟通过</v>
      </c>
      <c r="H4346" s="1">
        <f t="shared" si="203"/>
        <v>110101561459</v>
      </c>
      <c r="I4346" s="21">
        <v>350100010155</v>
      </c>
      <c r="J4346" s="3" t="s">
        <v>8331</v>
      </c>
      <c r="K4346" s="3" t="s">
        <v>9268</v>
      </c>
      <c r="N4346" s="21">
        <v>110101501204</v>
      </c>
    </row>
    <row r="4347" ht="27" customHeight="1" spans="1:14">
      <c r="A4347" s="11">
        <v>4344</v>
      </c>
      <c r="B4347" s="12" t="s">
        <v>9531</v>
      </c>
      <c r="C4347" s="13" t="s">
        <v>12891</v>
      </c>
      <c r="D4347" s="13">
        <v>440100793889</v>
      </c>
      <c r="E4347" s="14" t="s">
        <v>12841</v>
      </c>
      <c r="F4347" s="1" t="str">
        <f t="shared" si="201"/>
        <v>1拟通过</v>
      </c>
      <c r="G4347" s="1" t="str">
        <f t="shared" si="202"/>
        <v>拟通过</v>
      </c>
      <c r="H4347" s="1">
        <f t="shared" si="203"/>
        <v>440100793889</v>
      </c>
      <c r="I4347" s="21">
        <v>350100010169</v>
      </c>
      <c r="J4347" s="3" t="s">
        <v>8331</v>
      </c>
      <c r="K4347" s="3" t="s">
        <v>9268</v>
      </c>
      <c r="N4347" s="21">
        <v>110101501065</v>
      </c>
    </row>
    <row r="4348" ht="27" customHeight="1" spans="1:14">
      <c r="A4348" s="11">
        <v>4345</v>
      </c>
      <c r="B4348" s="12" t="s">
        <v>9531</v>
      </c>
      <c r="C4348" s="13" t="s">
        <v>12892</v>
      </c>
      <c r="D4348" s="13">
        <v>110101561436</v>
      </c>
      <c r="E4348" s="14" t="s">
        <v>12841</v>
      </c>
      <c r="F4348" s="1" t="str">
        <f t="shared" si="201"/>
        <v>1拟通过</v>
      </c>
      <c r="G4348" s="1" t="str">
        <f t="shared" si="202"/>
        <v>拟通过</v>
      </c>
      <c r="H4348" s="1">
        <f t="shared" si="203"/>
        <v>110101561436</v>
      </c>
      <c r="I4348" s="21">
        <v>440100790129</v>
      </c>
      <c r="J4348" s="3" t="s">
        <v>8331</v>
      </c>
      <c r="K4348" s="3" t="s">
        <v>9268</v>
      </c>
      <c r="N4348" s="21">
        <v>110101500960</v>
      </c>
    </row>
    <row r="4349" ht="27" customHeight="1" spans="1:14">
      <c r="A4349" s="11">
        <v>4346</v>
      </c>
      <c r="B4349" s="12" t="s">
        <v>9531</v>
      </c>
      <c r="C4349" s="13" t="s">
        <v>12893</v>
      </c>
      <c r="D4349" s="13">
        <v>440100020011</v>
      </c>
      <c r="E4349" s="14" t="s">
        <v>12841</v>
      </c>
      <c r="F4349" s="1" t="str">
        <f t="shared" si="201"/>
        <v>1拟通过</v>
      </c>
      <c r="G4349" s="1" t="str">
        <f t="shared" si="202"/>
        <v>拟通过</v>
      </c>
      <c r="H4349" s="1">
        <f t="shared" si="203"/>
        <v>440100020011</v>
      </c>
      <c r="I4349" s="21">
        <v>440100793833</v>
      </c>
      <c r="J4349" s="3" t="s">
        <v>8331</v>
      </c>
      <c r="K4349" s="3" t="s">
        <v>9268</v>
      </c>
      <c r="N4349" s="21">
        <v>110101500771</v>
      </c>
    </row>
    <row r="4350" ht="27" customHeight="1" spans="1:14">
      <c r="A4350" s="11">
        <v>4347</v>
      </c>
      <c r="B4350" s="12" t="s">
        <v>9531</v>
      </c>
      <c r="C4350" s="13" t="s">
        <v>12894</v>
      </c>
      <c r="D4350" s="13">
        <v>110101561128</v>
      </c>
      <c r="E4350" s="14" t="s">
        <v>12841</v>
      </c>
      <c r="F4350" s="1" t="str">
        <f t="shared" si="201"/>
        <v>1拟通过</v>
      </c>
      <c r="G4350" s="1" t="str">
        <f t="shared" si="202"/>
        <v>拟通过</v>
      </c>
      <c r="H4350" s="1">
        <f t="shared" si="203"/>
        <v>110101561128</v>
      </c>
      <c r="I4350" s="21">
        <v>440100790110</v>
      </c>
      <c r="J4350" s="3" t="s">
        <v>8331</v>
      </c>
      <c r="K4350" s="3" t="s">
        <v>9268</v>
      </c>
      <c r="N4350" s="21">
        <v>110101500982</v>
      </c>
    </row>
    <row r="4351" ht="27" customHeight="1" spans="1:14">
      <c r="A4351" s="11">
        <v>4348</v>
      </c>
      <c r="B4351" s="12" t="s">
        <v>9531</v>
      </c>
      <c r="C4351" s="13" t="s">
        <v>12895</v>
      </c>
      <c r="D4351" s="13">
        <v>440100570065</v>
      </c>
      <c r="E4351" s="14" t="s">
        <v>12841</v>
      </c>
      <c r="F4351" s="1" t="str">
        <f t="shared" si="201"/>
        <v>1拟通过</v>
      </c>
      <c r="G4351" s="1" t="str">
        <f t="shared" si="202"/>
        <v>拟通过</v>
      </c>
      <c r="H4351" s="1">
        <f t="shared" si="203"/>
        <v>440100570065</v>
      </c>
      <c r="I4351" s="21">
        <v>350100010236</v>
      </c>
      <c r="J4351" s="3" t="s">
        <v>8331</v>
      </c>
      <c r="K4351" s="3" t="s">
        <v>9268</v>
      </c>
      <c r="N4351" s="21">
        <v>110101501004</v>
      </c>
    </row>
    <row r="4352" ht="27" customHeight="1" spans="1:14">
      <c r="A4352" s="11">
        <v>4349</v>
      </c>
      <c r="B4352" s="12" t="s">
        <v>9531</v>
      </c>
      <c r="C4352" s="13" t="s">
        <v>12896</v>
      </c>
      <c r="D4352" s="13">
        <v>440100150018</v>
      </c>
      <c r="E4352" s="14" t="s">
        <v>12841</v>
      </c>
      <c r="F4352" s="1" t="str">
        <f t="shared" si="201"/>
        <v>1拟通过</v>
      </c>
      <c r="G4352" s="1" t="str">
        <f t="shared" si="202"/>
        <v>拟通过</v>
      </c>
      <c r="H4352" s="1">
        <f t="shared" si="203"/>
        <v>440100150018</v>
      </c>
      <c r="I4352" s="20">
        <v>430100080006</v>
      </c>
      <c r="J4352" s="3"/>
      <c r="K4352" s="3" t="s">
        <v>9323</v>
      </c>
      <c r="N4352" s="21">
        <v>110101501077</v>
      </c>
    </row>
    <row r="4353" ht="27" customHeight="1" spans="1:14">
      <c r="A4353" s="11">
        <v>4350</v>
      </c>
      <c r="B4353" s="12" t="s">
        <v>9531</v>
      </c>
      <c r="C4353" s="13" t="s">
        <v>12897</v>
      </c>
      <c r="D4353" s="13">
        <v>430200052415</v>
      </c>
      <c r="E4353" s="14" t="s">
        <v>12841</v>
      </c>
      <c r="F4353" s="1" t="str">
        <f t="shared" si="201"/>
        <v>拟通过</v>
      </c>
      <c r="G4353" s="1" t="str">
        <f t="shared" si="202"/>
        <v>拟通过</v>
      </c>
      <c r="H4353" s="1">
        <f t="shared" si="203"/>
        <v>430200052415</v>
      </c>
      <c r="I4353" s="21">
        <v>330000012570</v>
      </c>
      <c r="J4353" s="3" t="s">
        <v>8331</v>
      </c>
      <c r="K4353" s="3" t="s">
        <v>9268</v>
      </c>
      <c r="N4353" s="21">
        <v>110101500381</v>
      </c>
    </row>
    <row r="4354" ht="27" customHeight="1" spans="1:14">
      <c r="A4354" s="11">
        <v>4351</v>
      </c>
      <c r="B4354" s="12" t="s">
        <v>9531</v>
      </c>
      <c r="C4354" s="13" t="s">
        <v>12898</v>
      </c>
      <c r="D4354" s="13">
        <v>440100793829</v>
      </c>
      <c r="E4354" s="14" t="s">
        <v>12841</v>
      </c>
      <c r="F4354" s="1" t="str">
        <f t="shared" si="201"/>
        <v>1拟通过</v>
      </c>
      <c r="G4354" s="1" t="str">
        <f t="shared" si="202"/>
        <v>拟通过</v>
      </c>
      <c r="H4354" s="1">
        <f t="shared" si="203"/>
        <v>440100793829</v>
      </c>
      <c r="I4354" s="20">
        <v>430100010016</v>
      </c>
      <c r="J4354" s="3" t="s">
        <v>8331</v>
      </c>
      <c r="K4354" s="3" t="s">
        <v>9268</v>
      </c>
      <c r="N4354" s="21">
        <v>110101501217</v>
      </c>
    </row>
    <row r="4355" ht="27" customHeight="1" spans="1:14">
      <c r="A4355" s="11">
        <v>4352</v>
      </c>
      <c r="B4355" s="12" t="s">
        <v>9531</v>
      </c>
      <c r="C4355" s="13" t="s">
        <v>12899</v>
      </c>
      <c r="D4355" s="13">
        <v>110101561205</v>
      </c>
      <c r="E4355" s="14" t="s">
        <v>12841</v>
      </c>
      <c r="F4355" s="1" t="str">
        <f t="shared" si="201"/>
        <v>1拟通过</v>
      </c>
      <c r="G4355" s="1" t="str">
        <f t="shared" si="202"/>
        <v>拟通过</v>
      </c>
      <c r="H4355" s="1">
        <f t="shared" si="203"/>
        <v>110101561205</v>
      </c>
      <c r="I4355" s="21">
        <v>440102620018</v>
      </c>
      <c r="J4355" s="3" t="s">
        <v>8331</v>
      </c>
      <c r="K4355" s="3" t="s">
        <v>9268</v>
      </c>
      <c r="N4355" s="21">
        <v>110101501506</v>
      </c>
    </row>
    <row r="4356" ht="27" customHeight="1" spans="1:14">
      <c r="A4356" s="11">
        <v>4353</v>
      </c>
      <c r="B4356" s="12" t="s">
        <v>9531</v>
      </c>
      <c r="C4356" s="13" t="s">
        <v>12900</v>
      </c>
      <c r="D4356" s="13">
        <v>110101560150</v>
      </c>
      <c r="E4356" s="14" t="s">
        <v>12841</v>
      </c>
      <c r="F4356" s="1" t="str">
        <f t="shared" si="201"/>
        <v>1拟通过</v>
      </c>
      <c r="G4356" s="1" t="str">
        <f t="shared" si="202"/>
        <v>拟通过</v>
      </c>
      <c r="H4356" s="1">
        <f t="shared" si="203"/>
        <v>110101560150</v>
      </c>
      <c r="I4356" s="21">
        <v>500300820025</v>
      </c>
      <c r="J4356" s="3" t="s">
        <v>8331</v>
      </c>
      <c r="K4356" s="3" t="s">
        <v>9268</v>
      </c>
      <c r="N4356" s="21">
        <v>110101501356</v>
      </c>
    </row>
    <row r="4357" ht="27" customHeight="1" spans="1:14">
      <c r="A4357" s="11">
        <v>4354</v>
      </c>
      <c r="B4357" s="12" t="s">
        <v>9531</v>
      </c>
      <c r="C4357" s="13" t="s">
        <v>12901</v>
      </c>
      <c r="D4357" s="13">
        <v>440100390010</v>
      </c>
      <c r="E4357" s="14" t="s">
        <v>12841</v>
      </c>
      <c r="F4357" s="1" t="str">
        <f t="shared" ref="F4357:F4420" si="204">VLOOKUP(D:D,I:K,3,0)</f>
        <v>1拟通过</v>
      </c>
      <c r="G4357" s="1" t="str">
        <f t="shared" ref="G4357:G4420" si="205">VLOOKUP(D:D,I:K,2,0)</f>
        <v>拟通过</v>
      </c>
      <c r="H4357" s="1">
        <f t="shared" ref="H4357:H4420" si="206">VLOOKUP(D:D,N:N,1,0)</f>
        <v>440100390010</v>
      </c>
      <c r="I4357" s="21">
        <v>440102620017</v>
      </c>
      <c r="J4357" s="3" t="s">
        <v>8331</v>
      </c>
      <c r="K4357" s="3" t="s">
        <v>9268</v>
      </c>
      <c r="N4357" s="21">
        <v>110101501000</v>
      </c>
    </row>
    <row r="4358" ht="27" customHeight="1" spans="1:14">
      <c r="A4358" s="11">
        <v>4355</v>
      </c>
      <c r="B4358" s="12" t="s">
        <v>9531</v>
      </c>
      <c r="C4358" s="13" t="s">
        <v>12902</v>
      </c>
      <c r="D4358" s="13">
        <v>110101560869</v>
      </c>
      <c r="E4358" s="14" t="s">
        <v>12841</v>
      </c>
      <c r="F4358" s="1" t="str">
        <f t="shared" si="204"/>
        <v>1拟通过</v>
      </c>
      <c r="G4358" s="1" t="str">
        <f t="shared" si="205"/>
        <v>拟通过</v>
      </c>
      <c r="H4358" s="1">
        <f t="shared" si="206"/>
        <v>110101560869</v>
      </c>
      <c r="I4358" s="21">
        <v>440102620013</v>
      </c>
      <c r="J4358" s="3" t="s">
        <v>8331</v>
      </c>
      <c r="K4358" s="3" t="s">
        <v>9268</v>
      </c>
      <c r="N4358" s="20">
        <v>110101500772</v>
      </c>
    </row>
    <row r="4359" ht="27" customHeight="1" spans="1:14">
      <c r="A4359" s="11">
        <v>4356</v>
      </c>
      <c r="B4359" s="12" t="s">
        <v>9531</v>
      </c>
      <c r="C4359" s="13" t="s">
        <v>12903</v>
      </c>
      <c r="D4359" s="13">
        <v>440100020131</v>
      </c>
      <c r="E4359" s="14" t="s">
        <v>12841</v>
      </c>
      <c r="F4359" s="1" t="str">
        <f t="shared" si="204"/>
        <v>1拟通过</v>
      </c>
      <c r="G4359" s="1" t="str">
        <f t="shared" si="205"/>
        <v>拟通过</v>
      </c>
      <c r="H4359" s="1">
        <f t="shared" si="206"/>
        <v>440100020131</v>
      </c>
      <c r="I4359" s="21">
        <v>440102620015</v>
      </c>
      <c r="J4359" s="3" t="s">
        <v>8331</v>
      </c>
      <c r="K4359" s="3" t="s">
        <v>9268</v>
      </c>
      <c r="N4359" s="21">
        <v>110101501265</v>
      </c>
    </row>
    <row r="4360" ht="27" customHeight="1" spans="1:14">
      <c r="A4360" s="11">
        <v>4357</v>
      </c>
      <c r="B4360" s="12" t="s">
        <v>9531</v>
      </c>
      <c r="C4360" s="13" t="s">
        <v>12904</v>
      </c>
      <c r="D4360" s="13">
        <v>110101560717</v>
      </c>
      <c r="E4360" s="14" t="s">
        <v>12841</v>
      </c>
      <c r="F4360" s="1" t="str">
        <f t="shared" si="204"/>
        <v>1拟通过</v>
      </c>
      <c r="G4360" s="1" t="str">
        <f t="shared" si="205"/>
        <v>拟通过</v>
      </c>
      <c r="H4360" s="1">
        <f t="shared" si="206"/>
        <v>110101560717</v>
      </c>
      <c r="I4360" s="21">
        <v>440101820001</v>
      </c>
      <c r="J4360" s="3" t="s">
        <v>8331</v>
      </c>
      <c r="K4360" s="3" t="s">
        <v>9268</v>
      </c>
      <c r="N4360" s="21">
        <v>110101500500</v>
      </c>
    </row>
    <row r="4361" ht="27" customHeight="1" spans="1:14">
      <c r="A4361" s="11">
        <v>4358</v>
      </c>
      <c r="B4361" s="12" t="s">
        <v>9531</v>
      </c>
      <c r="C4361" s="13" t="s">
        <v>12905</v>
      </c>
      <c r="D4361" s="13">
        <v>420003194646</v>
      </c>
      <c r="E4361" s="14" t="s">
        <v>12841</v>
      </c>
      <c r="F4361" s="1" t="str">
        <f t="shared" si="204"/>
        <v>1拟通过</v>
      </c>
      <c r="G4361" s="1" t="str">
        <f t="shared" si="205"/>
        <v>拟通过</v>
      </c>
      <c r="H4361" s="1">
        <f t="shared" si="206"/>
        <v>420003194646</v>
      </c>
      <c r="I4361" s="21">
        <v>440100570010</v>
      </c>
      <c r="J4361" s="3" t="s">
        <v>8331</v>
      </c>
      <c r="K4361" s="3" t="s">
        <v>9268</v>
      </c>
      <c r="N4361" s="21">
        <v>110101501037</v>
      </c>
    </row>
    <row r="4362" ht="27" customHeight="1" spans="1:14">
      <c r="A4362" s="11">
        <v>4359</v>
      </c>
      <c r="B4362" s="12" t="s">
        <v>9531</v>
      </c>
      <c r="C4362" s="13" t="s">
        <v>12906</v>
      </c>
      <c r="D4362" s="13">
        <v>440100660007</v>
      </c>
      <c r="E4362" s="14" t="s">
        <v>12841</v>
      </c>
      <c r="F4362" s="1" t="str">
        <f t="shared" si="204"/>
        <v>1拟通过</v>
      </c>
      <c r="G4362" s="1" t="str">
        <f t="shared" si="205"/>
        <v>拟通过</v>
      </c>
      <c r="H4362" s="1">
        <f t="shared" si="206"/>
        <v>440100660007</v>
      </c>
      <c r="I4362" s="21">
        <v>440102620012</v>
      </c>
      <c r="J4362" s="3" t="s">
        <v>8331</v>
      </c>
      <c r="K4362" s="3" t="s">
        <v>9268</v>
      </c>
      <c r="N4362" s="21">
        <v>110101500778</v>
      </c>
    </row>
    <row r="4363" ht="27" customHeight="1" spans="1:14">
      <c r="A4363" s="11">
        <v>4360</v>
      </c>
      <c r="B4363" s="12" t="s">
        <v>9531</v>
      </c>
      <c r="C4363" s="13" t="s">
        <v>12907</v>
      </c>
      <c r="D4363" s="13">
        <v>110101561206</v>
      </c>
      <c r="E4363" s="14" t="s">
        <v>12841</v>
      </c>
      <c r="F4363" s="1" t="str">
        <f t="shared" si="204"/>
        <v>1拟通过</v>
      </c>
      <c r="G4363" s="1" t="str">
        <f t="shared" si="205"/>
        <v>拟通过</v>
      </c>
      <c r="H4363" s="1">
        <f t="shared" si="206"/>
        <v>110101561206</v>
      </c>
      <c r="I4363" s="21">
        <v>440101300008</v>
      </c>
      <c r="J4363" s="3" t="s">
        <v>8331</v>
      </c>
      <c r="K4363" s="3" t="s">
        <v>9268</v>
      </c>
      <c r="N4363" s="21">
        <v>110101361236</v>
      </c>
    </row>
    <row r="4364" ht="27" customHeight="1" spans="1:14">
      <c r="A4364" s="11">
        <v>4361</v>
      </c>
      <c r="B4364" s="12" t="s">
        <v>9531</v>
      </c>
      <c r="C4364" s="13" t="s">
        <v>12908</v>
      </c>
      <c r="D4364" s="13">
        <v>420100050775</v>
      </c>
      <c r="E4364" s="14" t="s">
        <v>12841</v>
      </c>
      <c r="F4364" s="1" t="str">
        <f t="shared" si="204"/>
        <v>1拟通过</v>
      </c>
      <c r="G4364" s="1" t="str">
        <f t="shared" si="205"/>
        <v>拟通过</v>
      </c>
      <c r="H4364" s="1">
        <f t="shared" si="206"/>
        <v>420100050775</v>
      </c>
      <c r="I4364" s="21">
        <v>440102620020</v>
      </c>
      <c r="J4364" s="3" t="s">
        <v>8331</v>
      </c>
      <c r="K4364" s="3" t="s">
        <v>9268</v>
      </c>
      <c r="N4364" s="21">
        <v>110101410732</v>
      </c>
    </row>
    <row r="4365" ht="27" customHeight="1" spans="1:14">
      <c r="A4365" s="11">
        <v>4362</v>
      </c>
      <c r="B4365" s="12" t="s">
        <v>9531</v>
      </c>
      <c r="C4365" s="13" t="s">
        <v>12909</v>
      </c>
      <c r="D4365" s="13">
        <v>110101561269</v>
      </c>
      <c r="E4365" s="14" t="s">
        <v>12841</v>
      </c>
      <c r="F4365" s="1" t="str">
        <f t="shared" si="204"/>
        <v>1拟通过</v>
      </c>
      <c r="G4365" s="1" t="str">
        <f t="shared" si="205"/>
        <v>拟通过</v>
      </c>
      <c r="H4365" s="1">
        <f t="shared" si="206"/>
        <v>110101561269</v>
      </c>
      <c r="I4365" s="20">
        <v>110001492696</v>
      </c>
      <c r="J4365" s="3" t="s">
        <v>8331</v>
      </c>
      <c r="K4365" s="3" t="s">
        <v>9268</v>
      </c>
      <c r="N4365" s="21">
        <v>110101501024</v>
      </c>
    </row>
    <row r="4366" ht="27" customHeight="1" spans="1:14">
      <c r="A4366" s="11">
        <v>4363</v>
      </c>
      <c r="B4366" s="12" t="s">
        <v>9531</v>
      </c>
      <c r="C4366" s="13" t="s">
        <v>12910</v>
      </c>
      <c r="D4366" s="13">
        <v>440100010012</v>
      </c>
      <c r="E4366" s="14" t="s">
        <v>12841</v>
      </c>
      <c r="F4366" s="1" t="str">
        <f t="shared" si="204"/>
        <v>1拟通过</v>
      </c>
      <c r="G4366" s="1" t="str">
        <f t="shared" si="205"/>
        <v>拟通过</v>
      </c>
      <c r="H4366" s="1">
        <f t="shared" si="206"/>
        <v>440100010012</v>
      </c>
      <c r="I4366" s="21">
        <v>110001710054</v>
      </c>
      <c r="J4366" s="3" t="s">
        <v>8331</v>
      </c>
      <c r="K4366" s="3" t="s">
        <v>9268</v>
      </c>
      <c r="N4366" s="21">
        <v>310000072305</v>
      </c>
    </row>
    <row r="4367" ht="27" customHeight="1" spans="1:14">
      <c r="A4367" s="11">
        <v>4364</v>
      </c>
      <c r="B4367" s="12" t="s">
        <v>9531</v>
      </c>
      <c r="C4367" s="13" t="s">
        <v>12911</v>
      </c>
      <c r="D4367" s="13">
        <v>440101980001</v>
      </c>
      <c r="E4367" s="14" t="s">
        <v>12841</v>
      </c>
      <c r="F4367" s="1" t="str">
        <f t="shared" si="204"/>
        <v>1拟通过</v>
      </c>
      <c r="G4367" s="1" t="str">
        <f t="shared" si="205"/>
        <v>拟通过</v>
      </c>
      <c r="H4367" s="1">
        <f t="shared" si="206"/>
        <v>440101980001</v>
      </c>
      <c r="I4367" s="21">
        <v>440100020092</v>
      </c>
      <c r="J4367" s="3" t="s">
        <v>8331</v>
      </c>
      <c r="K4367" s="3" t="s">
        <v>9268</v>
      </c>
      <c r="N4367" s="21">
        <v>110101560476</v>
      </c>
    </row>
    <row r="4368" ht="27" customHeight="1" spans="1:14">
      <c r="A4368" s="11">
        <v>4365</v>
      </c>
      <c r="B4368" s="12" t="s">
        <v>9531</v>
      </c>
      <c r="C4368" s="13" t="s">
        <v>12912</v>
      </c>
      <c r="D4368" s="13">
        <v>310000120420</v>
      </c>
      <c r="E4368" s="14" t="s">
        <v>12841</v>
      </c>
      <c r="F4368" s="1" t="str">
        <f t="shared" si="204"/>
        <v>1拟通过</v>
      </c>
      <c r="G4368" s="1" t="str">
        <f t="shared" si="205"/>
        <v>拟通过</v>
      </c>
      <c r="H4368" s="1">
        <f t="shared" si="206"/>
        <v>310000120420</v>
      </c>
      <c r="I4368" s="21">
        <v>440100020063</v>
      </c>
      <c r="J4368" s="3" t="s">
        <v>8331</v>
      </c>
      <c r="K4368" s="3" t="s">
        <v>9268</v>
      </c>
      <c r="N4368" s="21">
        <v>110101500532</v>
      </c>
    </row>
    <row r="4369" ht="27" customHeight="1" spans="1:14">
      <c r="A4369" s="11">
        <v>4366</v>
      </c>
      <c r="B4369" s="12" t="s">
        <v>9531</v>
      </c>
      <c r="C4369" s="13" t="s">
        <v>12913</v>
      </c>
      <c r="D4369" s="13">
        <v>110101560709</v>
      </c>
      <c r="E4369" s="14" t="s">
        <v>12841</v>
      </c>
      <c r="F4369" s="1" t="str">
        <f t="shared" si="204"/>
        <v>1拟通过</v>
      </c>
      <c r="G4369" s="1" t="str">
        <f t="shared" si="205"/>
        <v>拟通过</v>
      </c>
      <c r="H4369" s="1">
        <f t="shared" si="206"/>
        <v>110101560709</v>
      </c>
      <c r="I4369" s="20">
        <v>440100020065</v>
      </c>
      <c r="J4369" s="3" t="s">
        <v>8331</v>
      </c>
      <c r="K4369" s="3" t="s">
        <v>9268</v>
      </c>
      <c r="N4369" s="21">
        <v>110101505198</v>
      </c>
    </row>
    <row r="4370" ht="27" customHeight="1" spans="1:14">
      <c r="A4370" s="11">
        <v>4367</v>
      </c>
      <c r="B4370" s="12" t="s">
        <v>9531</v>
      </c>
      <c r="C4370" s="13" t="s">
        <v>12914</v>
      </c>
      <c r="D4370" s="13">
        <v>110101561255</v>
      </c>
      <c r="E4370" s="14" t="s">
        <v>12841</v>
      </c>
      <c r="F4370" s="1" t="str">
        <f t="shared" si="204"/>
        <v>1拟通过</v>
      </c>
      <c r="G4370" s="1" t="str">
        <f t="shared" si="205"/>
        <v>拟通过</v>
      </c>
      <c r="H4370" s="1">
        <f t="shared" si="206"/>
        <v>110101561255</v>
      </c>
      <c r="I4370" s="20">
        <v>440100020024</v>
      </c>
      <c r="J4370" s="3" t="s">
        <v>8331</v>
      </c>
      <c r="K4370" s="3" t="s">
        <v>9268</v>
      </c>
      <c r="N4370" s="21">
        <v>110101500295</v>
      </c>
    </row>
    <row r="4371" ht="27" customHeight="1" spans="1:14">
      <c r="A4371" s="11">
        <v>4368</v>
      </c>
      <c r="B4371" s="12" t="s">
        <v>9531</v>
      </c>
      <c r="C4371" s="13" t="s">
        <v>12915</v>
      </c>
      <c r="D4371" s="13">
        <v>110101561472</v>
      </c>
      <c r="E4371" s="14" t="s">
        <v>12841</v>
      </c>
      <c r="F4371" s="1" t="str">
        <f t="shared" si="204"/>
        <v>1拟通过</v>
      </c>
      <c r="G4371" s="1" t="str">
        <f t="shared" si="205"/>
        <v>拟通过</v>
      </c>
      <c r="H4371" s="1">
        <f t="shared" si="206"/>
        <v>110101561472</v>
      </c>
      <c r="I4371" s="20">
        <v>440100020027</v>
      </c>
      <c r="J4371" s="3" t="s">
        <v>8331</v>
      </c>
      <c r="K4371" s="3" t="s">
        <v>9268</v>
      </c>
      <c r="N4371" s="21">
        <v>110100750220</v>
      </c>
    </row>
    <row r="4372" ht="27" customHeight="1" spans="1:14">
      <c r="A4372" s="11">
        <v>4369</v>
      </c>
      <c r="B4372" s="12" t="s">
        <v>9531</v>
      </c>
      <c r="C4372" s="13" t="s">
        <v>12916</v>
      </c>
      <c r="D4372" s="13">
        <v>440100210006</v>
      </c>
      <c r="E4372" s="14" t="s">
        <v>12841</v>
      </c>
      <c r="F4372" s="1" t="str">
        <f t="shared" si="204"/>
        <v>1拟通过</v>
      </c>
      <c r="G4372" s="1" t="str">
        <f t="shared" si="205"/>
        <v>拟通过</v>
      </c>
      <c r="H4372" s="1">
        <f t="shared" si="206"/>
        <v>440100210006</v>
      </c>
      <c r="I4372" s="20">
        <v>440100020029</v>
      </c>
      <c r="J4372" s="3" t="s">
        <v>8331</v>
      </c>
      <c r="K4372" s="3" t="s">
        <v>9268</v>
      </c>
      <c r="N4372" s="21">
        <v>110101501364</v>
      </c>
    </row>
    <row r="4373" ht="27" customHeight="1" spans="1:14">
      <c r="A4373" s="11">
        <v>4370</v>
      </c>
      <c r="B4373" s="12" t="s">
        <v>9531</v>
      </c>
      <c r="C4373" s="13" t="s">
        <v>12917</v>
      </c>
      <c r="D4373" s="13">
        <v>110101560917</v>
      </c>
      <c r="E4373" s="14" t="s">
        <v>12841</v>
      </c>
      <c r="F4373" s="1" t="str">
        <f t="shared" si="204"/>
        <v>1拟通过</v>
      </c>
      <c r="G4373" s="1" t="str">
        <f t="shared" si="205"/>
        <v>拟通过</v>
      </c>
      <c r="H4373" s="1">
        <f t="shared" si="206"/>
        <v>110101560917</v>
      </c>
      <c r="I4373" s="20">
        <v>440100020032</v>
      </c>
      <c r="J4373" s="3" t="s">
        <v>8331</v>
      </c>
      <c r="K4373" s="3" t="s">
        <v>9268</v>
      </c>
      <c r="N4373" s="21">
        <v>110101501006</v>
      </c>
    </row>
    <row r="4374" ht="27" customHeight="1" spans="1:14">
      <c r="A4374" s="11">
        <v>4371</v>
      </c>
      <c r="B4374" s="12" t="s">
        <v>9531</v>
      </c>
      <c r="C4374" s="13" t="s">
        <v>12918</v>
      </c>
      <c r="D4374" s="13">
        <v>440100780015</v>
      </c>
      <c r="E4374" s="14" t="s">
        <v>12841</v>
      </c>
      <c r="F4374" s="1" t="str">
        <f t="shared" si="204"/>
        <v>1拟通过</v>
      </c>
      <c r="G4374" s="1" t="str">
        <f t="shared" si="205"/>
        <v>拟通过</v>
      </c>
      <c r="H4374" s="1">
        <f t="shared" si="206"/>
        <v>440100780015</v>
      </c>
      <c r="I4374" s="20">
        <v>440100020033</v>
      </c>
      <c r="J4374" s="3" t="s">
        <v>8331</v>
      </c>
      <c r="K4374" s="3" t="s">
        <v>9268</v>
      </c>
      <c r="N4374" s="21">
        <v>110101501406</v>
      </c>
    </row>
    <row r="4375" ht="27" customHeight="1" spans="1:14">
      <c r="A4375" s="11">
        <v>4372</v>
      </c>
      <c r="B4375" s="12" t="s">
        <v>9531</v>
      </c>
      <c r="C4375" s="13" t="s">
        <v>12919</v>
      </c>
      <c r="D4375" s="13">
        <v>110001680267</v>
      </c>
      <c r="E4375" s="14" t="s">
        <v>12841</v>
      </c>
      <c r="F4375" s="1" t="str">
        <f t="shared" si="204"/>
        <v>1拟通过</v>
      </c>
      <c r="G4375" s="1" t="str">
        <f t="shared" si="205"/>
        <v>拟通过</v>
      </c>
      <c r="H4375" s="1">
        <f t="shared" si="206"/>
        <v>110001680267</v>
      </c>
      <c r="I4375" s="20">
        <v>440100020034</v>
      </c>
      <c r="J4375" s="3" t="s">
        <v>8331</v>
      </c>
      <c r="K4375" s="3" t="s">
        <v>9268</v>
      </c>
      <c r="N4375" s="21">
        <v>110101500779</v>
      </c>
    </row>
    <row r="4376" ht="27" customHeight="1" spans="1:14">
      <c r="A4376" s="11">
        <v>4373</v>
      </c>
      <c r="B4376" s="12" t="s">
        <v>9531</v>
      </c>
      <c r="C4376" s="13" t="s">
        <v>12920</v>
      </c>
      <c r="D4376" s="13">
        <v>440100730028</v>
      </c>
      <c r="E4376" s="14" t="s">
        <v>12841</v>
      </c>
      <c r="F4376" s="1" t="str">
        <f t="shared" si="204"/>
        <v>1拟通过</v>
      </c>
      <c r="G4376" s="1" t="str">
        <f t="shared" si="205"/>
        <v>拟通过</v>
      </c>
      <c r="H4376" s="1">
        <f t="shared" si="206"/>
        <v>440100730028</v>
      </c>
      <c r="I4376" s="21">
        <v>440100020044</v>
      </c>
      <c r="J4376" s="3" t="s">
        <v>8331</v>
      </c>
      <c r="K4376" s="3" t="s">
        <v>9268</v>
      </c>
      <c r="N4376" s="21">
        <v>110101500535</v>
      </c>
    </row>
    <row r="4377" ht="27" customHeight="1" spans="1:14">
      <c r="A4377" s="11">
        <v>4374</v>
      </c>
      <c r="B4377" s="12" t="s">
        <v>9531</v>
      </c>
      <c r="C4377" s="13" t="s">
        <v>12921</v>
      </c>
      <c r="D4377" s="13">
        <v>110101561185</v>
      </c>
      <c r="E4377" s="14" t="s">
        <v>12841</v>
      </c>
      <c r="F4377" s="1" t="str">
        <f t="shared" si="204"/>
        <v>1拟通过</v>
      </c>
      <c r="G4377" s="1" t="str">
        <f t="shared" si="205"/>
        <v>拟通过</v>
      </c>
      <c r="H4377" s="1">
        <f t="shared" si="206"/>
        <v>110101561185</v>
      </c>
      <c r="I4377" s="21">
        <v>440100020045</v>
      </c>
      <c r="J4377" s="3" t="s">
        <v>8331</v>
      </c>
      <c r="K4377" s="3" t="s">
        <v>9268</v>
      </c>
      <c r="N4377" s="21">
        <v>110101501170</v>
      </c>
    </row>
    <row r="4378" ht="27" customHeight="1" spans="1:14">
      <c r="A4378" s="11">
        <v>4375</v>
      </c>
      <c r="B4378" s="12" t="s">
        <v>9531</v>
      </c>
      <c r="C4378" s="13" t="s">
        <v>12922</v>
      </c>
      <c r="D4378" s="13">
        <v>110101561181</v>
      </c>
      <c r="E4378" s="14" t="s">
        <v>12841</v>
      </c>
      <c r="F4378" s="1" t="str">
        <f t="shared" si="204"/>
        <v>1拟通过</v>
      </c>
      <c r="G4378" s="1" t="str">
        <f t="shared" si="205"/>
        <v>拟通过</v>
      </c>
      <c r="H4378" s="1">
        <f t="shared" si="206"/>
        <v>110101561181</v>
      </c>
      <c r="I4378" s="21">
        <v>440100020046</v>
      </c>
      <c r="J4378" s="3" t="s">
        <v>8331</v>
      </c>
      <c r="K4378" s="3" t="s">
        <v>9268</v>
      </c>
      <c r="N4378" s="21">
        <v>110101500530</v>
      </c>
    </row>
    <row r="4379" ht="27" customHeight="1" spans="1:14">
      <c r="A4379" s="11">
        <v>4376</v>
      </c>
      <c r="B4379" s="12" t="s">
        <v>9531</v>
      </c>
      <c r="C4379" s="13" t="s">
        <v>12923</v>
      </c>
      <c r="D4379" s="13">
        <v>440100793848</v>
      </c>
      <c r="E4379" s="14" t="s">
        <v>12841</v>
      </c>
      <c r="F4379" s="1" t="str">
        <f t="shared" si="204"/>
        <v>1拟通过</v>
      </c>
      <c r="G4379" s="1" t="str">
        <f t="shared" si="205"/>
        <v>拟通过</v>
      </c>
      <c r="H4379" s="1">
        <f t="shared" si="206"/>
        <v>440100793848</v>
      </c>
      <c r="I4379" s="20">
        <v>440100020047</v>
      </c>
      <c r="J4379" s="3" t="s">
        <v>8331</v>
      </c>
      <c r="K4379" s="3" t="s">
        <v>9268</v>
      </c>
      <c r="N4379" s="21">
        <v>110101501001</v>
      </c>
    </row>
    <row r="4380" ht="27" customHeight="1" spans="1:14">
      <c r="A4380" s="11">
        <v>4377</v>
      </c>
      <c r="B4380" s="12" t="s">
        <v>9531</v>
      </c>
      <c r="C4380" s="13" t="s">
        <v>12924</v>
      </c>
      <c r="D4380" s="13">
        <v>440100210054</v>
      </c>
      <c r="E4380" s="14" t="s">
        <v>12841</v>
      </c>
      <c r="F4380" s="1" t="str">
        <f t="shared" si="204"/>
        <v>1拟通过</v>
      </c>
      <c r="G4380" s="1" t="str">
        <f t="shared" si="205"/>
        <v>拟通过</v>
      </c>
      <c r="H4380" s="1">
        <f t="shared" si="206"/>
        <v>440100210054</v>
      </c>
      <c r="I4380" s="20">
        <v>440100020017</v>
      </c>
      <c r="J4380" s="3" t="s">
        <v>8331</v>
      </c>
      <c r="K4380" s="3" t="s">
        <v>9268</v>
      </c>
      <c r="N4380" s="21">
        <v>110101500770</v>
      </c>
    </row>
    <row r="4381" ht="27" customHeight="1" spans="1:14">
      <c r="A4381" s="11">
        <v>4378</v>
      </c>
      <c r="B4381" s="12" t="s">
        <v>9531</v>
      </c>
      <c r="C4381" s="13" t="s">
        <v>12925</v>
      </c>
      <c r="D4381" s="13">
        <v>110101561244</v>
      </c>
      <c r="E4381" s="14" t="s">
        <v>12841</v>
      </c>
      <c r="F4381" s="1" t="str">
        <f t="shared" si="204"/>
        <v>1拟通过</v>
      </c>
      <c r="G4381" s="1" t="str">
        <f t="shared" si="205"/>
        <v>拟通过</v>
      </c>
      <c r="H4381" s="1">
        <f t="shared" si="206"/>
        <v>110101561244</v>
      </c>
      <c r="I4381" s="20">
        <v>440100020004</v>
      </c>
      <c r="J4381" s="3" t="s">
        <v>8331</v>
      </c>
      <c r="K4381" s="3" t="s">
        <v>9268</v>
      </c>
      <c r="N4381" s="20">
        <v>110101501402</v>
      </c>
    </row>
    <row r="4382" ht="27" customHeight="1" spans="1:14">
      <c r="A4382" s="11">
        <v>4379</v>
      </c>
      <c r="B4382" s="12" t="s">
        <v>9531</v>
      </c>
      <c r="C4382" s="13" t="s">
        <v>12926</v>
      </c>
      <c r="D4382" s="13">
        <v>440100300040</v>
      </c>
      <c r="E4382" s="14" t="s">
        <v>12841</v>
      </c>
      <c r="F4382" s="1" t="str">
        <f t="shared" si="204"/>
        <v>1拟通过</v>
      </c>
      <c r="G4382" s="1" t="str">
        <f t="shared" si="205"/>
        <v>拟通过</v>
      </c>
      <c r="H4382" s="1">
        <f t="shared" si="206"/>
        <v>440100300040</v>
      </c>
      <c r="I4382" s="21">
        <v>440100020007</v>
      </c>
      <c r="J4382" s="3" t="s">
        <v>8331</v>
      </c>
      <c r="K4382" s="3" t="s">
        <v>9268</v>
      </c>
      <c r="N4382" s="21">
        <v>110101500773</v>
      </c>
    </row>
    <row r="4383" ht="27" customHeight="1" spans="1:14">
      <c r="A4383" s="11">
        <v>4380</v>
      </c>
      <c r="B4383" s="12" t="s">
        <v>9531</v>
      </c>
      <c r="C4383" s="13" t="s">
        <v>12927</v>
      </c>
      <c r="D4383" s="13">
        <v>110101561431</v>
      </c>
      <c r="E4383" s="14" t="s">
        <v>12841</v>
      </c>
      <c r="F4383" s="1" t="str">
        <f t="shared" si="204"/>
        <v>1拟通过</v>
      </c>
      <c r="G4383" s="1" t="str">
        <f t="shared" si="205"/>
        <v>拟通过</v>
      </c>
      <c r="H4383" s="1">
        <f t="shared" si="206"/>
        <v>110101561431</v>
      </c>
      <c r="I4383" s="21">
        <v>440100020055</v>
      </c>
      <c r="J4383" s="3" t="s">
        <v>8331</v>
      </c>
      <c r="K4383" s="3" t="s">
        <v>9268</v>
      </c>
      <c r="N4383" s="21">
        <v>110101500847</v>
      </c>
    </row>
    <row r="4384" ht="27" customHeight="1" spans="1:14">
      <c r="A4384" s="11">
        <v>4381</v>
      </c>
      <c r="B4384" s="12" t="s">
        <v>9531</v>
      </c>
      <c r="C4384" s="13" t="s">
        <v>12928</v>
      </c>
      <c r="D4384" s="13">
        <v>110101561461</v>
      </c>
      <c r="E4384" s="14" t="s">
        <v>12841</v>
      </c>
      <c r="F4384" s="1" t="str">
        <f t="shared" si="204"/>
        <v>1拟通过</v>
      </c>
      <c r="G4384" s="1" t="str">
        <f t="shared" si="205"/>
        <v>拟通过</v>
      </c>
      <c r="H4384" s="1">
        <f t="shared" si="206"/>
        <v>110101561461</v>
      </c>
      <c r="I4384" s="21">
        <v>440100110016</v>
      </c>
      <c r="J4384" s="3" t="s">
        <v>8331</v>
      </c>
      <c r="K4384" s="3" t="s">
        <v>9268</v>
      </c>
      <c r="N4384" s="21">
        <v>440101300007</v>
      </c>
    </row>
    <row r="4385" ht="27" customHeight="1" spans="1:14">
      <c r="A4385" s="11">
        <v>4382</v>
      </c>
      <c r="B4385" s="12" t="s">
        <v>9531</v>
      </c>
      <c r="C4385" s="13" t="s">
        <v>6155</v>
      </c>
      <c r="D4385" s="13">
        <v>440100460020</v>
      </c>
      <c r="E4385" s="14" t="s">
        <v>12841</v>
      </c>
      <c r="F4385" s="1" t="str">
        <f t="shared" si="204"/>
        <v>1拟通过</v>
      </c>
      <c r="G4385" s="1" t="str">
        <f t="shared" si="205"/>
        <v>拟通过</v>
      </c>
      <c r="H4385" s="1">
        <f t="shared" si="206"/>
        <v>440100460020</v>
      </c>
      <c r="I4385" s="21">
        <v>440100020060</v>
      </c>
      <c r="J4385" s="3" t="s">
        <v>8331</v>
      </c>
      <c r="K4385" s="3" t="s">
        <v>9268</v>
      </c>
      <c r="N4385" s="21">
        <v>110101365321</v>
      </c>
    </row>
    <row r="4386" ht="27" customHeight="1" spans="1:14">
      <c r="A4386" s="11">
        <v>4383</v>
      </c>
      <c r="B4386" s="12" t="s">
        <v>9531</v>
      </c>
      <c r="C4386" s="13" t="s">
        <v>12929</v>
      </c>
      <c r="D4386" s="13">
        <v>440100210007</v>
      </c>
      <c r="E4386" s="14" t="s">
        <v>12841</v>
      </c>
      <c r="F4386" s="1" t="str">
        <f t="shared" si="204"/>
        <v>1拟通过</v>
      </c>
      <c r="G4386" s="1" t="str">
        <f t="shared" si="205"/>
        <v>拟通过</v>
      </c>
      <c r="H4386" s="1">
        <f t="shared" si="206"/>
        <v>440100210007</v>
      </c>
      <c r="I4386" s="21">
        <v>440100110013</v>
      </c>
      <c r="J4386" s="3" t="s">
        <v>8331</v>
      </c>
      <c r="K4386" s="3" t="s">
        <v>9268</v>
      </c>
      <c r="N4386" s="21">
        <v>110101500776</v>
      </c>
    </row>
    <row r="4387" ht="27" customHeight="1" spans="1:14">
      <c r="A4387" s="11">
        <v>4384</v>
      </c>
      <c r="B4387" s="12" t="s">
        <v>9531</v>
      </c>
      <c r="C4387" s="13" t="s">
        <v>12930</v>
      </c>
      <c r="D4387" s="13">
        <v>110101560432</v>
      </c>
      <c r="E4387" s="14" t="s">
        <v>12841</v>
      </c>
      <c r="F4387" s="1" t="str">
        <f t="shared" si="204"/>
        <v>1拟通过</v>
      </c>
      <c r="G4387" s="1" t="str">
        <f t="shared" si="205"/>
        <v>拟通过</v>
      </c>
      <c r="H4387" s="1">
        <f t="shared" si="206"/>
        <v>110101560432</v>
      </c>
      <c r="I4387" s="21">
        <v>440100020067</v>
      </c>
      <c r="J4387" s="3" t="s">
        <v>8331</v>
      </c>
      <c r="K4387" s="3" t="s">
        <v>9268</v>
      </c>
      <c r="N4387" s="21">
        <v>110002400146</v>
      </c>
    </row>
    <row r="4388" ht="27" customHeight="1" spans="1:14">
      <c r="A4388" s="11">
        <v>4385</v>
      </c>
      <c r="B4388" s="12" t="s">
        <v>9531</v>
      </c>
      <c r="C4388" s="13" t="s">
        <v>12931</v>
      </c>
      <c r="D4388" s="13">
        <v>110101569931</v>
      </c>
      <c r="E4388" s="14" t="s">
        <v>12841</v>
      </c>
      <c r="F4388" s="1" t="str">
        <f t="shared" si="204"/>
        <v>1拟通过</v>
      </c>
      <c r="G4388" s="1" t="str">
        <f t="shared" si="205"/>
        <v>拟通过</v>
      </c>
      <c r="H4388" s="1">
        <f t="shared" si="206"/>
        <v>110101569931</v>
      </c>
      <c r="I4388" s="21">
        <v>440100020066</v>
      </c>
      <c r="J4388" s="3" t="s">
        <v>8331</v>
      </c>
      <c r="K4388" s="3" t="s">
        <v>9268</v>
      </c>
      <c r="N4388" s="21">
        <v>110101501003</v>
      </c>
    </row>
    <row r="4389" ht="27" customHeight="1" spans="1:14">
      <c r="A4389" s="11">
        <v>4386</v>
      </c>
      <c r="B4389" s="12" t="s">
        <v>9531</v>
      </c>
      <c r="C4389" s="13" t="s">
        <v>12932</v>
      </c>
      <c r="D4389" s="13">
        <v>330000140610</v>
      </c>
      <c r="E4389" s="14" t="s">
        <v>12933</v>
      </c>
      <c r="F4389" s="1" t="str">
        <f t="shared" si="204"/>
        <v>1拟通过</v>
      </c>
      <c r="G4389" s="1" t="str">
        <f t="shared" si="205"/>
        <v>拟通过</v>
      </c>
      <c r="H4389" s="1">
        <f t="shared" si="206"/>
        <v>330000140610</v>
      </c>
      <c r="I4389" s="20">
        <v>440100250010</v>
      </c>
      <c r="J4389" s="3" t="s">
        <v>8331</v>
      </c>
      <c r="K4389" s="3" t="s">
        <v>9268</v>
      </c>
      <c r="N4389" s="21">
        <v>110101501026</v>
      </c>
    </row>
    <row r="4390" ht="27" customHeight="1" spans="1:14">
      <c r="A4390" s="11">
        <v>4387</v>
      </c>
      <c r="B4390" s="12" t="s">
        <v>9531</v>
      </c>
      <c r="C4390" s="13" t="s">
        <v>12934</v>
      </c>
      <c r="D4390" s="13">
        <v>330000140652</v>
      </c>
      <c r="E4390" s="14" t="s">
        <v>12933</v>
      </c>
      <c r="F4390" s="1" t="str">
        <f t="shared" si="204"/>
        <v>1拟通过</v>
      </c>
      <c r="G4390" s="1" t="str">
        <f t="shared" si="205"/>
        <v>拟通过</v>
      </c>
      <c r="H4390" s="1">
        <f t="shared" si="206"/>
        <v>330000140652</v>
      </c>
      <c r="I4390" s="20">
        <v>440100010004</v>
      </c>
      <c r="J4390" s="3" t="s">
        <v>8331</v>
      </c>
      <c r="K4390" s="3" t="s">
        <v>9268</v>
      </c>
      <c r="N4390" s="21">
        <v>110101501125</v>
      </c>
    </row>
    <row r="4391" ht="27" customHeight="1" spans="1:14">
      <c r="A4391" s="11">
        <v>4388</v>
      </c>
      <c r="B4391" s="12" t="s">
        <v>9531</v>
      </c>
      <c r="C4391" s="13" t="s">
        <v>12935</v>
      </c>
      <c r="D4391" s="13">
        <v>330000140651</v>
      </c>
      <c r="E4391" s="14" t="s">
        <v>12933</v>
      </c>
      <c r="F4391" s="1" t="str">
        <f t="shared" si="204"/>
        <v>1拟通过</v>
      </c>
      <c r="G4391" s="1" t="str">
        <f t="shared" si="205"/>
        <v>拟通过</v>
      </c>
      <c r="H4391" s="1">
        <f t="shared" si="206"/>
        <v>330000140651</v>
      </c>
      <c r="I4391" s="20">
        <v>440100010010</v>
      </c>
      <c r="J4391" s="3" t="s">
        <v>8331</v>
      </c>
      <c r="K4391" s="3" t="s">
        <v>9268</v>
      </c>
      <c r="N4391" s="21">
        <v>110101501221</v>
      </c>
    </row>
    <row r="4392" ht="27" customHeight="1" spans="1:14">
      <c r="A4392" s="11">
        <v>4389</v>
      </c>
      <c r="B4392" s="12" t="s">
        <v>9531</v>
      </c>
      <c r="C4392" s="13" t="s">
        <v>12936</v>
      </c>
      <c r="D4392" s="13">
        <v>110002104754</v>
      </c>
      <c r="E4392" s="14" t="s">
        <v>12933</v>
      </c>
      <c r="F4392" s="1" t="str">
        <f t="shared" si="204"/>
        <v>1拟通过</v>
      </c>
      <c r="G4392" s="1" t="str">
        <f t="shared" si="205"/>
        <v>拟通过</v>
      </c>
      <c r="H4392" s="1">
        <f t="shared" si="206"/>
        <v>110002104754</v>
      </c>
      <c r="I4392" s="21">
        <v>110001540017</v>
      </c>
      <c r="J4392" s="3" t="s">
        <v>8331</v>
      </c>
      <c r="K4392" s="3" t="s">
        <v>9268</v>
      </c>
      <c r="N4392" s="21">
        <v>110101500956</v>
      </c>
    </row>
    <row r="4393" ht="27" customHeight="1" spans="1:14">
      <c r="A4393" s="11">
        <v>4390</v>
      </c>
      <c r="B4393" s="12" t="s">
        <v>9531</v>
      </c>
      <c r="C4393" s="13" t="s">
        <v>12937</v>
      </c>
      <c r="D4393" s="13">
        <v>310000062919</v>
      </c>
      <c r="E4393" s="14" t="s">
        <v>12933</v>
      </c>
      <c r="F4393" s="1" t="str">
        <f t="shared" si="204"/>
        <v>1拟通过</v>
      </c>
      <c r="G4393" s="1" t="str">
        <f t="shared" si="205"/>
        <v>拟通过</v>
      </c>
      <c r="H4393" s="1">
        <f t="shared" si="206"/>
        <v>310000062919</v>
      </c>
      <c r="I4393" s="21">
        <v>440100020079</v>
      </c>
      <c r="J4393" s="3" t="s">
        <v>8331</v>
      </c>
      <c r="K4393" s="3" t="s">
        <v>9268</v>
      </c>
      <c r="N4393" s="21">
        <v>110101501352</v>
      </c>
    </row>
    <row r="4394" ht="27" customHeight="1" spans="1:14">
      <c r="A4394" s="11">
        <v>4391</v>
      </c>
      <c r="B4394" s="12" t="s">
        <v>9531</v>
      </c>
      <c r="C4394" s="13" t="s">
        <v>12938</v>
      </c>
      <c r="D4394" s="13">
        <v>330000011285</v>
      </c>
      <c r="E4394" s="14" t="s">
        <v>12933</v>
      </c>
      <c r="F4394" s="1" t="str">
        <f t="shared" si="204"/>
        <v>1拟通过</v>
      </c>
      <c r="G4394" s="1" t="str">
        <f t="shared" si="205"/>
        <v>拟通过</v>
      </c>
      <c r="H4394" s="1">
        <f t="shared" si="206"/>
        <v>330000011285</v>
      </c>
      <c r="I4394" s="21">
        <v>440100020083</v>
      </c>
      <c r="J4394" s="3" t="s">
        <v>8331</v>
      </c>
      <c r="K4394" s="3" t="s">
        <v>9268</v>
      </c>
      <c r="N4394" s="21">
        <v>110101500769</v>
      </c>
    </row>
    <row r="4395" ht="27" customHeight="1" spans="1:14">
      <c r="A4395" s="11">
        <v>4392</v>
      </c>
      <c r="B4395" s="12" t="s">
        <v>9531</v>
      </c>
      <c r="C4395" s="13" t="s">
        <v>12939</v>
      </c>
      <c r="D4395" s="13">
        <v>110001610297</v>
      </c>
      <c r="E4395" s="14" t="s">
        <v>12933</v>
      </c>
      <c r="F4395" s="1" t="str">
        <f t="shared" si="204"/>
        <v>1拟通过</v>
      </c>
      <c r="G4395" s="1" t="str">
        <f t="shared" si="205"/>
        <v>拟通过</v>
      </c>
      <c r="H4395" s="1">
        <f t="shared" si="206"/>
        <v>110001610297</v>
      </c>
      <c r="I4395" s="21">
        <v>440100190012</v>
      </c>
      <c r="J4395" s="3" t="s">
        <v>8331</v>
      </c>
      <c r="K4395" s="3" t="s">
        <v>9268</v>
      </c>
      <c r="N4395" s="21">
        <v>110101501147</v>
      </c>
    </row>
    <row r="4396" ht="27" customHeight="1" spans="1:14">
      <c r="A4396" s="11">
        <v>4393</v>
      </c>
      <c r="B4396" s="12" t="s">
        <v>9531</v>
      </c>
      <c r="C4396" s="13" t="s">
        <v>12940</v>
      </c>
      <c r="D4396" s="13">
        <v>330000015151</v>
      </c>
      <c r="E4396" s="14" t="s">
        <v>12933</v>
      </c>
      <c r="F4396" s="1" t="str">
        <f t="shared" si="204"/>
        <v>1拟通过</v>
      </c>
      <c r="G4396" s="1" t="str">
        <f t="shared" si="205"/>
        <v>拟通过</v>
      </c>
      <c r="H4396" s="1">
        <f t="shared" si="206"/>
        <v>330000015151</v>
      </c>
      <c r="I4396" s="21">
        <v>310000060602</v>
      </c>
      <c r="J4396" s="3" t="s">
        <v>8331</v>
      </c>
      <c r="K4396" s="3" t="s">
        <v>9268</v>
      </c>
      <c r="N4396" s="21">
        <v>110101500284</v>
      </c>
    </row>
    <row r="4397" ht="27" customHeight="1" spans="1:14">
      <c r="A4397" s="11">
        <v>4394</v>
      </c>
      <c r="B4397" s="12" t="s">
        <v>9531</v>
      </c>
      <c r="C4397" s="13" t="s">
        <v>12941</v>
      </c>
      <c r="D4397" s="13">
        <v>330000010855</v>
      </c>
      <c r="E4397" s="14" t="s">
        <v>12933</v>
      </c>
      <c r="F4397" s="1" t="str">
        <f t="shared" si="204"/>
        <v>1拟通过</v>
      </c>
      <c r="G4397" s="1" t="str">
        <f t="shared" si="205"/>
        <v>拟通过</v>
      </c>
      <c r="H4397" s="1">
        <f t="shared" si="206"/>
        <v>330000010855</v>
      </c>
      <c r="I4397" s="21">
        <v>310000062441</v>
      </c>
      <c r="J4397" s="3" t="s">
        <v>8331</v>
      </c>
      <c r="K4397" s="3" t="s">
        <v>9268</v>
      </c>
      <c r="N4397" s="21">
        <v>110101501359</v>
      </c>
    </row>
    <row r="4398" ht="27" customHeight="1" spans="1:14">
      <c r="A4398" s="11">
        <v>4395</v>
      </c>
      <c r="B4398" s="12" t="s">
        <v>9531</v>
      </c>
      <c r="C4398" s="13" t="s">
        <v>12942</v>
      </c>
      <c r="D4398" s="13">
        <v>330000140695</v>
      </c>
      <c r="E4398" s="14" t="s">
        <v>12933</v>
      </c>
      <c r="F4398" s="1" t="str">
        <f t="shared" si="204"/>
        <v>1拟通过</v>
      </c>
      <c r="G4398" s="1" t="str">
        <f t="shared" si="205"/>
        <v>拟通过</v>
      </c>
      <c r="H4398" s="1">
        <f t="shared" si="206"/>
        <v>330000140695</v>
      </c>
      <c r="I4398" s="21">
        <v>310000062930</v>
      </c>
      <c r="J4398" s="3" t="s">
        <v>8331</v>
      </c>
      <c r="K4398" s="3" t="s">
        <v>9268</v>
      </c>
      <c r="N4398" s="21">
        <v>110101501335</v>
      </c>
    </row>
    <row r="4399" ht="27" customHeight="1" spans="1:14">
      <c r="A4399" s="11">
        <v>4396</v>
      </c>
      <c r="B4399" s="12" t="s">
        <v>9531</v>
      </c>
      <c r="C4399" s="13" t="s">
        <v>12943</v>
      </c>
      <c r="D4399" s="13">
        <v>330000010259</v>
      </c>
      <c r="E4399" s="14" t="s">
        <v>12933</v>
      </c>
      <c r="F4399" s="1" t="str">
        <f t="shared" si="204"/>
        <v>1拟通过</v>
      </c>
      <c r="G4399" s="1" t="str">
        <f t="shared" si="205"/>
        <v>拟通过</v>
      </c>
      <c r="H4399" s="1">
        <f t="shared" si="206"/>
        <v>330000010259</v>
      </c>
      <c r="I4399" s="21">
        <v>310000060159</v>
      </c>
      <c r="J4399" s="3" t="s">
        <v>8331</v>
      </c>
      <c r="K4399" s="3" t="s">
        <v>9268</v>
      </c>
      <c r="N4399" s="21">
        <v>310000063125</v>
      </c>
    </row>
    <row r="4400" ht="27" customHeight="1" spans="1:14">
      <c r="A4400" s="11">
        <v>4397</v>
      </c>
      <c r="B4400" s="12" t="s">
        <v>9531</v>
      </c>
      <c r="C4400" s="13" t="s">
        <v>12944</v>
      </c>
      <c r="D4400" s="13">
        <v>330000011208</v>
      </c>
      <c r="E4400" s="14" t="s">
        <v>12933</v>
      </c>
      <c r="F4400" s="1" t="str">
        <f t="shared" si="204"/>
        <v>1拟通过</v>
      </c>
      <c r="G4400" s="1" t="str">
        <f t="shared" si="205"/>
        <v>拟通过</v>
      </c>
      <c r="H4400" s="1">
        <f t="shared" si="206"/>
        <v>330000011208</v>
      </c>
      <c r="I4400" s="21">
        <v>110001680240</v>
      </c>
      <c r="J4400" s="3" t="s">
        <v>8331</v>
      </c>
      <c r="K4400" s="3" t="s">
        <v>9268</v>
      </c>
      <c r="N4400" s="21">
        <v>110101481333</v>
      </c>
    </row>
    <row r="4401" ht="27" customHeight="1" spans="1:14">
      <c r="A4401" s="11">
        <v>4398</v>
      </c>
      <c r="B4401" s="12" t="s">
        <v>9531</v>
      </c>
      <c r="C4401" s="13" t="s">
        <v>12945</v>
      </c>
      <c r="D4401" s="13">
        <v>330000140622</v>
      </c>
      <c r="E4401" s="14" t="s">
        <v>12933</v>
      </c>
      <c r="F4401" s="1" t="str">
        <f t="shared" si="204"/>
        <v>1拟通过</v>
      </c>
      <c r="G4401" s="1" t="str">
        <f t="shared" si="205"/>
        <v>拟通过</v>
      </c>
      <c r="H4401" s="1">
        <f t="shared" si="206"/>
        <v>330000140622</v>
      </c>
      <c r="I4401" s="21">
        <v>310000062546</v>
      </c>
      <c r="J4401" s="3" t="s">
        <v>8331</v>
      </c>
      <c r="K4401" s="3" t="s">
        <v>9268</v>
      </c>
      <c r="N4401" s="21">
        <v>440100380087</v>
      </c>
    </row>
    <row r="4402" ht="27" customHeight="1" spans="1:14">
      <c r="A4402" s="11">
        <v>4399</v>
      </c>
      <c r="B4402" s="12" t="s">
        <v>9531</v>
      </c>
      <c r="C4402" s="13" t="s">
        <v>12946</v>
      </c>
      <c r="D4402" s="13">
        <v>330000140632</v>
      </c>
      <c r="E4402" s="14" t="s">
        <v>12933</v>
      </c>
      <c r="F4402" s="1" t="str">
        <f t="shared" si="204"/>
        <v>1拟通过</v>
      </c>
      <c r="G4402" s="1" t="str">
        <f t="shared" si="205"/>
        <v>拟通过</v>
      </c>
      <c r="H4402" s="1">
        <f t="shared" si="206"/>
        <v>330000140632</v>
      </c>
      <c r="I4402" s="21">
        <v>310000061453</v>
      </c>
      <c r="J4402" s="3" t="s">
        <v>8331</v>
      </c>
      <c r="K4402" s="3" t="s">
        <v>9268</v>
      </c>
      <c r="N4402" s="20">
        <v>320700210007</v>
      </c>
    </row>
    <row r="4403" ht="27" customHeight="1" spans="1:14">
      <c r="A4403" s="11">
        <v>4400</v>
      </c>
      <c r="B4403" s="12" t="s">
        <v>9531</v>
      </c>
      <c r="C4403" s="13" t="s">
        <v>12947</v>
      </c>
      <c r="D4403" s="13">
        <v>330000011763</v>
      </c>
      <c r="E4403" s="14" t="s">
        <v>12933</v>
      </c>
      <c r="F4403" s="1" t="str">
        <f t="shared" si="204"/>
        <v>1拟通过</v>
      </c>
      <c r="G4403" s="1" t="str">
        <f t="shared" si="205"/>
        <v>拟通过</v>
      </c>
      <c r="H4403" s="1">
        <f t="shared" si="206"/>
        <v>330000011763</v>
      </c>
      <c r="I4403" s="21">
        <v>440100020056</v>
      </c>
      <c r="J4403" s="3" t="s">
        <v>8331</v>
      </c>
      <c r="K4403" s="3" t="s">
        <v>9268</v>
      </c>
      <c r="N4403" s="21">
        <v>110101481218</v>
      </c>
    </row>
    <row r="4404" ht="27" customHeight="1" spans="1:14">
      <c r="A4404" s="11">
        <v>4401</v>
      </c>
      <c r="B4404" s="12" t="s">
        <v>9531</v>
      </c>
      <c r="C4404" s="13" t="s">
        <v>12948</v>
      </c>
      <c r="D4404" s="13">
        <v>330000140583</v>
      </c>
      <c r="E4404" s="14" t="s">
        <v>12933</v>
      </c>
      <c r="F4404" s="1" t="str">
        <f t="shared" si="204"/>
        <v>1拟通过</v>
      </c>
      <c r="G4404" s="1" t="str">
        <f t="shared" si="205"/>
        <v>拟通过</v>
      </c>
      <c r="H4404" s="1">
        <f t="shared" si="206"/>
        <v>330000140583</v>
      </c>
      <c r="I4404" s="21">
        <v>310000062906</v>
      </c>
      <c r="J4404" s="3" t="s">
        <v>8331</v>
      </c>
      <c r="K4404" s="3" t="s">
        <v>9268</v>
      </c>
      <c r="N4404" s="21">
        <v>440101250001</v>
      </c>
    </row>
    <row r="4405" ht="27" customHeight="1" spans="1:14">
      <c r="A4405" s="11">
        <v>4402</v>
      </c>
      <c r="B4405" s="12" t="s">
        <v>9531</v>
      </c>
      <c r="C4405" s="13" t="s">
        <v>12949</v>
      </c>
      <c r="D4405" s="13">
        <v>330000010230</v>
      </c>
      <c r="E4405" s="14" t="s">
        <v>12933</v>
      </c>
      <c r="F4405" s="1" t="str">
        <f t="shared" si="204"/>
        <v>1拟通过</v>
      </c>
      <c r="G4405" s="1" t="str">
        <f t="shared" si="205"/>
        <v>拟通过</v>
      </c>
      <c r="H4405" s="1">
        <f t="shared" si="206"/>
        <v>330000010230</v>
      </c>
      <c r="I4405" s="21">
        <v>310000061516</v>
      </c>
      <c r="J4405" s="3" t="s">
        <v>8331</v>
      </c>
      <c r="K4405" s="3" t="s">
        <v>9268</v>
      </c>
      <c r="N4405" s="21">
        <v>110101301658</v>
      </c>
    </row>
    <row r="4406" ht="27" customHeight="1" spans="1:14">
      <c r="A4406" s="11">
        <v>4403</v>
      </c>
      <c r="B4406" s="12" t="s">
        <v>9531</v>
      </c>
      <c r="C4406" s="13" t="s">
        <v>12950</v>
      </c>
      <c r="D4406" s="13">
        <v>330000015444</v>
      </c>
      <c r="E4406" s="14" t="s">
        <v>12933</v>
      </c>
      <c r="F4406" s="1" t="str">
        <f t="shared" si="204"/>
        <v>1拟通过</v>
      </c>
      <c r="G4406" s="1" t="str">
        <f t="shared" si="205"/>
        <v>拟通过</v>
      </c>
      <c r="H4406" s="1">
        <f t="shared" si="206"/>
        <v>330000015444</v>
      </c>
      <c r="I4406" s="21">
        <v>310000063844</v>
      </c>
      <c r="J4406" s="3" t="s">
        <v>8331</v>
      </c>
      <c r="K4406" s="3" t="s">
        <v>9268</v>
      </c>
      <c r="N4406" s="21">
        <v>440101633633</v>
      </c>
    </row>
    <row r="4407" ht="27" customHeight="1" spans="1:14">
      <c r="A4407" s="11">
        <v>4404</v>
      </c>
      <c r="B4407" s="12" t="s">
        <v>9531</v>
      </c>
      <c r="C4407" s="13" t="s">
        <v>12951</v>
      </c>
      <c r="D4407" s="13">
        <v>330000012630</v>
      </c>
      <c r="E4407" s="14" t="s">
        <v>12933</v>
      </c>
      <c r="F4407" s="1" t="str">
        <f t="shared" si="204"/>
        <v>1拟通过</v>
      </c>
      <c r="G4407" s="1" t="str">
        <f t="shared" si="205"/>
        <v>拟通过</v>
      </c>
      <c r="H4407" s="1">
        <f t="shared" si="206"/>
        <v>330000012630</v>
      </c>
      <c r="I4407" s="21">
        <v>310000063598</v>
      </c>
      <c r="J4407" s="3" t="s">
        <v>8331</v>
      </c>
      <c r="K4407" s="3" t="s">
        <v>9268</v>
      </c>
      <c r="N4407" s="21">
        <v>440101570051</v>
      </c>
    </row>
    <row r="4408" ht="27" customHeight="1" spans="1:14">
      <c r="A4408" s="11">
        <v>4405</v>
      </c>
      <c r="B4408" s="12" t="s">
        <v>9531</v>
      </c>
      <c r="C4408" s="13" t="s">
        <v>12952</v>
      </c>
      <c r="D4408" s="13">
        <v>330000011730</v>
      </c>
      <c r="E4408" s="14" t="s">
        <v>12933</v>
      </c>
      <c r="F4408" s="1" t="str">
        <f t="shared" si="204"/>
        <v>1拟通过</v>
      </c>
      <c r="G4408" s="1" t="str">
        <f t="shared" si="205"/>
        <v>拟通过</v>
      </c>
      <c r="H4408" s="1">
        <f t="shared" si="206"/>
        <v>330000011730</v>
      </c>
      <c r="I4408" s="21">
        <v>310000062087</v>
      </c>
      <c r="J4408" s="3" t="s">
        <v>8331</v>
      </c>
      <c r="K4408" s="3" t="s">
        <v>9268</v>
      </c>
      <c r="N4408" s="21">
        <v>110101481123</v>
      </c>
    </row>
    <row r="4409" ht="27" customHeight="1" spans="1:14">
      <c r="A4409" s="11">
        <v>4406</v>
      </c>
      <c r="B4409" s="12" t="s">
        <v>9531</v>
      </c>
      <c r="C4409" s="13" t="s">
        <v>12953</v>
      </c>
      <c r="D4409" s="13">
        <v>330000140700</v>
      </c>
      <c r="E4409" s="14" t="s">
        <v>12933</v>
      </c>
      <c r="F4409" s="1" t="str">
        <f t="shared" si="204"/>
        <v>1拟通过</v>
      </c>
      <c r="G4409" s="1" t="str">
        <f t="shared" si="205"/>
        <v>拟通过</v>
      </c>
      <c r="H4409" s="1">
        <f t="shared" si="206"/>
        <v>330000140700</v>
      </c>
      <c r="I4409" s="21">
        <v>310000125415</v>
      </c>
      <c r="J4409" s="3" t="s">
        <v>8331</v>
      </c>
      <c r="K4409" s="3" t="s">
        <v>9268</v>
      </c>
      <c r="N4409" s="21">
        <v>440101520014</v>
      </c>
    </row>
    <row r="4410" ht="27" customHeight="1" spans="1:14">
      <c r="A4410" s="11">
        <v>4407</v>
      </c>
      <c r="B4410" s="12" t="s">
        <v>9531</v>
      </c>
      <c r="C4410" s="13" t="s">
        <v>12954</v>
      </c>
      <c r="D4410" s="13">
        <v>330000140699</v>
      </c>
      <c r="E4410" s="14" t="s">
        <v>12933</v>
      </c>
      <c r="F4410" s="1" t="str">
        <f t="shared" si="204"/>
        <v>1拟通过</v>
      </c>
      <c r="G4410" s="1" t="str">
        <f t="shared" si="205"/>
        <v>拟通过</v>
      </c>
      <c r="H4410" s="1">
        <f t="shared" si="206"/>
        <v>330000140699</v>
      </c>
      <c r="I4410" s="21">
        <v>310000062631</v>
      </c>
      <c r="J4410" s="3" t="s">
        <v>8331</v>
      </c>
      <c r="K4410" s="3" t="s">
        <v>9268</v>
      </c>
      <c r="N4410" s="21">
        <v>440101550001</v>
      </c>
    </row>
    <row r="4411" ht="27" customHeight="1" spans="1:14">
      <c r="A4411" s="11">
        <v>4408</v>
      </c>
      <c r="B4411" s="12" t="s">
        <v>9531</v>
      </c>
      <c r="C4411" s="13" t="s">
        <v>12955</v>
      </c>
      <c r="D4411" s="13">
        <v>110002410954</v>
      </c>
      <c r="E4411" s="14" t="s">
        <v>12933</v>
      </c>
      <c r="F4411" s="1" t="str">
        <f t="shared" si="204"/>
        <v>1拟通过</v>
      </c>
      <c r="G4411" s="1" t="str">
        <f t="shared" si="205"/>
        <v>拟通过</v>
      </c>
      <c r="H4411" s="1">
        <f t="shared" si="206"/>
        <v>110002410954</v>
      </c>
      <c r="I4411" s="21">
        <v>310000062654</v>
      </c>
      <c r="J4411" s="3" t="s">
        <v>8331</v>
      </c>
      <c r="K4411" s="3" t="s">
        <v>9268</v>
      </c>
      <c r="N4411" s="21">
        <v>110101481324</v>
      </c>
    </row>
    <row r="4412" ht="27" customHeight="1" spans="1:14">
      <c r="A4412" s="11">
        <v>4409</v>
      </c>
      <c r="B4412" s="12" t="s">
        <v>9531</v>
      </c>
      <c r="C4412" s="13" t="s">
        <v>12956</v>
      </c>
      <c r="D4412" s="13">
        <v>110002412375</v>
      </c>
      <c r="E4412" s="14" t="s">
        <v>12933</v>
      </c>
      <c r="F4412" s="1" t="str">
        <f t="shared" si="204"/>
        <v>1拟通过</v>
      </c>
      <c r="G4412" s="1" t="str">
        <f t="shared" si="205"/>
        <v>拟通过</v>
      </c>
      <c r="H4412" s="1">
        <f t="shared" si="206"/>
        <v>110002412375</v>
      </c>
      <c r="I4412" s="21">
        <v>310000060794</v>
      </c>
      <c r="J4412" s="3" t="s">
        <v>8331</v>
      </c>
      <c r="K4412" s="3" t="s">
        <v>9268</v>
      </c>
      <c r="N4412" s="21">
        <v>440100220041</v>
      </c>
    </row>
    <row r="4413" ht="27" customHeight="1" spans="1:14">
      <c r="A4413" s="11">
        <v>4410</v>
      </c>
      <c r="B4413" s="12" t="s">
        <v>9531</v>
      </c>
      <c r="C4413" s="13" t="s">
        <v>945</v>
      </c>
      <c r="D4413" s="13">
        <v>330000140708</v>
      </c>
      <c r="E4413" s="14" t="s">
        <v>12933</v>
      </c>
      <c r="F4413" s="1" t="str">
        <f t="shared" si="204"/>
        <v>1拟通过</v>
      </c>
      <c r="G4413" s="1" t="str">
        <f t="shared" si="205"/>
        <v>拟通过</v>
      </c>
      <c r="H4413" s="1">
        <f t="shared" si="206"/>
        <v>330000140708</v>
      </c>
      <c r="I4413" s="21">
        <v>310000063567</v>
      </c>
      <c r="J4413" s="3" t="s">
        <v>8331</v>
      </c>
      <c r="K4413" s="3" t="s">
        <v>9268</v>
      </c>
      <c r="N4413" s="20">
        <v>440100010001</v>
      </c>
    </row>
    <row r="4414" ht="27" customHeight="1" spans="1:14">
      <c r="A4414" s="11">
        <v>4411</v>
      </c>
      <c r="B4414" s="12" t="s">
        <v>9531</v>
      </c>
      <c r="C4414" s="13" t="s">
        <v>12957</v>
      </c>
      <c r="D4414" s="13">
        <v>440400010027</v>
      </c>
      <c r="E4414" s="14" t="s">
        <v>12933</v>
      </c>
      <c r="F4414" s="1" t="str">
        <f t="shared" si="204"/>
        <v>1拟通过</v>
      </c>
      <c r="G4414" s="1" t="str">
        <f t="shared" si="205"/>
        <v>拟通过</v>
      </c>
      <c r="H4414" s="1">
        <f t="shared" si="206"/>
        <v>440400010027</v>
      </c>
      <c r="I4414" s="21">
        <v>310000063722</v>
      </c>
      <c r="J4414" s="3" t="s">
        <v>8331</v>
      </c>
      <c r="K4414" s="3" t="s">
        <v>9268</v>
      </c>
      <c r="N4414" s="21">
        <v>640100090004</v>
      </c>
    </row>
    <row r="4415" ht="27" customHeight="1" spans="1:14">
      <c r="A4415" s="11">
        <v>4412</v>
      </c>
      <c r="B4415" s="12" t="s">
        <v>9531</v>
      </c>
      <c r="C4415" s="13" t="s">
        <v>12958</v>
      </c>
      <c r="D4415" s="13">
        <v>440300310497</v>
      </c>
      <c r="E4415" s="14" t="s">
        <v>12933</v>
      </c>
      <c r="F4415" s="1" t="str">
        <f t="shared" si="204"/>
        <v>1拟通过</v>
      </c>
      <c r="G4415" s="1" t="str">
        <f t="shared" si="205"/>
        <v>拟通过</v>
      </c>
      <c r="H4415" s="1">
        <f t="shared" si="206"/>
        <v>440300310497</v>
      </c>
      <c r="I4415" s="21">
        <v>440101040064</v>
      </c>
      <c r="J4415" s="3" t="s">
        <v>8331</v>
      </c>
      <c r="K4415" s="3" t="s">
        <v>9268</v>
      </c>
      <c r="N4415" s="34">
        <v>110101501533</v>
      </c>
    </row>
    <row r="4416" ht="27" customHeight="1" spans="1:14">
      <c r="A4416" s="11">
        <v>4413</v>
      </c>
      <c r="B4416" s="12" t="s">
        <v>9531</v>
      </c>
      <c r="C4416" s="13" t="s">
        <v>12959</v>
      </c>
      <c r="D4416" s="13">
        <v>370100410006</v>
      </c>
      <c r="E4416" s="14" t="s">
        <v>12960</v>
      </c>
      <c r="F4416" s="1" t="str">
        <f t="shared" si="204"/>
        <v>1拟通过</v>
      </c>
      <c r="G4416" s="1" t="str">
        <f t="shared" si="205"/>
        <v>拟通过</v>
      </c>
      <c r="H4416" s="1">
        <f t="shared" si="206"/>
        <v>370100410006</v>
      </c>
      <c r="I4416" s="21">
        <v>110001610288</v>
      </c>
      <c r="J4416" s="3" t="s">
        <v>8331</v>
      </c>
      <c r="K4416" s="3" t="s">
        <v>9268</v>
      </c>
      <c r="N4416" s="21">
        <v>441900350003</v>
      </c>
    </row>
    <row r="4417" ht="27" customHeight="1" spans="1:14">
      <c r="A4417" s="11">
        <v>4414</v>
      </c>
      <c r="B4417" s="12" t="s">
        <v>9531</v>
      </c>
      <c r="C4417" s="13" t="s">
        <v>12961</v>
      </c>
      <c r="D4417" s="13">
        <v>440101534413</v>
      </c>
      <c r="E4417" s="14" t="s">
        <v>12960</v>
      </c>
      <c r="F4417" s="1" t="str">
        <f t="shared" si="204"/>
        <v>1拟通过</v>
      </c>
      <c r="G4417" s="1" t="str">
        <f t="shared" si="205"/>
        <v>拟通过</v>
      </c>
      <c r="H4417" s="1">
        <f t="shared" si="206"/>
        <v>440101534413</v>
      </c>
      <c r="I4417" s="21">
        <v>310000062798</v>
      </c>
      <c r="J4417" s="3" t="s">
        <v>8331</v>
      </c>
      <c r="K4417" s="3" t="s">
        <v>9268</v>
      </c>
      <c r="N4417" s="21">
        <v>440100490021</v>
      </c>
    </row>
    <row r="4418" ht="27" customHeight="1" spans="1:14">
      <c r="A4418" s="11">
        <v>4415</v>
      </c>
      <c r="B4418" s="12" t="s">
        <v>9531</v>
      </c>
      <c r="C4418" s="13" t="s">
        <v>12962</v>
      </c>
      <c r="D4418" s="13">
        <v>440102540006</v>
      </c>
      <c r="E4418" s="14" t="s">
        <v>12960</v>
      </c>
      <c r="F4418" s="1" t="str">
        <f t="shared" si="204"/>
        <v>1拟通过</v>
      </c>
      <c r="G4418" s="1" t="str">
        <f t="shared" si="205"/>
        <v>拟通过</v>
      </c>
      <c r="H4418" s="1">
        <f t="shared" si="206"/>
        <v>440102540006</v>
      </c>
      <c r="I4418" s="20">
        <v>310000063682</v>
      </c>
      <c r="J4418" s="3" t="s">
        <v>8331</v>
      </c>
      <c r="K4418" s="3" t="s">
        <v>9268</v>
      </c>
      <c r="N4418" s="21">
        <v>440100080085</v>
      </c>
    </row>
    <row r="4419" ht="27" customHeight="1" spans="1:14">
      <c r="A4419" s="11">
        <v>4416</v>
      </c>
      <c r="B4419" s="12" t="s">
        <v>9531</v>
      </c>
      <c r="C4419" s="13" t="s">
        <v>12963</v>
      </c>
      <c r="D4419" s="13">
        <v>440100530045</v>
      </c>
      <c r="E4419" s="14" t="s">
        <v>12964</v>
      </c>
      <c r="F4419" s="1" t="str">
        <f t="shared" si="204"/>
        <v>1拟通过</v>
      </c>
      <c r="G4419" s="1" t="str">
        <f t="shared" si="205"/>
        <v>拟通过</v>
      </c>
      <c r="H4419" s="1">
        <f t="shared" si="206"/>
        <v>440100530045</v>
      </c>
      <c r="I4419" s="21">
        <v>310000060725</v>
      </c>
      <c r="J4419" s="3" t="s">
        <v>8331</v>
      </c>
      <c r="K4419" s="3" t="s">
        <v>9268</v>
      </c>
      <c r="N4419" s="21">
        <v>440100340010</v>
      </c>
    </row>
    <row r="4420" ht="27" customHeight="1" spans="1:14">
      <c r="A4420" s="11">
        <v>4417</v>
      </c>
      <c r="B4420" s="12" t="s">
        <v>9531</v>
      </c>
      <c r="C4420" s="13" t="s">
        <v>12965</v>
      </c>
      <c r="D4420" s="13">
        <v>440100533264</v>
      </c>
      <c r="E4420" s="14" t="s">
        <v>12964</v>
      </c>
      <c r="F4420" s="1" t="str">
        <f t="shared" si="204"/>
        <v>1拟通过</v>
      </c>
      <c r="G4420" s="1" t="str">
        <f t="shared" si="205"/>
        <v>拟通过</v>
      </c>
      <c r="H4420" s="1">
        <f t="shared" si="206"/>
        <v>440100533264</v>
      </c>
      <c r="I4420" s="21">
        <v>440100020133</v>
      </c>
      <c r="J4420" s="3" t="s">
        <v>8331</v>
      </c>
      <c r="K4420" s="3" t="s">
        <v>9268</v>
      </c>
      <c r="N4420" s="20">
        <v>440100770001</v>
      </c>
    </row>
    <row r="4421" ht="27" customHeight="1" spans="1:14">
      <c r="A4421" s="11">
        <v>4418</v>
      </c>
      <c r="B4421" s="12" t="s">
        <v>9531</v>
      </c>
      <c r="C4421" s="13" t="s">
        <v>12966</v>
      </c>
      <c r="D4421" s="13">
        <v>440100130024</v>
      </c>
      <c r="E4421" s="14" t="s">
        <v>12964</v>
      </c>
      <c r="F4421" s="1" t="str">
        <f t="shared" ref="F4421:F4484" si="207">VLOOKUP(D:D,I:K,3,0)</f>
        <v>1拟通过</v>
      </c>
      <c r="G4421" s="1" t="str">
        <f t="shared" ref="G4421:G4484" si="208">VLOOKUP(D:D,I:K,2,0)</f>
        <v>拟通过</v>
      </c>
      <c r="H4421" s="1">
        <f t="shared" ref="H4421:H4484" si="209">VLOOKUP(D:D,N:N,1,0)</f>
        <v>440100130024</v>
      </c>
      <c r="I4421" s="21">
        <v>110100750038</v>
      </c>
      <c r="J4421" s="3" t="s">
        <v>8331</v>
      </c>
      <c r="K4421" s="3" t="s">
        <v>9268</v>
      </c>
      <c r="N4421" s="20">
        <v>440500010003</v>
      </c>
    </row>
    <row r="4422" ht="27" customHeight="1" spans="1:14">
      <c r="A4422" s="11">
        <v>4419</v>
      </c>
      <c r="B4422" s="12" t="s">
        <v>9531</v>
      </c>
      <c r="C4422" s="13" t="s">
        <v>12967</v>
      </c>
      <c r="D4422" s="13">
        <v>110001620369</v>
      </c>
      <c r="E4422" s="14" t="s">
        <v>12964</v>
      </c>
      <c r="F4422" s="1" t="str">
        <f t="shared" si="207"/>
        <v>1拟通过</v>
      </c>
      <c r="G4422" s="1" t="str">
        <f t="shared" si="208"/>
        <v>拟通过</v>
      </c>
      <c r="H4422" s="1">
        <f t="shared" si="209"/>
        <v>110001620369</v>
      </c>
      <c r="I4422" s="21">
        <v>440101040025</v>
      </c>
      <c r="J4422" s="3" t="s">
        <v>8331</v>
      </c>
      <c r="K4422" s="3" t="s">
        <v>9268</v>
      </c>
      <c r="N4422" s="21">
        <v>440100010022</v>
      </c>
    </row>
    <row r="4423" ht="27" customHeight="1" spans="1:14">
      <c r="A4423" s="11">
        <v>4420</v>
      </c>
      <c r="B4423" s="12" t="s">
        <v>9531</v>
      </c>
      <c r="C4423" s="13" t="s">
        <v>12968</v>
      </c>
      <c r="D4423" s="13">
        <v>440100530122</v>
      </c>
      <c r="E4423" s="14" t="s">
        <v>12964</v>
      </c>
      <c r="F4423" s="1" t="str">
        <f t="shared" si="207"/>
        <v>1拟通过</v>
      </c>
      <c r="G4423" s="1" t="str">
        <f t="shared" si="208"/>
        <v>拟通过</v>
      </c>
      <c r="H4423" s="1">
        <f t="shared" si="209"/>
        <v>440100530122</v>
      </c>
      <c r="I4423" s="20">
        <v>440101120005</v>
      </c>
      <c r="J4423" s="3" t="s">
        <v>8331</v>
      </c>
      <c r="K4423" s="3" t="s">
        <v>9268</v>
      </c>
      <c r="N4423" s="21">
        <v>440500010008</v>
      </c>
    </row>
    <row r="4424" ht="27" customHeight="1" spans="1:14">
      <c r="A4424" s="11">
        <v>4421</v>
      </c>
      <c r="B4424" s="12" t="s">
        <v>9531</v>
      </c>
      <c r="C4424" s="13" t="s">
        <v>12969</v>
      </c>
      <c r="D4424" s="13">
        <v>110102050008</v>
      </c>
      <c r="E4424" s="14" t="s">
        <v>12964</v>
      </c>
      <c r="F4424" s="1" t="str">
        <f t="shared" si="207"/>
        <v>1拟通过</v>
      </c>
      <c r="G4424" s="1" t="str">
        <f t="shared" si="208"/>
        <v>拟通过</v>
      </c>
      <c r="H4424" s="1">
        <f t="shared" si="209"/>
        <v>110102050008</v>
      </c>
      <c r="I4424" s="21">
        <v>440100020135</v>
      </c>
      <c r="J4424" s="3" t="s">
        <v>8331</v>
      </c>
      <c r="K4424" s="3" t="s">
        <v>9268</v>
      </c>
      <c r="N4424" s="21">
        <v>510100340620</v>
      </c>
    </row>
    <row r="4425" ht="27" customHeight="1" spans="1:14">
      <c r="A4425" s="11">
        <v>4422</v>
      </c>
      <c r="B4425" s="12" t="s">
        <v>9531</v>
      </c>
      <c r="C4425" s="13" t="s">
        <v>12970</v>
      </c>
      <c r="D4425" s="13">
        <v>440100080097</v>
      </c>
      <c r="E4425" s="14" t="s">
        <v>12964</v>
      </c>
      <c r="F4425" s="1" t="str">
        <f t="shared" si="207"/>
        <v>1拟通过</v>
      </c>
      <c r="G4425" s="1" t="str">
        <f t="shared" si="208"/>
        <v>拟通过</v>
      </c>
      <c r="H4425" s="1">
        <f t="shared" si="209"/>
        <v>440100080097</v>
      </c>
      <c r="I4425" s="21">
        <v>310000061313</v>
      </c>
      <c r="J4425" s="3" t="s">
        <v>8331</v>
      </c>
      <c r="K4425" s="3" t="s">
        <v>9268</v>
      </c>
      <c r="N4425" s="21">
        <v>440100010047</v>
      </c>
    </row>
    <row r="4426" ht="27" customHeight="1" spans="1:14">
      <c r="A4426" s="11">
        <v>4423</v>
      </c>
      <c r="B4426" s="12" t="s">
        <v>9531</v>
      </c>
      <c r="C4426" s="13" t="s">
        <v>12971</v>
      </c>
      <c r="D4426" s="13">
        <v>110101300913</v>
      </c>
      <c r="E4426" s="14" t="s">
        <v>12964</v>
      </c>
      <c r="F4426" s="1" t="str">
        <f t="shared" si="207"/>
        <v>1拟通过</v>
      </c>
      <c r="G4426" s="1" t="str">
        <f t="shared" si="208"/>
        <v>拟通过</v>
      </c>
      <c r="H4426" s="1">
        <f t="shared" si="209"/>
        <v>110101300913</v>
      </c>
      <c r="I4426" s="21">
        <v>310000063893</v>
      </c>
      <c r="J4426" s="3" t="s">
        <v>8331</v>
      </c>
      <c r="K4426" s="3" t="s">
        <v>9268</v>
      </c>
      <c r="N4426" s="21">
        <v>440100800007</v>
      </c>
    </row>
    <row r="4427" ht="27" customHeight="1" spans="1:14">
      <c r="A4427" s="11">
        <v>4424</v>
      </c>
      <c r="B4427" s="12" t="s">
        <v>9531</v>
      </c>
      <c r="C4427" s="13" t="s">
        <v>12972</v>
      </c>
      <c r="D4427" s="13">
        <v>440100530044</v>
      </c>
      <c r="E4427" s="14" t="s">
        <v>12964</v>
      </c>
      <c r="F4427" s="1" t="str">
        <f t="shared" si="207"/>
        <v>1拟通过</v>
      </c>
      <c r="G4427" s="1" t="str">
        <f t="shared" si="208"/>
        <v>拟通过</v>
      </c>
      <c r="H4427" s="1">
        <f t="shared" si="209"/>
        <v>440100530044</v>
      </c>
      <c r="I4427" s="21">
        <v>310000060671</v>
      </c>
      <c r="J4427" s="3" t="s">
        <v>8331</v>
      </c>
      <c r="K4427" s="3" t="s">
        <v>9268</v>
      </c>
      <c r="N4427" s="21">
        <v>440100720010</v>
      </c>
    </row>
    <row r="4428" ht="27" customHeight="1" spans="1:14">
      <c r="A4428" s="11">
        <v>4425</v>
      </c>
      <c r="B4428" s="12" t="s">
        <v>9531</v>
      </c>
      <c r="C4428" s="13" t="s">
        <v>12973</v>
      </c>
      <c r="D4428" s="13">
        <v>110001620247</v>
      </c>
      <c r="E4428" s="14" t="s">
        <v>12964</v>
      </c>
      <c r="F4428" s="1" t="str">
        <f t="shared" si="207"/>
        <v>1拟通过</v>
      </c>
      <c r="G4428" s="1" t="str">
        <f t="shared" si="208"/>
        <v>拟通过</v>
      </c>
      <c r="H4428" s="1">
        <f t="shared" si="209"/>
        <v>110001620247</v>
      </c>
      <c r="I4428" s="21">
        <v>310000060557</v>
      </c>
      <c r="J4428" s="3" t="s">
        <v>8331</v>
      </c>
      <c r="K4428" s="3" t="s">
        <v>9268</v>
      </c>
      <c r="N4428" s="21">
        <v>110101360066</v>
      </c>
    </row>
    <row r="4429" ht="27" customHeight="1" spans="1:14">
      <c r="A4429" s="11">
        <v>4426</v>
      </c>
      <c r="B4429" s="12" t="s">
        <v>9531</v>
      </c>
      <c r="C4429" s="13" t="s">
        <v>12974</v>
      </c>
      <c r="D4429" s="13">
        <v>440100530123</v>
      </c>
      <c r="E4429" s="14" t="s">
        <v>12964</v>
      </c>
      <c r="F4429" s="1" t="str">
        <f t="shared" si="207"/>
        <v>1拟通过</v>
      </c>
      <c r="G4429" s="1" t="str">
        <f t="shared" si="208"/>
        <v>拟通过</v>
      </c>
      <c r="H4429" s="1">
        <f t="shared" si="209"/>
        <v>440100530123</v>
      </c>
      <c r="I4429" s="21">
        <v>310000060335</v>
      </c>
      <c r="J4429" s="3" t="s">
        <v>8331</v>
      </c>
      <c r="K4429" s="3" t="s">
        <v>9268</v>
      </c>
      <c r="N4429" s="21">
        <v>110101360957</v>
      </c>
    </row>
    <row r="4430" ht="27" customHeight="1" spans="1:14">
      <c r="A4430" s="11">
        <v>4427</v>
      </c>
      <c r="B4430" s="12" t="s">
        <v>9531</v>
      </c>
      <c r="C4430" s="13" t="s">
        <v>12975</v>
      </c>
      <c r="D4430" s="13">
        <v>440100530118</v>
      </c>
      <c r="E4430" s="14" t="s">
        <v>12964</v>
      </c>
      <c r="F4430" s="1" t="str">
        <f t="shared" si="207"/>
        <v>1拟通过</v>
      </c>
      <c r="G4430" s="1" t="str">
        <f t="shared" si="208"/>
        <v>拟通过</v>
      </c>
      <c r="H4430" s="1">
        <f t="shared" si="209"/>
        <v>440100530118</v>
      </c>
      <c r="I4430" s="21">
        <v>110002040071</v>
      </c>
      <c r="J4430" s="3" t="s">
        <v>8331</v>
      </c>
      <c r="K4430" s="3" t="s">
        <v>9268</v>
      </c>
      <c r="N4430" s="21">
        <v>110001581159</v>
      </c>
    </row>
    <row r="4431" ht="27" customHeight="1" spans="1:14">
      <c r="A4431" s="11">
        <v>4428</v>
      </c>
      <c r="B4431" s="12" t="s">
        <v>9531</v>
      </c>
      <c r="C4431" s="13" t="s">
        <v>12976</v>
      </c>
      <c r="D4431" s="13">
        <v>110101365087</v>
      </c>
      <c r="E4431" s="14" t="s">
        <v>12964</v>
      </c>
      <c r="F4431" s="1" t="str">
        <f t="shared" si="207"/>
        <v>1拟通过</v>
      </c>
      <c r="G4431" s="1" t="str">
        <f t="shared" si="208"/>
        <v>拟通过</v>
      </c>
      <c r="H4431" s="1">
        <f t="shared" si="209"/>
        <v>110101365087</v>
      </c>
      <c r="I4431" s="21">
        <v>310000061720</v>
      </c>
      <c r="J4431" s="3" t="s">
        <v>8331</v>
      </c>
      <c r="K4431" s="3" t="s">
        <v>9268</v>
      </c>
      <c r="N4431" s="21">
        <v>110101360125</v>
      </c>
    </row>
    <row r="4432" ht="27" customHeight="1" spans="1:14">
      <c r="A4432" s="11">
        <v>4429</v>
      </c>
      <c r="B4432" s="12" t="s">
        <v>9531</v>
      </c>
      <c r="C4432" s="13" t="s">
        <v>12977</v>
      </c>
      <c r="D4432" s="13">
        <v>220100660011</v>
      </c>
      <c r="E4432" s="14" t="s">
        <v>12964</v>
      </c>
      <c r="F4432" s="1" t="str">
        <f t="shared" si="207"/>
        <v>1拟通过</v>
      </c>
      <c r="G4432" s="1" t="str">
        <f t="shared" si="208"/>
        <v>拟通过</v>
      </c>
      <c r="H4432" s="1">
        <f t="shared" si="209"/>
        <v>220100660011</v>
      </c>
      <c r="I4432" s="21">
        <v>440100020125</v>
      </c>
      <c r="J4432" s="3" t="s">
        <v>8331</v>
      </c>
      <c r="K4432" s="3" t="s">
        <v>9268</v>
      </c>
      <c r="N4432" s="21">
        <v>110101361206</v>
      </c>
    </row>
    <row r="4433" ht="27" customHeight="1" spans="1:14">
      <c r="A4433" s="11">
        <v>4430</v>
      </c>
      <c r="B4433" s="12" t="s">
        <v>9531</v>
      </c>
      <c r="C4433" s="13" t="s">
        <v>12978</v>
      </c>
      <c r="D4433" s="13">
        <v>120100230045</v>
      </c>
      <c r="E4433" s="14" t="s">
        <v>12964</v>
      </c>
      <c r="F4433" s="1" t="str">
        <f t="shared" si="207"/>
        <v>1拟通过</v>
      </c>
      <c r="G4433" s="1" t="str">
        <f t="shared" si="208"/>
        <v>拟通过</v>
      </c>
      <c r="H4433" s="1">
        <f t="shared" si="209"/>
        <v>120100230045</v>
      </c>
      <c r="I4433" s="21">
        <v>110001610239</v>
      </c>
      <c r="J4433" s="3" t="s">
        <v>8331</v>
      </c>
      <c r="K4433" s="3" t="s">
        <v>9268</v>
      </c>
      <c r="N4433" s="21">
        <v>110101360955</v>
      </c>
    </row>
    <row r="4434" ht="27" customHeight="1" spans="1:14">
      <c r="A4434" s="11">
        <v>4431</v>
      </c>
      <c r="B4434" s="12" t="s">
        <v>9531</v>
      </c>
      <c r="C4434" s="13" t="s">
        <v>12979</v>
      </c>
      <c r="D4434" s="13">
        <v>440101570055</v>
      </c>
      <c r="E4434" s="14" t="s">
        <v>12964</v>
      </c>
      <c r="F4434" s="1" t="str">
        <f t="shared" si="207"/>
        <v>1拟通过</v>
      </c>
      <c r="G4434" s="1" t="str">
        <f t="shared" si="208"/>
        <v>拟通过</v>
      </c>
      <c r="H4434" s="1">
        <f t="shared" si="209"/>
        <v>440101570055</v>
      </c>
      <c r="I4434" s="21">
        <v>310000061401</v>
      </c>
      <c r="J4434" s="3" t="s">
        <v>8331</v>
      </c>
      <c r="K4434" s="3" t="s">
        <v>9268</v>
      </c>
      <c r="N4434" s="21">
        <v>110101410980</v>
      </c>
    </row>
    <row r="4435" ht="27" customHeight="1" spans="1:14">
      <c r="A4435" s="11">
        <v>4432</v>
      </c>
      <c r="B4435" s="12" t="s">
        <v>9531</v>
      </c>
      <c r="C4435" s="13" t="s">
        <v>12980</v>
      </c>
      <c r="D4435" s="13">
        <v>440100533271</v>
      </c>
      <c r="E4435" s="14" t="s">
        <v>12964</v>
      </c>
      <c r="F4435" s="1" t="str">
        <f t="shared" si="207"/>
        <v>1拟通过</v>
      </c>
      <c r="G4435" s="1" t="str">
        <f t="shared" si="208"/>
        <v>拟通过</v>
      </c>
      <c r="H4435" s="1">
        <f t="shared" si="209"/>
        <v>440100533271</v>
      </c>
      <c r="I4435" s="21">
        <v>110001610220</v>
      </c>
      <c r="J4435" s="3" t="s">
        <v>8331</v>
      </c>
      <c r="K4435" s="3" t="s">
        <v>9268</v>
      </c>
      <c r="N4435" s="21">
        <v>110101361389</v>
      </c>
    </row>
    <row r="4436" ht="27" customHeight="1" spans="1:14">
      <c r="A4436" s="11">
        <v>4433</v>
      </c>
      <c r="B4436" s="12" t="s">
        <v>9531</v>
      </c>
      <c r="C4436" s="13" t="s">
        <v>12981</v>
      </c>
      <c r="D4436" s="13">
        <v>440101570016</v>
      </c>
      <c r="E4436" s="14" t="s">
        <v>12964</v>
      </c>
      <c r="F4436" s="1" t="str">
        <f t="shared" si="207"/>
        <v>1拟通过</v>
      </c>
      <c r="G4436" s="1" t="str">
        <f t="shared" si="208"/>
        <v>拟通过</v>
      </c>
      <c r="H4436" s="1">
        <f t="shared" si="209"/>
        <v>440101570016</v>
      </c>
      <c r="I4436" s="21">
        <v>310000062918</v>
      </c>
      <c r="J4436" s="3" t="s">
        <v>8381</v>
      </c>
      <c r="K4436" s="3" t="s">
        <v>9992</v>
      </c>
      <c r="N4436" s="21">
        <v>110101361254</v>
      </c>
    </row>
    <row r="4437" ht="27" customHeight="1" spans="1:14">
      <c r="A4437" s="11">
        <v>4434</v>
      </c>
      <c r="B4437" s="12" t="s">
        <v>9531</v>
      </c>
      <c r="C4437" s="13" t="s">
        <v>12982</v>
      </c>
      <c r="D4437" s="13">
        <v>441900530003</v>
      </c>
      <c r="E4437" s="14" t="s">
        <v>12964</v>
      </c>
      <c r="F4437" s="1" t="str">
        <f t="shared" si="207"/>
        <v>1拟通过</v>
      </c>
      <c r="G4437" s="1" t="str">
        <f t="shared" si="208"/>
        <v>拟通过</v>
      </c>
      <c r="H4437" s="1">
        <f t="shared" si="209"/>
        <v>441900530003</v>
      </c>
      <c r="I4437" s="21">
        <v>440100530080</v>
      </c>
      <c r="J4437" s="3" t="s">
        <v>8331</v>
      </c>
      <c r="K4437" s="3" t="s">
        <v>9268</v>
      </c>
      <c r="N4437" s="21">
        <v>110101361466</v>
      </c>
    </row>
    <row r="4438" ht="27" customHeight="1" spans="1:14">
      <c r="A4438" s="11">
        <v>4435</v>
      </c>
      <c r="B4438" s="12" t="s">
        <v>9531</v>
      </c>
      <c r="C4438" s="13" t="s">
        <v>12983</v>
      </c>
      <c r="D4438" s="13">
        <v>110001620399</v>
      </c>
      <c r="E4438" s="14" t="s">
        <v>12964</v>
      </c>
      <c r="F4438" s="1" t="str">
        <f t="shared" si="207"/>
        <v>1拟通过</v>
      </c>
      <c r="G4438" s="1" t="str">
        <f t="shared" si="208"/>
        <v>拟通过</v>
      </c>
      <c r="H4438" s="1">
        <f t="shared" si="209"/>
        <v>110001620399</v>
      </c>
      <c r="I4438" s="21">
        <v>440100060051</v>
      </c>
      <c r="J4438" s="3" t="s">
        <v>8331</v>
      </c>
      <c r="K4438" s="3" t="s">
        <v>9268</v>
      </c>
      <c r="N4438" s="21">
        <v>110101360427</v>
      </c>
    </row>
    <row r="4439" ht="27" customHeight="1" spans="1:14">
      <c r="A4439" s="11">
        <v>4436</v>
      </c>
      <c r="B4439" s="12" t="s">
        <v>9531</v>
      </c>
      <c r="C4439" s="13" t="s">
        <v>12984</v>
      </c>
      <c r="D4439" s="13">
        <v>110001620351</v>
      </c>
      <c r="E4439" s="14" t="s">
        <v>12964</v>
      </c>
      <c r="F4439" s="1" t="str">
        <f t="shared" si="207"/>
        <v>1拟通过</v>
      </c>
      <c r="G4439" s="1" t="str">
        <f t="shared" si="208"/>
        <v>拟通过</v>
      </c>
      <c r="H4439" s="1">
        <f t="shared" si="209"/>
        <v>110001620351</v>
      </c>
      <c r="I4439" s="21">
        <v>310000061359</v>
      </c>
      <c r="J4439" s="3" t="s">
        <v>8331</v>
      </c>
      <c r="K4439" s="3" t="s">
        <v>9268</v>
      </c>
      <c r="N4439" s="21">
        <v>110101361431</v>
      </c>
    </row>
    <row r="4440" ht="27" customHeight="1" spans="1:14">
      <c r="A4440" s="11">
        <v>4437</v>
      </c>
      <c r="B4440" s="12" t="s">
        <v>9531</v>
      </c>
      <c r="C4440" s="13" t="s">
        <v>12985</v>
      </c>
      <c r="D4440" s="13">
        <v>110101410461</v>
      </c>
      <c r="E4440" s="14" t="s">
        <v>12986</v>
      </c>
      <c r="F4440" s="1" t="str">
        <f t="shared" si="207"/>
        <v>1拟通过</v>
      </c>
      <c r="G4440" s="1" t="str">
        <f t="shared" si="208"/>
        <v>拟通过</v>
      </c>
      <c r="H4440" s="1">
        <f t="shared" si="209"/>
        <v>110101410461</v>
      </c>
      <c r="I4440" s="21">
        <v>310000063116</v>
      </c>
      <c r="J4440" s="3" t="s">
        <v>8331</v>
      </c>
      <c r="K4440" s="3" t="s">
        <v>9268</v>
      </c>
      <c r="N4440" s="21">
        <v>110101365170</v>
      </c>
    </row>
    <row r="4441" ht="27" customHeight="1" spans="1:14">
      <c r="A4441" s="11">
        <v>4438</v>
      </c>
      <c r="B4441" s="12" t="s">
        <v>9531</v>
      </c>
      <c r="C4441" s="13" t="s">
        <v>12987</v>
      </c>
      <c r="D4441" s="13">
        <v>440100330016</v>
      </c>
      <c r="E4441" s="14" t="s">
        <v>12988</v>
      </c>
      <c r="F4441" s="1" t="str">
        <f t="shared" si="207"/>
        <v>1拟通过</v>
      </c>
      <c r="G4441" s="1" t="str">
        <f t="shared" si="208"/>
        <v>拟通过</v>
      </c>
      <c r="H4441" s="1">
        <f t="shared" si="209"/>
        <v>440100330016</v>
      </c>
      <c r="I4441" s="21">
        <v>310000062818</v>
      </c>
      <c r="J4441" s="3" t="s">
        <v>8331</v>
      </c>
      <c r="K4441" s="3" t="s">
        <v>9268</v>
      </c>
      <c r="N4441" s="21">
        <v>510100020062</v>
      </c>
    </row>
    <row r="4442" ht="27" customHeight="1" spans="1:14">
      <c r="A4442" s="11">
        <v>4439</v>
      </c>
      <c r="B4442" s="12" t="s">
        <v>9531</v>
      </c>
      <c r="C4442" s="13" t="s">
        <v>12989</v>
      </c>
      <c r="D4442" s="13">
        <v>440100530013</v>
      </c>
      <c r="E4442" s="14" t="s">
        <v>12988</v>
      </c>
      <c r="F4442" s="1" t="str">
        <f t="shared" si="207"/>
        <v>1拟通过</v>
      </c>
      <c r="G4442" s="1" t="str">
        <f t="shared" si="208"/>
        <v>拟通过</v>
      </c>
      <c r="H4442" s="1">
        <f t="shared" si="209"/>
        <v>440100530013</v>
      </c>
      <c r="I4442" s="21">
        <v>110101560581</v>
      </c>
      <c r="J4442" s="3" t="s">
        <v>8331</v>
      </c>
      <c r="K4442" s="3" t="s">
        <v>9268</v>
      </c>
      <c r="N4442" s="21">
        <v>110101361434</v>
      </c>
    </row>
    <row r="4443" ht="27" customHeight="1" spans="1:14">
      <c r="A4443" s="11">
        <v>4440</v>
      </c>
      <c r="B4443" s="12" t="s">
        <v>9531</v>
      </c>
      <c r="C4443" s="13" t="s">
        <v>12990</v>
      </c>
      <c r="D4443" s="13">
        <v>510101390006</v>
      </c>
      <c r="E4443" s="14" t="s">
        <v>12988</v>
      </c>
      <c r="F4443" s="1" t="str">
        <f t="shared" si="207"/>
        <v>1拟通过</v>
      </c>
      <c r="G4443" s="1" t="str">
        <f t="shared" si="208"/>
        <v>拟通过</v>
      </c>
      <c r="H4443" s="1">
        <f t="shared" si="209"/>
        <v>510101390006</v>
      </c>
      <c r="I4443" s="21">
        <v>310000060792</v>
      </c>
      <c r="J4443" s="3" t="s">
        <v>8331</v>
      </c>
      <c r="K4443" s="3" t="s">
        <v>9268</v>
      </c>
      <c r="N4443" s="21">
        <v>110101300920</v>
      </c>
    </row>
    <row r="4444" ht="27" customHeight="1" spans="1:14">
      <c r="A4444" s="11">
        <v>4441</v>
      </c>
      <c r="B4444" s="12" t="s">
        <v>9531</v>
      </c>
      <c r="C4444" s="13" t="s">
        <v>12991</v>
      </c>
      <c r="D4444" s="13">
        <v>440800040002</v>
      </c>
      <c r="E4444" s="14" t="s">
        <v>12988</v>
      </c>
      <c r="F4444" s="1" t="str">
        <f t="shared" si="207"/>
        <v>1拟通过</v>
      </c>
      <c r="G4444" s="1" t="str">
        <f t="shared" si="208"/>
        <v>拟通过</v>
      </c>
      <c r="H4444" s="1">
        <f t="shared" si="209"/>
        <v>440800040002</v>
      </c>
      <c r="I4444" s="21">
        <v>310000063755</v>
      </c>
      <c r="J4444" s="3" t="s">
        <v>8331</v>
      </c>
      <c r="K4444" s="3" t="s">
        <v>9268</v>
      </c>
      <c r="N4444" s="21">
        <v>110101360928</v>
      </c>
    </row>
    <row r="4445" ht="27" customHeight="1" spans="1:14">
      <c r="A4445" s="11">
        <v>4442</v>
      </c>
      <c r="B4445" s="12" t="s">
        <v>9531</v>
      </c>
      <c r="C4445" s="13" t="s">
        <v>12992</v>
      </c>
      <c r="D4445" s="13">
        <v>120100114861</v>
      </c>
      <c r="E4445" s="14" t="s">
        <v>12988</v>
      </c>
      <c r="F4445" s="1" t="str">
        <f t="shared" si="207"/>
        <v>1拟通过</v>
      </c>
      <c r="G4445" s="1" t="str">
        <f t="shared" si="208"/>
        <v>拟通过</v>
      </c>
      <c r="H4445" s="1">
        <f t="shared" si="209"/>
        <v>120100114861</v>
      </c>
      <c r="I4445" s="21">
        <v>310000061907</v>
      </c>
      <c r="J4445" s="3" t="s">
        <v>8331</v>
      </c>
      <c r="K4445" s="3" t="s">
        <v>9268</v>
      </c>
      <c r="N4445" s="21">
        <v>110101360752</v>
      </c>
    </row>
    <row r="4446" ht="27" customHeight="1" spans="1:14">
      <c r="A4446" s="11">
        <v>4443</v>
      </c>
      <c r="B4446" s="12" t="s">
        <v>9531</v>
      </c>
      <c r="C4446" s="13" t="s">
        <v>12993</v>
      </c>
      <c r="D4446" s="13">
        <v>440100530001</v>
      </c>
      <c r="E4446" s="14" t="s">
        <v>12988</v>
      </c>
      <c r="F4446" s="1" t="str">
        <f t="shared" si="207"/>
        <v>1拟通过</v>
      </c>
      <c r="G4446" s="1" t="str">
        <f t="shared" si="208"/>
        <v>拟通过</v>
      </c>
      <c r="H4446" s="1">
        <f t="shared" si="209"/>
        <v>440100530001</v>
      </c>
      <c r="I4446" s="21">
        <v>310000063530</v>
      </c>
      <c r="J4446" s="3" t="s">
        <v>8331</v>
      </c>
      <c r="K4446" s="3" t="s">
        <v>9268</v>
      </c>
      <c r="N4446" s="21">
        <v>110101361441</v>
      </c>
    </row>
    <row r="4447" ht="27" customHeight="1" spans="1:14">
      <c r="A4447" s="11">
        <v>4444</v>
      </c>
      <c r="B4447" s="12" t="s">
        <v>9531</v>
      </c>
      <c r="C4447" s="13" t="s">
        <v>12994</v>
      </c>
      <c r="D4447" s="13">
        <v>120100110209</v>
      </c>
      <c r="E4447" s="14" t="s">
        <v>12988</v>
      </c>
      <c r="F4447" s="1" t="str">
        <f t="shared" si="207"/>
        <v>1拟通过</v>
      </c>
      <c r="G4447" s="1" t="str">
        <f t="shared" si="208"/>
        <v>拟通过</v>
      </c>
      <c r="H4447" s="1">
        <f t="shared" si="209"/>
        <v>120100110209</v>
      </c>
      <c r="I4447" s="21">
        <v>310000062072</v>
      </c>
      <c r="J4447" s="3" t="s">
        <v>8331</v>
      </c>
      <c r="K4447" s="3" t="s">
        <v>9268</v>
      </c>
      <c r="N4447" s="21">
        <v>110101301101</v>
      </c>
    </row>
    <row r="4448" ht="27" customHeight="1" spans="1:14">
      <c r="A4448" s="11">
        <v>4445</v>
      </c>
      <c r="B4448" s="12" t="s">
        <v>9531</v>
      </c>
      <c r="C4448" s="13" t="s">
        <v>4066</v>
      </c>
      <c r="D4448" s="13">
        <v>330000010092</v>
      </c>
      <c r="E4448" s="14" t="s">
        <v>12988</v>
      </c>
      <c r="F4448" s="1" t="str">
        <f t="shared" si="207"/>
        <v>1拟通过</v>
      </c>
      <c r="G4448" s="1" t="str">
        <f t="shared" si="208"/>
        <v>拟通过</v>
      </c>
      <c r="H4448" s="1">
        <f t="shared" si="209"/>
        <v>330000010092</v>
      </c>
      <c r="I4448" s="21">
        <v>310000063188</v>
      </c>
      <c r="J4448" s="3" t="s">
        <v>8331</v>
      </c>
      <c r="K4448" s="3" t="s">
        <v>9268</v>
      </c>
      <c r="N4448" s="21">
        <v>110101360993</v>
      </c>
    </row>
    <row r="4449" ht="27" customHeight="1" spans="1:14">
      <c r="A4449" s="11">
        <v>4446</v>
      </c>
      <c r="B4449" s="12" t="s">
        <v>9531</v>
      </c>
      <c r="C4449" s="13" t="s">
        <v>12995</v>
      </c>
      <c r="D4449" s="13">
        <v>120100110256</v>
      </c>
      <c r="E4449" s="14" t="s">
        <v>12988</v>
      </c>
      <c r="F4449" s="1" t="str">
        <f t="shared" si="207"/>
        <v>1拟通过</v>
      </c>
      <c r="G4449" s="1" t="str">
        <f t="shared" si="208"/>
        <v>拟通过</v>
      </c>
      <c r="H4449" s="1">
        <f t="shared" si="209"/>
        <v>120100110256</v>
      </c>
      <c r="I4449" s="21">
        <v>310000061814</v>
      </c>
      <c r="J4449" s="3" t="s">
        <v>8331</v>
      </c>
      <c r="K4449" s="3" t="s">
        <v>9268</v>
      </c>
      <c r="N4449" s="21">
        <v>110101361255</v>
      </c>
    </row>
    <row r="4450" ht="27" customHeight="1" spans="1:14">
      <c r="A4450" s="11">
        <v>4447</v>
      </c>
      <c r="B4450" s="12" t="s">
        <v>9531</v>
      </c>
      <c r="C4450" s="13" t="s">
        <v>12996</v>
      </c>
      <c r="D4450" s="13">
        <v>440100530023</v>
      </c>
      <c r="E4450" s="14" t="s">
        <v>12988</v>
      </c>
      <c r="F4450" s="1" t="str">
        <f t="shared" si="207"/>
        <v>1拟通过</v>
      </c>
      <c r="G4450" s="1" t="str">
        <f t="shared" si="208"/>
        <v>拟通过</v>
      </c>
      <c r="H4450" s="1">
        <f t="shared" si="209"/>
        <v>440100530023</v>
      </c>
      <c r="I4450" s="21">
        <v>310000060552</v>
      </c>
      <c r="J4450" s="3" t="s">
        <v>8331</v>
      </c>
      <c r="K4450" s="3" t="s">
        <v>9268</v>
      </c>
      <c r="N4450" s="21">
        <v>110101360954</v>
      </c>
    </row>
    <row r="4451" ht="27" customHeight="1" spans="1:14">
      <c r="A4451" s="11">
        <v>4448</v>
      </c>
      <c r="B4451" s="12" t="s">
        <v>9531</v>
      </c>
      <c r="C4451" s="13" t="s">
        <v>12997</v>
      </c>
      <c r="D4451" s="13">
        <v>440100530020</v>
      </c>
      <c r="E4451" s="14" t="s">
        <v>12988</v>
      </c>
      <c r="F4451" s="1" t="str">
        <f t="shared" si="207"/>
        <v>1拟通过</v>
      </c>
      <c r="G4451" s="1" t="str">
        <f t="shared" si="208"/>
        <v>拟通过</v>
      </c>
      <c r="H4451" s="1">
        <f t="shared" si="209"/>
        <v>440100530020</v>
      </c>
      <c r="I4451" s="21">
        <v>310000063408</v>
      </c>
      <c r="J4451" s="3" t="s">
        <v>8331</v>
      </c>
      <c r="K4451" s="3" t="s">
        <v>9268</v>
      </c>
      <c r="N4451" s="21">
        <v>110101500768</v>
      </c>
    </row>
    <row r="4452" ht="27" customHeight="1" spans="1:14">
      <c r="A4452" s="11">
        <v>4449</v>
      </c>
      <c r="B4452" s="12" t="s">
        <v>9531</v>
      </c>
      <c r="C4452" s="13" t="s">
        <v>12998</v>
      </c>
      <c r="D4452" s="13">
        <v>440100530034</v>
      </c>
      <c r="E4452" s="14" t="s">
        <v>12988</v>
      </c>
      <c r="F4452" s="1" t="str">
        <f t="shared" si="207"/>
        <v>1拟通过</v>
      </c>
      <c r="G4452" s="1" t="str">
        <f t="shared" si="208"/>
        <v>拟通过</v>
      </c>
      <c r="H4452" s="1">
        <f t="shared" si="209"/>
        <v>440100530034</v>
      </c>
      <c r="I4452" s="21">
        <v>310000061070</v>
      </c>
      <c r="J4452" s="3" t="s">
        <v>8331</v>
      </c>
      <c r="K4452" s="3" t="s">
        <v>9268</v>
      </c>
      <c r="N4452" s="21">
        <v>110101360462</v>
      </c>
    </row>
    <row r="4453" ht="27" customHeight="1" spans="1:14">
      <c r="A4453" s="11">
        <v>4450</v>
      </c>
      <c r="B4453" s="12" t="s">
        <v>9531</v>
      </c>
      <c r="C4453" s="13" t="s">
        <v>12999</v>
      </c>
      <c r="D4453" s="13">
        <v>360100200016</v>
      </c>
      <c r="E4453" s="14" t="s">
        <v>12988</v>
      </c>
      <c r="F4453" s="1" t="str">
        <f t="shared" si="207"/>
        <v>拟通过</v>
      </c>
      <c r="G4453" s="1" t="str">
        <f t="shared" si="208"/>
        <v>拟通过</v>
      </c>
      <c r="H4453" s="1">
        <f t="shared" si="209"/>
        <v>360100200016</v>
      </c>
      <c r="I4453" s="21">
        <v>310000063784</v>
      </c>
      <c r="J4453" s="3" t="s">
        <v>8734</v>
      </c>
      <c r="K4453" s="3" t="s">
        <v>10562</v>
      </c>
      <c r="N4453" s="21">
        <v>110101361435</v>
      </c>
    </row>
    <row r="4454" ht="27" customHeight="1" spans="1:14">
      <c r="A4454" s="11">
        <v>4451</v>
      </c>
      <c r="B4454" s="12" t="s">
        <v>9531</v>
      </c>
      <c r="C4454" s="13" t="s">
        <v>13000</v>
      </c>
      <c r="D4454" s="13">
        <v>110101300449</v>
      </c>
      <c r="E4454" s="14" t="s">
        <v>12988</v>
      </c>
      <c r="F4454" s="1" t="str">
        <f t="shared" si="207"/>
        <v>1拟通过</v>
      </c>
      <c r="G4454" s="1" t="str">
        <f t="shared" si="208"/>
        <v>拟通过</v>
      </c>
      <c r="H4454" s="1">
        <f t="shared" si="209"/>
        <v>110101300449</v>
      </c>
      <c r="I4454" s="21">
        <v>310000060636</v>
      </c>
      <c r="J4454" s="3" t="s">
        <v>8331</v>
      </c>
      <c r="K4454" s="3" t="s">
        <v>9268</v>
      </c>
      <c r="N4454" s="21">
        <v>110101361288</v>
      </c>
    </row>
    <row r="4455" ht="27" customHeight="1" spans="1:14">
      <c r="A4455" s="11">
        <v>4452</v>
      </c>
      <c r="B4455" s="12" t="s">
        <v>9531</v>
      </c>
      <c r="C4455" s="13" t="s">
        <v>13001</v>
      </c>
      <c r="D4455" s="13">
        <v>440100190005</v>
      </c>
      <c r="E4455" s="14" t="s">
        <v>12988</v>
      </c>
      <c r="F4455" s="1" t="str">
        <f t="shared" si="207"/>
        <v>1拟通过</v>
      </c>
      <c r="G4455" s="1" t="str">
        <f t="shared" si="208"/>
        <v>拟通过</v>
      </c>
      <c r="H4455" s="1">
        <f t="shared" si="209"/>
        <v>440100190005</v>
      </c>
      <c r="I4455" s="21">
        <v>310000063609</v>
      </c>
      <c r="J4455" s="3" t="s">
        <v>8381</v>
      </c>
      <c r="K4455" s="3" t="s">
        <v>9992</v>
      </c>
      <c r="N4455" s="21">
        <v>110101361256</v>
      </c>
    </row>
    <row r="4456" ht="27" customHeight="1" spans="1:14">
      <c r="A4456" s="11">
        <v>4453</v>
      </c>
      <c r="B4456" s="12" t="s">
        <v>9531</v>
      </c>
      <c r="C4456" s="13" t="s">
        <v>13002</v>
      </c>
      <c r="D4456" s="13">
        <v>350200040224</v>
      </c>
      <c r="E4456" s="14" t="s">
        <v>12988</v>
      </c>
      <c r="F4456" s="1" t="str">
        <f t="shared" si="207"/>
        <v>1拟通过</v>
      </c>
      <c r="G4456" s="1" t="str">
        <f t="shared" si="208"/>
        <v>拟通过</v>
      </c>
      <c r="H4456" s="1">
        <f t="shared" si="209"/>
        <v>350200040224</v>
      </c>
      <c r="I4456" s="21">
        <v>310000063753</v>
      </c>
      <c r="J4456" s="3" t="s">
        <v>8331</v>
      </c>
      <c r="K4456" s="3" t="s">
        <v>9268</v>
      </c>
      <c r="N4456" s="21">
        <v>110101361000</v>
      </c>
    </row>
    <row r="4457" ht="27" customHeight="1" spans="1:14">
      <c r="A4457" s="11">
        <v>4454</v>
      </c>
      <c r="B4457" s="12" t="s">
        <v>9531</v>
      </c>
      <c r="C4457" s="13" t="s">
        <v>13003</v>
      </c>
      <c r="D4457" s="13">
        <v>120100114818</v>
      </c>
      <c r="E4457" s="14" t="s">
        <v>12988</v>
      </c>
      <c r="F4457" s="1" t="str">
        <f t="shared" si="207"/>
        <v>1拟通过</v>
      </c>
      <c r="G4457" s="1" t="str">
        <f t="shared" si="208"/>
        <v>拟通过</v>
      </c>
      <c r="H4457" s="1">
        <f t="shared" si="209"/>
        <v>120100114818</v>
      </c>
      <c r="I4457" s="21">
        <v>310000062931</v>
      </c>
      <c r="J4457" s="3" t="s">
        <v>8331</v>
      </c>
      <c r="K4457" s="3" t="s">
        <v>9268</v>
      </c>
      <c r="N4457" s="21">
        <v>110101365086</v>
      </c>
    </row>
    <row r="4458" ht="27" customHeight="1" spans="1:14">
      <c r="A4458" s="11">
        <v>4455</v>
      </c>
      <c r="B4458" s="12" t="s">
        <v>9531</v>
      </c>
      <c r="C4458" s="13" t="s">
        <v>13004</v>
      </c>
      <c r="D4458" s="13">
        <v>330000010793</v>
      </c>
      <c r="E4458" s="14" t="s">
        <v>12988</v>
      </c>
      <c r="F4458" s="1" t="str">
        <f t="shared" si="207"/>
        <v>1拟通过</v>
      </c>
      <c r="G4458" s="1" t="str">
        <f t="shared" si="208"/>
        <v>拟通过</v>
      </c>
      <c r="H4458" s="1">
        <f t="shared" si="209"/>
        <v>330000010793</v>
      </c>
      <c r="I4458" s="21">
        <v>310000063571</v>
      </c>
      <c r="J4458" s="3" t="s">
        <v>8331</v>
      </c>
      <c r="K4458" s="3" t="s">
        <v>9268</v>
      </c>
      <c r="N4458" s="21">
        <v>110100754950</v>
      </c>
    </row>
    <row r="4459" ht="27" customHeight="1" spans="1:14">
      <c r="A4459" s="11">
        <v>4456</v>
      </c>
      <c r="B4459" s="12" t="s">
        <v>9531</v>
      </c>
      <c r="C4459" s="13" t="s">
        <v>13005</v>
      </c>
      <c r="D4459" s="13">
        <v>110101700213</v>
      </c>
      <c r="E4459" s="14" t="s">
        <v>13006</v>
      </c>
      <c r="F4459" s="1" t="str">
        <f t="shared" si="207"/>
        <v>1拟通过</v>
      </c>
      <c r="G4459" s="1" t="str">
        <f t="shared" si="208"/>
        <v>拟通过</v>
      </c>
      <c r="H4459" s="1">
        <f t="shared" si="209"/>
        <v>110101700213</v>
      </c>
      <c r="I4459" s="21">
        <v>310000061258</v>
      </c>
      <c r="J4459" s="3" t="s">
        <v>8331</v>
      </c>
      <c r="K4459" s="3" t="s">
        <v>9268</v>
      </c>
      <c r="N4459" s="21">
        <v>110101361196</v>
      </c>
    </row>
    <row r="4460" ht="27" customHeight="1" spans="1:14">
      <c r="A4460" s="11">
        <v>4457</v>
      </c>
      <c r="B4460" s="12" t="s">
        <v>9531</v>
      </c>
      <c r="C4460" s="13" t="s">
        <v>13007</v>
      </c>
      <c r="D4460" s="13">
        <v>100000431980</v>
      </c>
      <c r="E4460" s="14" t="s">
        <v>13006</v>
      </c>
      <c r="F4460" s="1" t="str">
        <f t="shared" si="207"/>
        <v>1拟通过</v>
      </c>
      <c r="G4460" s="1" t="str">
        <f t="shared" si="208"/>
        <v>拟通过</v>
      </c>
      <c r="H4460" s="1">
        <f t="shared" si="209"/>
        <v>100000431980</v>
      </c>
      <c r="I4460" s="21">
        <v>310000063350</v>
      </c>
      <c r="J4460" s="3" t="s">
        <v>8331</v>
      </c>
      <c r="K4460" s="3" t="s">
        <v>9268</v>
      </c>
      <c r="N4460" s="21">
        <v>110101360502</v>
      </c>
    </row>
    <row r="4461" ht="27" customHeight="1" spans="1:14">
      <c r="A4461" s="11">
        <v>4458</v>
      </c>
      <c r="B4461" s="12" t="s">
        <v>9531</v>
      </c>
      <c r="C4461" s="13" t="s">
        <v>13008</v>
      </c>
      <c r="D4461" s="13">
        <v>440100090003</v>
      </c>
      <c r="E4461" s="14" t="s">
        <v>13006</v>
      </c>
      <c r="F4461" s="1" t="str">
        <f t="shared" si="207"/>
        <v>拟通过</v>
      </c>
      <c r="G4461" s="1" t="str">
        <f t="shared" si="208"/>
        <v>拟通过</v>
      </c>
      <c r="H4461" s="1">
        <f t="shared" si="209"/>
        <v>440100090003</v>
      </c>
      <c r="I4461" s="21">
        <v>310000062817</v>
      </c>
      <c r="J4461" s="3" t="s">
        <v>8331</v>
      </c>
      <c r="K4461" s="3" t="s">
        <v>9268</v>
      </c>
      <c r="N4461" s="21">
        <v>110101360519</v>
      </c>
    </row>
    <row r="4462" ht="27" customHeight="1" spans="1:14">
      <c r="A4462" s="11">
        <v>4459</v>
      </c>
      <c r="B4462" s="12" t="s">
        <v>9531</v>
      </c>
      <c r="C4462" s="13" t="s">
        <v>13009</v>
      </c>
      <c r="D4462" s="13">
        <v>370100720001</v>
      </c>
      <c r="E4462" s="14" t="s">
        <v>13006</v>
      </c>
      <c r="F4462" s="1" t="str">
        <f t="shared" si="207"/>
        <v>1拟通过</v>
      </c>
      <c r="G4462" s="1" t="str">
        <f t="shared" si="208"/>
        <v>拟通过</v>
      </c>
      <c r="H4462" s="1">
        <f t="shared" si="209"/>
        <v>370100720001</v>
      </c>
      <c r="I4462" s="21">
        <v>310000062632</v>
      </c>
      <c r="J4462" s="3" t="s">
        <v>8331</v>
      </c>
      <c r="K4462" s="3" t="s">
        <v>9268</v>
      </c>
      <c r="N4462" s="21">
        <v>110101360963</v>
      </c>
    </row>
    <row r="4463" ht="27" customHeight="1" spans="1:14">
      <c r="A4463" s="11">
        <v>4460</v>
      </c>
      <c r="B4463" s="12" t="s">
        <v>9531</v>
      </c>
      <c r="C4463" s="13" t="s">
        <v>13010</v>
      </c>
      <c r="D4463" s="13">
        <v>110101700153</v>
      </c>
      <c r="E4463" s="14" t="s">
        <v>13006</v>
      </c>
      <c r="F4463" s="1" t="str">
        <f t="shared" si="207"/>
        <v>1拟通过</v>
      </c>
      <c r="G4463" s="1" t="str">
        <f t="shared" si="208"/>
        <v>拟通过</v>
      </c>
      <c r="H4463" s="1">
        <f t="shared" si="209"/>
        <v>110101700153</v>
      </c>
      <c r="I4463" s="21">
        <v>310000063259</v>
      </c>
      <c r="J4463" s="3" t="s">
        <v>8331</v>
      </c>
      <c r="K4463" s="3" t="s">
        <v>9268</v>
      </c>
      <c r="N4463" s="21">
        <v>110101360900</v>
      </c>
    </row>
    <row r="4464" ht="27" customHeight="1" spans="1:14">
      <c r="A4464" s="11">
        <v>4461</v>
      </c>
      <c r="B4464" s="12" t="s">
        <v>9531</v>
      </c>
      <c r="C4464" s="13" t="s">
        <v>13011</v>
      </c>
      <c r="D4464" s="13">
        <v>440600040019</v>
      </c>
      <c r="E4464" s="14" t="s">
        <v>13006</v>
      </c>
      <c r="F4464" s="1" t="str">
        <f t="shared" si="207"/>
        <v>1拟通过</v>
      </c>
      <c r="G4464" s="1" t="str">
        <f t="shared" si="208"/>
        <v>拟通过</v>
      </c>
      <c r="H4464" s="1">
        <f t="shared" si="209"/>
        <v>440600040019</v>
      </c>
      <c r="I4464" s="21">
        <v>310000062912</v>
      </c>
      <c r="J4464" s="3" t="s">
        <v>8331</v>
      </c>
      <c r="K4464" s="3" t="s">
        <v>9268</v>
      </c>
      <c r="N4464" s="21">
        <v>110101361163</v>
      </c>
    </row>
    <row r="4465" ht="27" customHeight="1" spans="1:14">
      <c r="A4465" s="11">
        <v>4462</v>
      </c>
      <c r="B4465" s="12" t="s">
        <v>9531</v>
      </c>
      <c r="C4465" s="13" t="s">
        <v>13012</v>
      </c>
      <c r="D4465" s="13">
        <v>110101700151</v>
      </c>
      <c r="E4465" s="14" t="s">
        <v>13006</v>
      </c>
      <c r="F4465" s="1" t="str">
        <f t="shared" si="207"/>
        <v>1拟通过</v>
      </c>
      <c r="G4465" s="1" t="str">
        <f t="shared" si="208"/>
        <v>拟通过</v>
      </c>
      <c r="H4465" s="1">
        <f t="shared" si="209"/>
        <v>110101700151</v>
      </c>
      <c r="I4465" s="21">
        <v>310000062486</v>
      </c>
      <c r="J4465" s="3" t="s">
        <v>8331</v>
      </c>
      <c r="K4465" s="3" t="s">
        <v>9268</v>
      </c>
      <c r="N4465" s="21">
        <v>110101360323</v>
      </c>
    </row>
    <row r="4466" ht="27" customHeight="1" spans="1:14">
      <c r="A4466" s="11">
        <v>4463</v>
      </c>
      <c r="B4466" s="12" t="s">
        <v>9531</v>
      </c>
      <c r="C4466" s="13" t="s">
        <v>13013</v>
      </c>
      <c r="D4466" s="13">
        <v>110000104953</v>
      </c>
      <c r="E4466" s="14" t="s">
        <v>13006</v>
      </c>
      <c r="F4466" s="1" t="str">
        <f t="shared" si="207"/>
        <v>1拟通过</v>
      </c>
      <c r="G4466" s="1" t="str">
        <f t="shared" si="208"/>
        <v>拟通过</v>
      </c>
      <c r="H4466" s="1">
        <f t="shared" si="209"/>
        <v>110000104953</v>
      </c>
      <c r="I4466" s="21">
        <v>310000063568</v>
      </c>
      <c r="J4466" s="3" t="s">
        <v>8331</v>
      </c>
      <c r="K4466" s="3" t="s">
        <v>9268</v>
      </c>
      <c r="N4466" s="21">
        <v>110100754995</v>
      </c>
    </row>
    <row r="4467" ht="27" customHeight="1" spans="1:14">
      <c r="A4467" s="11">
        <v>4464</v>
      </c>
      <c r="B4467" s="12" t="s">
        <v>9531</v>
      </c>
      <c r="C4467" s="13" t="s">
        <v>13014</v>
      </c>
      <c r="D4467" s="13">
        <v>110001980106</v>
      </c>
      <c r="E4467" s="14" t="s">
        <v>13015</v>
      </c>
      <c r="F4467" s="1" t="str">
        <f t="shared" si="207"/>
        <v>1拟通过</v>
      </c>
      <c r="G4467" s="1" t="str">
        <f t="shared" si="208"/>
        <v>拟通过</v>
      </c>
      <c r="H4467" s="1">
        <f t="shared" si="209"/>
        <v>110001980106</v>
      </c>
      <c r="I4467" s="21">
        <v>440100020116</v>
      </c>
      <c r="J4467" s="3" t="s">
        <v>8331</v>
      </c>
      <c r="K4467" s="3" t="s">
        <v>9268</v>
      </c>
      <c r="N4467" s="21">
        <v>440100140029</v>
      </c>
    </row>
    <row r="4468" ht="27" customHeight="1" spans="1:14">
      <c r="A4468" s="11">
        <v>4465</v>
      </c>
      <c r="B4468" s="12" t="s">
        <v>9531</v>
      </c>
      <c r="C4468" s="13" t="s">
        <v>13016</v>
      </c>
      <c r="D4468" s="13">
        <v>420100050895</v>
      </c>
      <c r="E4468" s="14" t="s">
        <v>13015</v>
      </c>
      <c r="F4468" s="1" t="str">
        <f t="shared" si="207"/>
        <v>1拟通过</v>
      </c>
      <c r="G4468" s="1" t="str">
        <f t="shared" si="208"/>
        <v>拟通过</v>
      </c>
      <c r="H4468" s="1">
        <f t="shared" si="209"/>
        <v>420100050895</v>
      </c>
      <c r="I4468" s="21">
        <v>310000062857</v>
      </c>
      <c r="J4468" s="3" t="s">
        <v>8331</v>
      </c>
      <c r="K4468" s="3" t="s">
        <v>9268</v>
      </c>
      <c r="N4468" s="21">
        <v>440100520019</v>
      </c>
    </row>
    <row r="4469" ht="27" customHeight="1" spans="1:14">
      <c r="A4469" s="11">
        <v>4466</v>
      </c>
      <c r="B4469" s="12" t="s">
        <v>9531</v>
      </c>
      <c r="C4469" s="13" t="s">
        <v>13017</v>
      </c>
      <c r="D4469" s="13">
        <v>420100050863</v>
      </c>
      <c r="E4469" s="14" t="s">
        <v>13015</v>
      </c>
      <c r="F4469" s="1" t="str">
        <f t="shared" si="207"/>
        <v>1拟通过</v>
      </c>
      <c r="G4469" s="1" t="str">
        <f t="shared" si="208"/>
        <v>拟通过</v>
      </c>
      <c r="H4469" s="1">
        <f t="shared" si="209"/>
        <v>420100050863</v>
      </c>
      <c r="I4469" s="21">
        <v>310000061361</v>
      </c>
      <c r="J4469" s="3" t="s">
        <v>8331</v>
      </c>
      <c r="K4469" s="3" t="s">
        <v>9268</v>
      </c>
      <c r="N4469" s="21">
        <v>110101360383</v>
      </c>
    </row>
    <row r="4470" ht="27" customHeight="1" spans="1:14">
      <c r="A4470" s="11">
        <v>4467</v>
      </c>
      <c r="B4470" s="12" t="s">
        <v>9531</v>
      </c>
      <c r="C4470" s="13" t="s">
        <v>13018</v>
      </c>
      <c r="D4470" s="13">
        <v>440600020035</v>
      </c>
      <c r="E4470" s="14" t="s">
        <v>13015</v>
      </c>
      <c r="F4470" s="1" t="str">
        <f t="shared" si="207"/>
        <v>1拟通过</v>
      </c>
      <c r="G4470" s="1" t="str">
        <f t="shared" si="208"/>
        <v>拟通过</v>
      </c>
      <c r="H4470" s="1">
        <f t="shared" si="209"/>
        <v>440600020035</v>
      </c>
      <c r="I4470" s="21">
        <v>310000061675</v>
      </c>
      <c r="J4470" s="3" t="s">
        <v>8331</v>
      </c>
      <c r="K4470" s="3" t="s">
        <v>9268</v>
      </c>
      <c r="N4470" s="21">
        <v>110101361171</v>
      </c>
    </row>
    <row r="4471" ht="27" customHeight="1" spans="1:14">
      <c r="A4471" s="11">
        <v>4468</v>
      </c>
      <c r="B4471" s="12" t="s">
        <v>9531</v>
      </c>
      <c r="C4471" s="13" t="s">
        <v>13019</v>
      </c>
      <c r="D4471" s="13">
        <v>440300720351</v>
      </c>
      <c r="E4471" s="14" t="s">
        <v>13015</v>
      </c>
      <c r="F4471" s="1" t="str">
        <f t="shared" si="207"/>
        <v>1拟通过</v>
      </c>
      <c r="G4471" s="1" t="str">
        <f t="shared" si="208"/>
        <v>拟通过</v>
      </c>
      <c r="H4471" s="1">
        <f t="shared" si="209"/>
        <v>440300720351</v>
      </c>
      <c r="I4471" s="21">
        <v>310000061317</v>
      </c>
      <c r="J4471" s="3" t="s">
        <v>8331</v>
      </c>
      <c r="K4471" s="3" t="s">
        <v>9268</v>
      </c>
      <c r="N4471" s="21">
        <v>110101364717</v>
      </c>
    </row>
    <row r="4472" ht="27" customHeight="1" spans="1:14">
      <c r="A4472" s="11">
        <v>4469</v>
      </c>
      <c r="B4472" s="12" t="s">
        <v>9531</v>
      </c>
      <c r="C4472" s="13" t="s">
        <v>13020</v>
      </c>
      <c r="D4472" s="13">
        <v>230400082089</v>
      </c>
      <c r="E4472" s="14" t="s">
        <v>13015</v>
      </c>
      <c r="F4472" s="1" t="str">
        <f t="shared" si="207"/>
        <v>1拟通过</v>
      </c>
      <c r="G4472" s="1" t="str">
        <f t="shared" si="208"/>
        <v>拟通过</v>
      </c>
      <c r="H4472" s="1">
        <f t="shared" si="209"/>
        <v>230400082089</v>
      </c>
      <c r="I4472" s="21">
        <v>310000062465</v>
      </c>
      <c r="J4472" s="3" t="s">
        <v>8331</v>
      </c>
      <c r="K4472" s="3" t="s">
        <v>9268</v>
      </c>
      <c r="N4472" s="21">
        <v>510100020061</v>
      </c>
    </row>
    <row r="4473" ht="27" customHeight="1" spans="1:14">
      <c r="A4473" s="11">
        <v>4470</v>
      </c>
      <c r="B4473" s="12" t="s">
        <v>9531</v>
      </c>
      <c r="C4473" s="13" t="s">
        <v>13021</v>
      </c>
      <c r="D4473" s="13">
        <v>370100170030</v>
      </c>
      <c r="E4473" s="14" t="s">
        <v>13015</v>
      </c>
      <c r="F4473" s="1" t="str">
        <f t="shared" si="207"/>
        <v>1拟通过</v>
      </c>
      <c r="G4473" s="1" t="str">
        <f t="shared" si="208"/>
        <v>拟通过</v>
      </c>
      <c r="H4473" s="1">
        <f t="shared" si="209"/>
        <v>370100170030</v>
      </c>
      <c r="I4473" s="21">
        <v>310000062917</v>
      </c>
      <c r="J4473" s="3" t="s">
        <v>8331</v>
      </c>
      <c r="K4473" s="3" t="s">
        <v>9268</v>
      </c>
      <c r="N4473" s="21">
        <v>110101360321</v>
      </c>
    </row>
    <row r="4474" ht="27" customHeight="1" spans="1:14">
      <c r="A4474" s="11">
        <v>4471</v>
      </c>
      <c r="B4474" s="12" t="s">
        <v>9531</v>
      </c>
      <c r="C4474" s="13" t="s">
        <v>13022</v>
      </c>
      <c r="D4474" s="13">
        <v>420100051111</v>
      </c>
      <c r="E4474" s="14" t="s">
        <v>13015</v>
      </c>
      <c r="F4474" s="1" t="str">
        <f t="shared" si="207"/>
        <v>1拟通过</v>
      </c>
      <c r="G4474" s="1" t="str">
        <f t="shared" si="208"/>
        <v>拟通过</v>
      </c>
      <c r="H4474" s="1">
        <f t="shared" si="209"/>
        <v>420100051111</v>
      </c>
      <c r="I4474" s="21">
        <v>110001610201</v>
      </c>
      <c r="J4474" s="3" t="s">
        <v>8331</v>
      </c>
      <c r="K4474" s="3" t="s">
        <v>9268</v>
      </c>
      <c r="N4474" s="21">
        <v>110101361101</v>
      </c>
    </row>
    <row r="4475" ht="27" customHeight="1" spans="1:14">
      <c r="A4475" s="11">
        <v>4472</v>
      </c>
      <c r="B4475" s="12" t="s">
        <v>9531</v>
      </c>
      <c r="C4475" s="13" t="s">
        <v>13023</v>
      </c>
      <c r="D4475" s="13">
        <v>420100050283</v>
      </c>
      <c r="E4475" s="14" t="s">
        <v>13015</v>
      </c>
      <c r="F4475" s="1" t="str">
        <f t="shared" si="207"/>
        <v>1拟通过</v>
      </c>
      <c r="G4475" s="1" t="str">
        <f t="shared" si="208"/>
        <v>拟通过</v>
      </c>
      <c r="H4475" s="1">
        <f t="shared" si="209"/>
        <v>420100050283</v>
      </c>
      <c r="I4475" s="21">
        <v>440100020075</v>
      </c>
      <c r="J4475" s="3" t="s">
        <v>8331</v>
      </c>
      <c r="K4475" s="3" t="s">
        <v>9268</v>
      </c>
      <c r="N4475" s="21">
        <v>110101360267</v>
      </c>
    </row>
    <row r="4476" ht="27" customHeight="1" spans="1:14">
      <c r="A4476" s="11">
        <v>4473</v>
      </c>
      <c r="B4476" s="12" t="s">
        <v>9531</v>
      </c>
      <c r="C4476" s="13" t="s">
        <v>13024</v>
      </c>
      <c r="D4476" s="13">
        <v>420100051031</v>
      </c>
      <c r="E4476" s="14" t="s">
        <v>13015</v>
      </c>
      <c r="F4476" s="1" t="str">
        <f t="shared" si="207"/>
        <v>1拟通过</v>
      </c>
      <c r="G4476" s="1" t="str">
        <f t="shared" si="208"/>
        <v>拟通过</v>
      </c>
      <c r="H4476" s="1">
        <f t="shared" si="209"/>
        <v>420100051031</v>
      </c>
      <c r="I4476" s="21">
        <v>310000063131</v>
      </c>
      <c r="J4476" s="3" t="s">
        <v>8331</v>
      </c>
      <c r="K4476" s="3" t="s">
        <v>9268</v>
      </c>
      <c r="N4476" s="21">
        <v>110101360459</v>
      </c>
    </row>
    <row r="4477" ht="27" customHeight="1" spans="1:14">
      <c r="A4477" s="11">
        <v>4474</v>
      </c>
      <c r="B4477" s="12" t="s">
        <v>9531</v>
      </c>
      <c r="C4477" s="13" t="s">
        <v>13025</v>
      </c>
      <c r="D4477" s="13">
        <v>440101570060</v>
      </c>
      <c r="E4477" s="14" t="s">
        <v>13015</v>
      </c>
      <c r="F4477" s="1" t="str">
        <f t="shared" si="207"/>
        <v>1拟通过</v>
      </c>
      <c r="G4477" s="1" t="str">
        <f t="shared" si="208"/>
        <v>拟通过</v>
      </c>
      <c r="H4477" s="1">
        <f t="shared" si="209"/>
        <v>440101570060</v>
      </c>
      <c r="I4477" s="21">
        <v>310000062843</v>
      </c>
      <c r="J4477" s="3" t="s">
        <v>8331</v>
      </c>
      <c r="K4477" s="3" t="s">
        <v>9268</v>
      </c>
      <c r="N4477" s="21">
        <v>110101360705</v>
      </c>
    </row>
    <row r="4478" ht="27" customHeight="1" spans="1:14">
      <c r="A4478" s="11">
        <v>4475</v>
      </c>
      <c r="B4478" s="12" t="s">
        <v>9531</v>
      </c>
      <c r="C4478" s="13" t="s">
        <v>13026</v>
      </c>
      <c r="D4478" s="13">
        <v>420100050459</v>
      </c>
      <c r="E4478" s="14" t="s">
        <v>13015</v>
      </c>
      <c r="F4478" s="1" t="str">
        <f t="shared" si="207"/>
        <v>1拟通过</v>
      </c>
      <c r="G4478" s="1" t="str">
        <f t="shared" si="208"/>
        <v>拟通过</v>
      </c>
      <c r="H4478" s="1">
        <f t="shared" si="209"/>
        <v>420100050459</v>
      </c>
      <c r="I4478" s="21">
        <v>310000061845</v>
      </c>
      <c r="J4478" s="3" t="s">
        <v>8331</v>
      </c>
      <c r="K4478" s="3" t="s">
        <v>9268</v>
      </c>
      <c r="N4478" s="21">
        <v>110101360951</v>
      </c>
    </row>
    <row r="4479" ht="27" customHeight="1" spans="1:14">
      <c r="A4479" s="11">
        <v>4476</v>
      </c>
      <c r="B4479" s="12" t="s">
        <v>9531</v>
      </c>
      <c r="C4479" s="13" t="s">
        <v>13027</v>
      </c>
      <c r="D4479" s="13">
        <v>110002100118</v>
      </c>
      <c r="E4479" s="14" t="s">
        <v>13015</v>
      </c>
      <c r="F4479" s="1" t="str">
        <f t="shared" si="207"/>
        <v>1拟通过</v>
      </c>
      <c r="G4479" s="1" t="str">
        <f t="shared" si="208"/>
        <v>拟通过</v>
      </c>
      <c r="H4479" s="1">
        <f t="shared" si="209"/>
        <v>110002100118</v>
      </c>
      <c r="I4479" s="21">
        <v>310000063117</v>
      </c>
      <c r="J4479" s="3" t="s">
        <v>8331</v>
      </c>
      <c r="K4479" s="3" t="s">
        <v>9268</v>
      </c>
      <c r="N4479" s="21">
        <v>110101361185</v>
      </c>
    </row>
    <row r="4480" ht="27" customHeight="1" spans="1:14">
      <c r="A4480" s="11">
        <v>4477</v>
      </c>
      <c r="B4480" s="12" t="s">
        <v>9531</v>
      </c>
      <c r="C4480" s="13" t="s">
        <v>13028</v>
      </c>
      <c r="D4480" s="13">
        <v>420100050707</v>
      </c>
      <c r="E4480" s="14" t="s">
        <v>13015</v>
      </c>
      <c r="F4480" s="1" t="str">
        <f t="shared" si="207"/>
        <v>1拟通过</v>
      </c>
      <c r="G4480" s="1" t="str">
        <f t="shared" si="208"/>
        <v>拟通过</v>
      </c>
      <c r="H4480" s="1">
        <f t="shared" si="209"/>
        <v>420100050707</v>
      </c>
      <c r="I4480" s="21">
        <v>440100580013</v>
      </c>
      <c r="J4480" s="3" t="s">
        <v>8331</v>
      </c>
      <c r="K4480" s="3" t="s">
        <v>9268</v>
      </c>
      <c r="N4480" s="21">
        <v>110101361109</v>
      </c>
    </row>
    <row r="4481" ht="27" customHeight="1" spans="1:14">
      <c r="A4481" s="11">
        <v>4478</v>
      </c>
      <c r="B4481" s="12" t="s">
        <v>9531</v>
      </c>
      <c r="C4481" s="13" t="s">
        <v>13029</v>
      </c>
      <c r="D4481" s="13">
        <v>420100051115</v>
      </c>
      <c r="E4481" s="14" t="s">
        <v>13015</v>
      </c>
      <c r="F4481" s="1" t="str">
        <f t="shared" si="207"/>
        <v>1拟通过</v>
      </c>
      <c r="G4481" s="1" t="str">
        <f t="shared" si="208"/>
        <v>拟通过</v>
      </c>
      <c r="H4481" s="1">
        <f t="shared" si="209"/>
        <v>420100051115</v>
      </c>
      <c r="I4481" s="21">
        <v>440400090002</v>
      </c>
      <c r="J4481" s="3" t="s">
        <v>8331</v>
      </c>
      <c r="K4481" s="3" t="s">
        <v>9268</v>
      </c>
      <c r="N4481" s="21">
        <v>110101360266</v>
      </c>
    </row>
    <row r="4482" ht="27" customHeight="1" spans="1:14">
      <c r="A4482" s="11">
        <v>4479</v>
      </c>
      <c r="B4482" s="12" t="s">
        <v>9531</v>
      </c>
      <c r="C4482" s="13" t="s">
        <v>13030</v>
      </c>
      <c r="D4482" s="13">
        <v>110101410901</v>
      </c>
      <c r="E4482" s="14" t="s">
        <v>13015</v>
      </c>
      <c r="F4482" s="1" t="str">
        <f t="shared" si="207"/>
        <v>1拟通过</v>
      </c>
      <c r="G4482" s="1" t="str">
        <f t="shared" si="208"/>
        <v>拟通过</v>
      </c>
      <c r="H4482" s="1">
        <f t="shared" si="209"/>
        <v>110101410901</v>
      </c>
      <c r="I4482" s="21">
        <v>450300050214</v>
      </c>
      <c r="J4482" s="3" t="s">
        <v>8331</v>
      </c>
      <c r="K4482" s="3" t="s">
        <v>9268</v>
      </c>
      <c r="N4482" s="21">
        <v>110101360952</v>
      </c>
    </row>
    <row r="4483" ht="27" customHeight="1" spans="1:14">
      <c r="A4483" s="11">
        <v>4480</v>
      </c>
      <c r="B4483" s="12" t="s">
        <v>9531</v>
      </c>
      <c r="C4483" s="13" t="s">
        <v>13031</v>
      </c>
      <c r="D4483" s="13">
        <v>420100051046</v>
      </c>
      <c r="E4483" s="14" t="s">
        <v>13015</v>
      </c>
      <c r="F4483" s="1" t="str">
        <f t="shared" si="207"/>
        <v>1拟通过</v>
      </c>
      <c r="G4483" s="1" t="str">
        <f t="shared" si="208"/>
        <v>拟通过</v>
      </c>
      <c r="H4483" s="1">
        <f t="shared" si="209"/>
        <v>420100051046</v>
      </c>
      <c r="I4483" s="21">
        <v>110001540581</v>
      </c>
      <c r="J4483" s="3" t="s">
        <v>8331</v>
      </c>
      <c r="K4483" s="3" t="s">
        <v>9268</v>
      </c>
      <c r="N4483" s="21">
        <v>110101360876</v>
      </c>
    </row>
    <row r="4484" ht="27" customHeight="1" spans="1:14">
      <c r="A4484" s="11">
        <v>4481</v>
      </c>
      <c r="B4484" s="12" t="s">
        <v>9531</v>
      </c>
      <c r="C4484" s="13" t="s">
        <v>13032</v>
      </c>
      <c r="D4484" s="13">
        <v>420100051185</v>
      </c>
      <c r="E4484" s="14" t="s">
        <v>13015</v>
      </c>
      <c r="F4484" s="1" t="str">
        <f t="shared" si="207"/>
        <v>拟通过</v>
      </c>
      <c r="G4484" s="1" t="str">
        <f t="shared" si="208"/>
        <v>拟通过</v>
      </c>
      <c r="H4484" s="1">
        <f t="shared" si="209"/>
        <v>420100051185</v>
      </c>
      <c r="I4484" s="21">
        <v>110001540617</v>
      </c>
      <c r="J4484" s="3" t="s">
        <v>8331</v>
      </c>
      <c r="K4484" s="3" t="s">
        <v>9268</v>
      </c>
      <c r="N4484" s="21">
        <v>440101530083</v>
      </c>
    </row>
    <row r="4485" ht="27" customHeight="1" spans="1:14">
      <c r="A4485" s="11">
        <v>4482</v>
      </c>
      <c r="B4485" s="12" t="s">
        <v>9531</v>
      </c>
      <c r="C4485" s="13" t="s">
        <v>13033</v>
      </c>
      <c r="D4485" s="13">
        <v>420100050399</v>
      </c>
      <c r="E4485" s="14" t="s">
        <v>13015</v>
      </c>
      <c r="F4485" s="1" t="str">
        <f t="shared" ref="F4485:F4548" si="210">VLOOKUP(D:D,I:K,3,0)</f>
        <v>1拟通过</v>
      </c>
      <c r="G4485" s="1" t="str">
        <f t="shared" ref="G4485:G4548" si="211">VLOOKUP(D:D,I:K,2,0)</f>
        <v>拟通过</v>
      </c>
      <c r="H4485" s="1">
        <f t="shared" ref="H4485:H4548" si="212">VLOOKUP(D:D,N:N,1,0)</f>
        <v>420100050399</v>
      </c>
      <c r="I4485" s="21">
        <v>120000090006</v>
      </c>
      <c r="J4485" s="3" t="s">
        <v>8331</v>
      </c>
      <c r="K4485" s="3" t="s">
        <v>9268</v>
      </c>
      <c r="N4485" s="21">
        <v>511703022668</v>
      </c>
    </row>
    <row r="4486" ht="27" customHeight="1" spans="1:14">
      <c r="A4486" s="11">
        <v>4483</v>
      </c>
      <c r="B4486" s="12" t="s">
        <v>9531</v>
      </c>
      <c r="C4486" s="13" t="s">
        <v>13034</v>
      </c>
      <c r="D4486" s="13">
        <v>420100050277</v>
      </c>
      <c r="E4486" s="14" t="s">
        <v>13015</v>
      </c>
      <c r="F4486" s="1" t="str">
        <f t="shared" si="210"/>
        <v>1拟通过</v>
      </c>
      <c r="G4486" s="1" t="str">
        <f t="shared" si="211"/>
        <v>拟通过</v>
      </c>
      <c r="H4486" s="1">
        <f t="shared" si="212"/>
        <v>420100050277</v>
      </c>
      <c r="I4486" s="21">
        <v>440100520028</v>
      </c>
      <c r="J4486" s="3" t="s">
        <v>8331</v>
      </c>
      <c r="K4486" s="3" t="s">
        <v>9268</v>
      </c>
      <c r="N4486" s="21">
        <v>230200240003</v>
      </c>
    </row>
    <row r="4487" ht="27" customHeight="1" spans="1:14">
      <c r="A4487" s="11">
        <v>4484</v>
      </c>
      <c r="B4487" s="12" t="s">
        <v>9531</v>
      </c>
      <c r="C4487" s="13" t="s">
        <v>13035</v>
      </c>
      <c r="D4487" s="13">
        <v>110101301478</v>
      </c>
      <c r="E4487" s="14" t="s">
        <v>13015</v>
      </c>
      <c r="F4487" s="1" t="str">
        <f t="shared" si="210"/>
        <v>1拟通过</v>
      </c>
      <c r="G4487" s="1" t="str">
        <f t="shared" si="211"/>
        <v>拟通过</v>
      </c>
      <c r="H4487" s="1">
        <f t="shared" si="212"/>
        <v>110101301478</v>
      </c>
      <c r="I4487" s="21">
        <v>440100990015</v>
      </c>
      <c r="J4487" s="3" t="s">
        <v>8331</v>
      </c>
      <c r="K4487" s="3" t="s">
        <v>9268</v>
      </c>
      <c r="N4487" s="20">
        <v>430600150001</v>
      </c>
    </row>
    <row r="4488" ht="27" customHeight="1" spans="1:14">
      <c r="A4488" s="11">
        <v>4485</v>
      </c>
      <c r="B4488" s="12" t="s">
        <v>9531</v>
      </c>
      <c r="C4488" s="13" t="s">
        <v>13036</v>
      </c>
      <c r="D4488" s="13">
        <v>420100050280</v>
      </c>
      <c r="E4488" s="14" t="s">
        <v>13015</v>
      </c>
      <c r="F4488" s="1" t="str">
        <f t="shared" si="210"/>
        <v>1拟通过</v>
      </c>
      <c r="G4488" s="1" t="str">
        <f t="shared" si="211"/>
        <v>拟通过</v>
      </c>
      <c r="H4488" s="1">
        <f t="shared" si="212"/>
        <v>420100050280</v>
      </c>
      <c r="I4488" s="21">
        <v>440100790122</v>
      </c>
      <c r="J4488" s="3" t="s">
        <v>8331</v>
      </c>
      <c r="K4488" s="3" t="s">
        <v>9268</v>
      </c>
      <c r="N4488" s="21">
        <v>440100300008</v>
      </c>
    </row>
    <row r="4489" ht="27" customHeight="1" spans="1:14">
      <c r="A4489" s="11">
        <v>4486</v>
      </c>
      <c r="B4489" s="12" t="s">
        <v>9531</v>
      </c>
      <c r="C4489" s="13" t="s">
        <v>13037</v>
      </c>
      <c r="D4489" s="13">
        <v>420100050874</v>
      </c>
      <c r="E4489" s="14" t="s">
        <v>13015</v>
      </c>
      <c r="F4489" s="1" t="str">
        <f t="shared" si="210"/>
        <v>1拟通过</v>
      </c>
      <c r="G4489" s="1" t="str">
        <f t="shared" si="211"/>
        <v>拟通过</v>
      </c>
      <c r="H4489" s="1">
        <f t="shared" si="212"/>
        <v>420100050874</v>
      </c>
      <c r="I4489" s="21">
        <v>440101530002</v>
      </c>
      <c r="J4489" s="3" t="s">
        <v>8331</v>
      </c>
      <c r="K4489" s="3" t="s">
        <v>9268</v>
      </c>
      <c r="N4489" s="20">
        <v>440100500002</v>
      </c>
    </row>
    <row r="4490" ht="27" customHeight="1" spans="1:14">
      <c r="A4490" s="11">
        <v>4487</v>
      </c>
      <c r="B4490" s="12" t="s">
        <v>9531</v>
      </c>
      <c r="C4490" s="13" t="s">
        <v>13038</v>
      </c>
      <c r="D4490" s="13">
        <v>310000121478</v>
      </c>
      <c r="E4490" s="14" t="s">
        <v>13015</v>
      </c>
      <c r="F4490" s="1" t="str">
        <f t="shared" si="210"/>
        <v>1拟通过</v>
      </c>
      <c r="G4490" s="1" t="str">
        <f t="shared" si="211"/>
        <v>拟通过</v>
      </c>
      <c r="H4490" s="1">
        <f t="shared" si="212"/>
        <v>310000121478</v>
      </c>
      <c r="I4490" s="21">
        <v>110001540622</v>
      </c>
      <c r="J4490" s="3" t="s">
        <v>8331</v>
      </c>
      <c r="K4490" s="3" t="s">
        <v>9268</v>
      </c>
      <c r="N4490" s="21">
        <v>440300090001</v>
      </c>
    </row>
    <row r="4491" ht="27" customHeight="1" spans="1:14">
      <c r="A4491" s="11">
        <v>4488</v>
      </c>
      <c r="B4491" s="12" t="s">
        <v>9531</v>
      </c>
      <c r="C4491" s="13" t="s">
        <v>13039</v>
      </c>
      <c r="D4491" s="13">
        <v>420100050317</v>
      </c>
      <c r="E4491" s="14" t="s">
        <v>13015</v>
      </c>
      <c r="F4491" s="1" t="str">
        <f t="shared" si="210"/>
        <v>1拟通过</v>
      </c>
      <c r="G4491" s="1" t="str">
        <f t="shared" si="211"/>
        <v>拟通过</v>
      </c>
      <c r="H4491" s="1">
        <f t="shared" si="212"/>
        <v>420100050317</v>
      </c>
      <c r="I4491" s="21">
        <v>441900170005</v>
      </c>
      <c r="J4491" s="3" t="s">
        <v>8331</v>
      </c>
      <c r="K4491" s="3" t="s">
        <v>9268</v>
      </c>
      <c r="N4491" s="21">
        <v>330000015247</v>
      </c>
    </row>
    <row r="4492" ht="27" customHeight="1" spans="1:14">
      <c r="A4492" s="11">
        <v>4489</v>
      </c>
      <c r="B4492" s="12" t="s">
        <v>9531</v>
      </c>
      <c r="C4492" s="13" t="s">
        <v>13040</v>
      </c>
      <c r="D4492" s="13">
        <v>440100300014</v>
      </c>
      <c r="E4492" s="14" t="s">
        <v>13015</v>
      </c>
      <c r="F4492" s="1" t="str">
        <f t="shared" si="210"/>
        <v>1拟通过</v>
      </c>
      <c r="G4492" s="1" t="str">
        <f t="shared" si="211"/>
        <v>拟通过</v>
      </c>
      <c r="H4492" s="1">
        <f t="shared" si="212"/>
        <v>440100300014</v>
      </c>
      <c r="I4492" s="21">
        <v>110002414547</v>
      </c>
      <c r="J4492" s="3" t="s">
        <v>8331</v>
      </c>
      <c r="K4492" s="3" t="s">
        <v>9268</v>
      </c>
      <c r="N4492" s="21">
        <v>110001610315</v>
      </c>
    </row>
    <row r="4493" ht="27" customHeight="1" spans="1:14">
      <c r="A4493" s="11">
        <v>4490</v>
      </c>
      <c r="B4493" s="12" t="s">
        <v>9531</v>
      </c>
      <c r="C4493" s="13" t="s">
        <v>13041</v>
      </c>
      <c r="D4493" s="13">
        <v>420100050706</v>
      </c>
      <c r="E4493" s="14" t="s">
        <v>13015</v>
      </c>
      <c r="F4493" s="1" t="str">
        <f t="shared" si="210"/>
        <v>1拟通过</v>
      </c>
      <c r="G4493" s="1" t="str">
        <f t="shared" si="211"/>
        <v>拟通过</v>
      </c>
      <c r="H4493" s="1">
        <f t="shared" si="212"/>
        <v>420100050706</v>
      </c>
      <c r="I4493" s="21">
        <v>474700290148</v>
      </c>
      <c r="J4493" s="3" t="s">
        <v>8331</v>
      </c>
      <c r="K4493" s="3" t="s">
        <v>9268</v>
      </c>
      <c r="N4493" s="21">
        <v>110101301421</v>
      </c>
    </row>
    <row r="4494" ht="27" customHeight="1" spans="1:14">
      <c r="A4494" s="11">
        <v>4491</v>
      </c>
      <c r="B4494" s="12" t="s">
        <v>9531</v>
      </c>
      <c r="C4494" s="13" t="s">
        <v>13042</v>
      </c>
      <c r="D4494" s="13">
        <v>420100050416</v>
      </c>
      <c r="E4494" s="14" t="s">
        <v>13015</v>
      </c>
      <c r="F4494" s="1" t="str">
        <f t="shared" si="210"/>
        <v>1拟通过</v>
      </c>
      <c r="G4494" s="1" t="str">
        <f t="shared" si="211"/>
        <v>拟通过</v>
      </c>
      <c r="H4494" s="1">
        <f t="shared" si="212"/>
        <v>420100050416</v>
      </c>
      <c r="I4494" s="21">
        <v>441800140005</v>
      </c>
      <c r="J4494" s="3" t="s">
        <v>8331</v>
      </c>
      <c r="K4494" s="3" t="s">
        <v>9268</v>
      </c>
      <c r="N4494" s="21">
        <v>110101301369</v>
      </c>
    </row>
    <row r="4495" ht="27" customHeight="1" spans="1:14">
      <c r="A4495" s="11">
        <v>4492</v>
      </c>
      <c r="B4495" s="12" t="s">
        <v>9531</v>
      </c>
      <c r="C4495" s="13" t="s">
        <v>13043</v>
      </c>
      <c r="D4495" s="13">
        <v>420100051118</v>
      </c>
      <c r="E4495" s="14" t="s">
        <v>13015</v>
      </c>
      <c r="F4495" s="1" t="str">
        <f t="shared" si="210"/>
        <v>1拟通过</v>
      </c>
      <c r="G4495" s="1" t="str">
        <f t="shared" si="211"/>
        <v>拟通过</v>
      </c>
      <c r="H4495" s="1">
        <f t="shared" si="212"/>
        <v>420100051118</v>
      </c>
      <c r="I4495" s="21">
        <v>440101400003</v>
      </c>
      <c r="J4495" s="3" t="s">
        <v>8331</v>
      </c>
      <c r="K4495" s="3" t="s">
        <v>9268</v>
      </c>
      <c r="N4495" s="21">
        <v>440101320001</v>
      </c>
    </row>
    <row r="4496" ht="27" customHeight="1" spans="1:14">
      <c r="A4496" s="11">
        <v>4493</v>
      </c>
      <c r="B4496" s="12" t="s">
        <v>9531</v>
      </c>
      <c r="C4496" s="13" t="s">
        <v>13044</v>
      </c>
      <c r="D4496" s="13">
        <v>420100050243</v>
      </c>
      <c r="E4496" s="14" t="s">
        <v>13015</v>
      </c>
      <c r="F4496" s="1" t="str">
        <f t="shared" si="210"/>
        <v>1拟通过</v>
      </c>
      <c r="G4496" s="1" t="str">
        <f t="shared" si="211"/>
        <v>拟通过</v>
      </c>
      <c r="H4496" s="1">
        <f t="shared" si="212"/>
        <v>420100050243</v>
      </c>
      <c r="I4496" s="21">
        <v>440100920007</v>
      </c>
      <c r="J4496" s="3" t="s">
        <v>8331</v>
      </c>
      <c r="K4496" s="3" t="s">
        <v>9268</v>
      </c>
      <c r="N4496" s="21">
        <v>110001020177</v>
      </c>
    </row>
    <row r="4497" ht="27" customHeight="1" spans="1:14">
      <c r="A4497" s="11">
        <v>4494</v>
      </c>
      <c r="B4497" s="12" t="s">
        <v>9531</v>
      </c>
      <c r="C4497" s="13" t="s">
        <v>13045</v>
      </c>
      <c r="D4497" s="13">
        <v>420100050994</v>
      </c>
      <c r="E4497" s="14" t="s">
        <v>13015</v>
      </c>
      <c r="F4497" s="1" t="str">
        <f t="shared" si="210"/>
        <v>1拟通过</v>
      </c>
      <c r="G4497" s="1" t="str">
        <f t="shared" si="211"/>
        <v>拟通过</v>
      </c>
      <c r="H4497" s="1">
        <f t="shared" si="212"/>
        <v>420100050994</v>
      </c>
      <c r="I4497" s="21">
        <v>110002100291</v>
      </c>
      <c r="J4497" s="3" t="s">
        <v>8331</v>
      </c>
      <c r="K4497" s="3" t="s">
        <v>9268</v>
      </c>
      <c r="N4497" s="20">
        <v>440100280024</v>
      </c>
    </row>
    <row r="4498" ht="27" customHeight="1" spans="1:14">
      <c r="A4498" s="11">
        <v>4495</v>
      </c>
      <c r="B4498" s="12" t="s">
        <v>9531</v>
      </c>
      <c r="C4498" s="13" t="s">
        <v>13046</v>
      </c>
      <c r="D4498" s="13">
        <v>440100480036</v>
      </c>
      <c r="E4498" s="14" t="s">
        <v>13015</v>
      </c>
      <c r="F4498" s="1" t="str">
        <f t="shared" si="210"/>
        <v>1拟通过</v>
      </c>
      <c r="G4498" s="1" t="str">
        <f t="shared" si="211"/>
        <v>拟通过</v>
      </c>
      <c r="H4498" s="1">
        <f t="shared" si="212"/>
        <v>440100480036</v>
      </c>
      <c r="I4498" s="21">
        <v>120100114860</v>
      </c>
      <c r="J4498" s="3" t="s">
        <v>8331</v>
      </c>
      <c r="K4498" s="3" t="s">
        <v>9268</v>
      </c>
      <c r="N4498" s="21">
        <v>440600080021</v>
      </c>
    </row>
    <row r="4499" ht="27" customHeight="1" spans="1:14">
      <c r="A4499" s="11">
        <v>4496</v>
      </c>
      <c r="B4499" s="12" t="s">
        <v>9531</v>
      </c>
      <c r="C4499" s="13" t="s">
        <v>13047</v>
      </c>
      <c r="D4499" s="13">
        <v>420100051112</v>
      </c>
      <c r="E4499" s="14" t="s">
        <v>13015</v>
      </c>
      <c r="F4499" s="1" t="str">
        <f t="shared" si="210"/>
        <v>1拟通过</v>
      </c>
      <c r="G4499" s="1" t="str">
        <f t="shared" si="211"/>
        <v>拟通过</v>
      </c>
      <c r="H4499" s="1">
        <f t="shared" si="212"/>
        <v>420100051112</v>
      </c>
      <c r="I4499" s="21">
        <v>474700290001</v>
      </c>
      <c r="J4499" s="3" t="s">
        <v>8331</v>
      </c>
      <c r="K4499" s="3" t="s">
        <v>9268</v>
      </c>
      <c r="N4499" s="21">
        <v>440101030001</v>
      </c>
    </row>
    <row r="4500" ht="27" customHeight="1" spans="1:14">
      <c r="A4500" s="11">
        <v>4497</v>
      </c>
      <c r="B4500" s="12" t="s">
        <v>9531</v>
      </c>
      <c r="C4500" s="13" t="s">
        <v>13048</v>
      </c>
      <c r="D4500" s="13">
        <v>420100050006</v>
      </c>
      <c r="E4500" s="14" t="s">
        <v>13015</v>
      </c>
      <c r="F4500" s="1" t="str">
        <f t="shared" si="210"/>
        <v>1拟通过</v>
      </c>
      <c r="G4500" s="1" t="str">
        <f t="shared" si="211"/>
        <v>拟通过</v>
      </c>
      <c r="H4500" s="1">
        <f t="shared" si="212"/>
        <v>420100050006</v>
      </c>
      <c r="I4500" s="21">
        <v>440101620002</v>
      </c>
      <c r="J4500" s="3" t="s">
        <v>8331</v>
      </c>
      <c r="K4500" s="3" t="s">
        <v>9268</v>
      </c>
      <c r="N4500" s="21">
        <v>110001684821</v>
      </c>
    </row>
    <row r="4501" ht="27" customHeight="1" spans="1:14">
      <c r="A4501" s="11">
        <v>4498</v>
      </c>
      <c r="B4501" s="12" t="s">
        <v>9531</v>
      </c>
      <c r="C4501" s="13" t="s">
        <v>13049</v>
      </c>
      <c r="D4501" s="13">
        <v>110002104762</v>
      </c>
      <c r="E4501" s="14" t="s">
        <v>13015</v>
      </c>
      <c r="F4501" s="1" t="str">
        <f t="shared" si="210"/>
        <v>1拟通过</v>
      </c>
      <c r="G4501" s="1" t="str">
        <f t="shared" si="211"/>
        <v>拟通过</v>
      </c>
      <c r="H4501" s="1">
        <f t="shared" si="212"/>
        <v>110002104762</v>
      </c>
      <c r="I4501" s="21">
        <v>110002411754</v>
      </c>
      <c r="J4501" s="3" t="s">
        <v>8331</v>
      </c>
      <c r="K4501" s="3" t="s">
        <v>9268</v>
      </c>
      <c r="N4501" s="21">
        <v>440101420002</v>
      </c>
    </row>
    <row r="4502" ht="27" customHeight="1" spans="1:14">
      <c r="A4502" s="11">
        <v>4499</v>
      </c>
      <c r="B4502" s="12" t="s">
        <v>9531</v>
      </c>
      <c r="C4502" s="13" t="s">
        <v>13050</v>
      </c>
      <c r="D4502" s="13">
        <v>420100050343</v>
      </c>
      <c r="E4502" s="14" t="s">
        <v>13015</v>
      </c>
      <c r="F4502" s="1" t="str">
        <f t="shared" si="210"/>
        <v>1拟通过</v>
      </c>
      <c r="G4502" s="1" t="str">
        <f t="shared" si="211"/>
        <v>拟通过</v>
      </c>
      <c r="H4502" s="1">
        <f t="shared" si="212"/>
        <v>420100050343</v>
      </c>
      <c r="I4502" s="21">
        <v>110001684726</v>
      </c>
      <c r="J4502" s="3" t="s">
        <v>8331</v>
      </c>
      <c r="K4502" s="3" t="s">
        <v>9268</v>
      </c>
      <c r="N4502" s="21">
        <v>370200090246</v>
      </c>
    </row>
    <row r="4503" ht="27" customHeight="1" spans="1:14">
      <c r="A4503" s="11">
        <v>4500</v>
      </c>
      <c r="B4503" s="12" t="s">
        <v>9531</v>
      </c>
      <c r="C4503" s="13" t="s">
        <v>255</v>
      </c>
      <c r="D4503" s="13">
        <v>420100050549</v>
      </c>
      <c r="E4503" s="14" t="s">
        <v>13015</v>
      </c>
      <c r="F4503" s="1" t="str">
        <f t="shared" si="210"/>
        <v>1拟通过</v>
      </c>
      <c r="G4503" s="1" t="str">
        <f t="shared" si="211"/>
        <v>拟通过</v>
      </c>
      <c r="H4503" s="1">
        <f t="shared" si="212"/>
        <v>420100050549</v>
      </c>
      <c r="I4503" s="21">
        <v>120100110217</v>
      </c>
      <c r="J4503" s="3" t="s">
        <v>8331</v>
      </c>
      <c r="K4503" s="3" t="s">
        <v>9268</v>
      </c>
      <c r="N4503" s="21">
        <v>440700260007</v>
      </c>
    </row>
    <row r="4504" ht="27" customHeight="1" spans="1:14">
      <c r="A4504" s="11">
        <v>4501</v>
      </c>
      <c r="B4504" s="12" t="s">
        <v>9531</v>
      </c>
      <c r="C4504" s="13" t="s">
        <v>13051</v>
      </c>
      <c r="D4504" s="13">
        <v>310000063132</v>
      </c>
      <c r="E4504" s="14" t="s">
        <v>13015</v>
      </c>
      <c r="F4504" s="1" t="str">
        <f t="shared" si="210"/>
        <v>1拟通过</v>
      </c>
      <c r="G4504" s="1" t="str">
        <f t="shared" si="211"/>
        <v>拟通过</v>
      </c>
      <c r="H4504" s="1">
        <f t="shared" si="212"/>
        <v>310000063132</v>
      </c>
      <c r="I4504" s="21">
        <v>110101410097</v>
      </c>
      <c r="J4504" s="3" t="s">
        <v>8331</v>
      </c>
      <c r="K4504" s="3" t="s">
        <v>9268</v>
      </c>
      <c r="N4504" s="20">
        <v>120000080235</v>
      </c>
    </row>
    <row r="4505" ht="27" customHeight="1" spans="1:14">
      <c r="A4505" s="11">
        <v>4502</v>
      </c>
      <c r="B4505" s="15" t="s">
        <v>9531</v>
      </c>
      <c r="C4505" s="15" t="s">
        <v>13052</v>
      </c>
      <c r="D4505" s="16">
        <v>420100051197</v>
      </c>
      <c r="E4505" s="15" t="s">
        <v>13015</v>
      </c>
      <c r="F4505" s="1" t="str">
        <f t="shared" si="210"/>
        <v>2拟通过</v>
      </c>
      <c r="G4505" s="1" t="str">
        <f t="shared" si="211"/>
        <v>拟通过</v>
      </c>
      <c r="H4505" s="1">
        <f t="shared" si="212"/>
        <v>420100051197</v>
      </c>
      <c r="I4505" s="21">
        <v>110001680197</v>
      </c>
      <c r="J4505" s="3" t="s">
        <v>8331</v>
      </c>
      <c r="K4505" s="3" t="s">
        <v>9268</v>
      </c>
      <c r="N4505" s="21">
        <v>440100260023</v>
      </c>
    </row>
    <row r="4506" ht="27" customHeight="1" spans="1:14">
      <c r="A4506" s="11">
        <v>4503</v>
      </c>
      <c r="B4506" s="12" t="s">
        <v>9531</v>
      </c>
      <c r="C4506" s="13" t="s">
        <v>13053</v>
      </c>
      <c r="D4506" s="13">
        <v>110100750262</v>
      </c>
      <c r="E4506" s="14" t="s">
        <v>13054</v>
      </c>
      <c r="F4506" s="1" t="str">
        <f t="shared" si="210"/>
        <v>1拟通过</v>
      </c>
      <c r="G4506" s="1" t="str">
        <f t="shared" si="211"/>
        <v>拟通过</v>
      </c>
      <c r="H4506" s="1">
        <f t="shared" si="212"/>
        <v>110100750262</v>
      </c>
      <c r="I4506" s="21">
        <v>474700290129</v>
      </c>
      <c r="J4506" s="3"/>
      <c r="K4506" s="3" t="s">
        <v>9323</v>
      </c>
      <c r="N4506" s="21">
        <v>130100240008</v>
      </c>
    </row>
    <row r="4507" ht="27" customHeight="1" spans="1:14">
      <c r="A4507" s="11">
        <v>4504</v>
      </c>
      <c r="B4507" s="12" t="s">
        <v>9531</v>
      </c>
      <c r="C4507" s="13" t="s">
        <v>13055</v>
      </c>
      <c r="D4507" s="13">
        <v>110101410904</v>
      </c>
      <c r="E4507" s="14" t="s">
        <v>13054</v>
      </c>
      <c r="F4507" s="1" t="str">
        <f t="shared" si="210"/>
        <v>1拟通过</v>
      </c>
      <c r="G4507" s="1" t="str">
        <f t="shared" si="211"/>
        <v>拟通过</v>
      </c>
      <c r="H4507" s="1">
        <f t="shared" si="212"/>
        <v>110101410904</v>
      </c>
      <c r="I4507" s="21">
        <v>474700290167</v>
      </c>
      <c r="J4507" s="3" t="s">
        <v>8331</v>
      </c>
      <c r="K4507" s="3" t="s">
        <v>9268</v>
      </c>
      <c r="N4507" s="21">
        <v>440100390010</v>
      </c>
    </row>
    <row r="4508" ht="27" customHeight="1" spans="1:14">
      <c r="A4508" s="11">
        <v>4505</v>
      </c>
      <c r="B4508" s="12" t="s">
        <v>9531</v>
      </c>
      <c r="C4508" s="13" t="s">
        <v>13056</v>
      </c>
      <c r="D4508" s="13">
        <v>440100500007</v>
      </c>
      <c r="E4508" s="14" t="s">
        <v>13057</v>
      </c>
      <c r="F4508" s="1" t="str">
        <f t="shared" si="210"/>
        <v>1拟通过</v>
      </c>
      <c r="G4508" s="1" t="str">
        <f t="shared" si="211"/>
        <v>拟通过</v>
      </c>
      <c r="H4508" s="1">
        <f t="shared" si="212"/>
        <v>440100500007</v>
      </c>
      <c r="I4508" s="21">
        <v>440100793890</v>
      </c>
      <c r="J4508" s="3" t="s">
        <v>8331</v>
      </c>
      <c r="K4508" s="3" t="s">
        <v>9268</v>
      </c>
      <c r="N4508" s="21">
        <v>441900110022</v>
      </c>
    </row>
    <row r="4509" ht="27" customHeight="1" spans="1:14">
      <c r="A4509" s="11">
        <v>4506</v>
      </c>
      <c r="B4509" s="12" t="s">
        <v>9531</v>
      </c>
      <c r="C4509" s="13" t="s">
        <v>13058</v>
      </c>
      <c r="D4509" s="13">
        <v>440100300027</v>
      </c>
      <c r="E4509" s="14" t="s">
        <v>13057</v>
      </c>
      <c r="F4509" s="1" t="str">
        <f t="shared" si="210"/>
        <v>1拟通过</v>
      </c>
      <c r="G4509" s="1" t="str">
        <f t="shared" si="211"/>
        <v>拟通过</v>
      </c>
      <c r="H4509" s="1">
        <f t="shared" si="212"/>
        <v>440100300027</v>
      </c>
      <c r="I4509" s="21">
        <v>310000072389</v>
      </c>
      <c r="J4509" s="3" t="s">
        <v>8331</v>
      </c>
      <c r="K4509" s="3" t="s">
        <v>9268</v>
      </c>
      <c r="N4509" s="21">
        <v>440100150018</v>
      </c>
    </row>
    <row r="4510" ht="27" customHeight="1" spans="1:14">
      <c r="A4510" s="11">
        <v>4507</v>
      </c>
      <c r="B4510" s="12" t="s">
        <v>9531</v>
      </c>
      <c r="C4510" s="13" t="s">
        <v>13059</v>
      </c>
      <c r="D4510" s="13">
        <v>440101600078</v>
      </c>
      <c r="E4510" s="14" t="s">
        <v>13057</v>
      </c>
      <c r="F4510" s="1" t="str">
        <f t="shared" si="210"/>
        <v>1拟通过</v>
      </c>
      <c r="G4510" s="1" t="str">
        <f t="shared" si="211"/>
        <v>拟通过</v>
      </c>
      <c r="H4510" s="1">
        <f t="shared" si="212"/>
        <v>440101600078</v>
      </c>
      <c r="I4510" s="21">
        <v>310000072430</v>
      </c>
      <c r="J4510" s="3" t="s">
        <v>8331</v>
      </c>
      <c r="K4510" s="3" t="s">
        <v>9268</v>
      </c>
      <c r="N4510" s="21">
        <v>411000020004</v>
      </c>
    </row>
    <row r="4511" ht="27" customHeight="1" spans="1:14">
      <c r="A4511" s="11">
        <v>4508</v>
      </c>
      <c r="B4511" s="12" t="s">
        <v>9531</v>
      </c>
      <c r="C4511" s="13" t="s">
        <v>13060</v>
      </c>
      <c r="D4511" s="13">
        <v>110002040348</v>
      </c>
      <c r="E4511" s="14" t="s">
        <v>13057</v>
      </c>
      <c r="F4511" s="1" t="str">
        <f t="shared" si="210"/>
        <v>1拟通过</v>
      </c>
      <c r="G4511" s="1" t="str">
        <f t="shared" si="211"/>
        <v>拟通过</v>
      </c>
      <c r="H4511" s="1">
        <f t="shared" si="212"/>
        <v>110002040348</v>
      </c>
      <c r="I4511" s="21">
        <v>310000072220</v>
      </c>
      <c r="J4511" s="3" t="s">
        <v>8331</v>
      </c>
      <c r="K4511" s="3" t="s">
        <v>9268</v>
      </c>
      <c r="N4511" s="21">
        <v>420003194646</v>
      </c>
    </row>
    <row r="4512" ht="27" customHeight="1" spans="1:14">
      <c r="A4512" s="11">
        <v>4509</v>
      </c>
      <c r="B4512" s="12" t="s">
        <v>9531</v>
      </c>
      <c r="C4512" s="13" t="s">
        <v>13061</v>
      </c>
      <c r="D4512" s="13">
        <v>110002040462</v>
      </c>
      <c r="E4512" s="14" t="s">
        <v>13057</v>
      </c>
      <c r="F4512" s="1" t="str">
        <f t="shared" si="210"/>
        <v>1拟通过</v>
      </c>
      <c r="G4512" s="1" t="str">
        <f t="shared" si="211"/>
        <v>拟通过</v>
      </c>
      <c r="H4512" s="1">
        <f t="shared" si="212"/>
        <v>110002040462</v>
      </c>
      <c r="I4512" s="21">
        <v>310000072223</v>
      </c>
      <c r="J4512" s="3" t="s">
        <v>8331</v>
      </c>
      <c r="K4512" s="3" t="s">
        <v>9268</v>
      </c>
      <c r="N4512" s="21">
        <v>420401192322</v>
      </c>
    </row>
    <row r="4513" ht="27" customHeight="1" spans="1:14">
      <c r="A4513" s="11">
        <v>4510</v>
      </c>
      <c r="B4513" s="12" t="s">
        <v>9531</v>
      </c>
      <c r="C4513" s="13" t="s">
        <v>13062</v>
      </c>
      <c r="D4513" s="13">
        <v>110002040258</v>
      </c>
      <c r="E4513" s="14" t="s">
        <v>13057</v>
      </c>
      <c r="F4513" s="1" t="str">
        <f t="shared" si="210"/>
        <v>1拟通过</v>
      </c>
      <c r="G4513" s="1" t="str">
        <f t="shared" si="211"/>
        <v>拟通过</v>
      </c>
      <c r="H4513" s="1">
        <f t="shared" si="212"/>
        <v>110002040258</v>
      </c>
      <c r="I4513" s="21">
        <v>310000072225</v>
      </c>
      <c r="J4513" s="3" t="s">
        <v>8331</v>
      </c>
      <c r="K4513" s="3" t="s">
        <v>9268</v>
      </c>
      <c r="N4513" s="20">
        <v>421600614030</v>
      </c>
    </row>
    <row r="4514" ht="27" customHeight="1" spans="1:14">
      <c r="A4514" s="11">
        <v>4511</v>
      </c>
      <c r="B4514" s="12" t="s">
        <v>9531</v>
      </c>
      <c r="C4514" s="13" t="s">
        <v>13063</v>
      </c>
      <c r="D4514" s="13">
        <v>440100320006</v>
      </c>
      <c r="E4514" s="14" t="s">
        <v>13057</v>
      </c>
      <c r="F4514" s="1" t="str">
        <f t="shared" si="210"/>
        <v>1拟通过</v>
      </c>
      <c r="G4514" s="1" t="str">
        <f t="shared" si="211"/>
        <v>拟通过</v>
      </c>
      <c r="H4514" s="1">
        <f t="shared" si="212"/>
        <v>440100320006</v>
      </c>
      <c r="I4514" s="21">
        <v>310000072239</v>
      </c>
      <c r="J4514" s="3" t="s">
        <v>8331</v>
      </c>
      <c r="K4514" s="3" t="s">
        <v>9268</v>
      </c>
      <c r="N4514" s="21">
        <v>440100020011</v>
      </c>
    </row>
    <row r="4515" ht="27" customHeight="1" spans="1:14">
      <c r="A4515" s="11">
        <v>4512</v>
      </c>
      <c r="B4515" s="12" t="s">
        <v>9531</v>
      </c>
      <c r="C4515" s="13" t="s">
        <v>13064</v>
      </c>
      <c r="D4515" s="13">
        <v>110002040350</v>
      </c>
      <c r="E4515" s="14" t="s">
        <v>13057</v>
      </c>
      <c r="F4515" s="1" t="str">
        <f t="shared" si="210"/>
        <v>1拟通过</v>
      </c>
      <c r="G4515" s="1" t="str">
        <f t="shared" si="211"/>
        <v>拟通过</v>
      </c>
      <c r="H4515" s="1">
        <f t="shared" si="212"/>
        <v>110002040350</v>
      </c>
      <c r="I4515" s="21">
        <v>310000072251</v>
      </c>
      <c r="J4515" s="3" t="s">
        <v>8331</v>
      </c>
      <c r="K4515" s="3" t="s">
        <v>9268</v>
      </c>
      <c r="N4515" s="20">
        <v>440100500005</v>
      </c>
    </row>
    <row r="4516" ht="27" customHeight="1" spans="1:14">
      <c r="A4516" s="11">
        <v>4513</v>
      </c>
      <c r="B4516" s="12" t="s">
        <v>9531</v>
      </c>
      <c r="C4516" s="13" t="s">
        <v>13065</v>
      </c>
      <c r="D4516" s="13">
        <v>440100820001</v>
      </c>
      <c r="E4516" s="14" t="s">
        <v>13057</v>
      </c>
      <c r="F4516" s="1" t="str">
        <f t="shared" si="210"/>
        <v>1拟通过</v>
      </c>
      <c r="G4516" s="1" t="str">
        <f t="shared" si="211"/>
        <v>拟通过</v>
      </c>
      <c r="H4516" s="1">
        <f t="shared" si="212"/>
        <v>440100820001</v>
      </c>
      <c r="I4516" s="21">
        <v>310000072258</v>
      </c>
      <c r="J4516" s="3" t="s">
        <v>8331</v>
      </c>
      <c r="K4516" s="3" t="s">
        <v>9268</v>
      </c>
      <c r="N4516" s="21">
        <v>440100210001</v>
      </c>
    </row>
    <row r="4517" ht="27" customHeight="1" spans="1:14">
      <c r="A4517" s="11">
        <v>4514</v>
      </c>
      <c r="B4517" s="12" t="s">
        <v>9531</v>
      </c>
      <c r="C4517" s="13" t="s">
        <v>13066</v>
      </c>
      <c r="D4517" s="13">
        <v>440100280034</v>
      </c>
      <c r="E4517" s="14" t="s">
        <v>13057</v>
      </c>
      <c r="F4517" s="1" t="str">
        <f t="shared" si="210"/>
        <v>1拟通过</v>
      </c>
      <c r="G4517" s="1" t="str">
        <f t="shared" si="211"/>
        <v>拟通过</v>
      </c>
      <c r="H4517" s="1">
        <f t="shared" si="212"/>
        <v>440100280034</v>
      </c>
      <c r="I4517" s="21">
        <v>310000070507</v>
      </c>
      <c r="J4517" s="3" t="s">
        <v>8331</v>
      </c>
      <c r="K4517" s="3" t="s">
        <v>9268</v>
      </c>
      <c r="N4517" s="20">
        <v>440100210004</v>
      </c>
    </row>
    <row r="4518" ht="27" customHeight="1" spans="1:14">
      <c r="A4518" s="11">
        <v>4515</v>
      </c>
      <c r="B4518" s="12" t="s">
        <v>9531</v>
      </c>
      <c r="C4518" s="13" t="s">
        <v>13067</v>
      </c>
      <c r="D4518" s="13">
        <v>110002040339</v>
      </c>
      <c r="E4518" s="14" t="s">
        <v>13057</v>
      </c>
      <c r="F4518" s="1" t="str">
        <f t="shared" si="210"/>
        <v>1拟通过</v>
      </c>
      <c r="G4518" s="1" t="str">
        <f t="shared" si="211"/>
        <v>拟通过</v>
      </c>
      <c r="H4518" s="1">
        <f t="shared" si="212"/>
        <v>110002040339</v>
      </c>
      <c r="I4518" s="21">
        <v>310000074522</v>
      </c>
      <c r="J4518" s="3" t="s">
        <v>8331</v>
      </c>
      <c r="K4518" s="3" t="s">
        <v>9268</v>
      </c>
      <c r="N4518" s="21">
        <v>440100210005</v>
      </c>
    </row>
    <row r="4519" ht="27" customHeight="1" spans="1:14">
      <c r="A4519" s="11">
        <v>4516</v>
      </c>
      <c r="B4519" s="12" t="s">
        <v>9531</v>
      </c>
      <c r="C4519" s="13" t="s">
        <v>13068</v>
      </c>
      <c r="D4519" s="13">
        <v>440100350003</v>
      </c>
      <c r="E4519" s="14" t="s">
        <v>13057</v>
      </c>
      <c r="F4519" s="1" t="str">
        <f t="shared" si="210"/>
        <v>1拟通过</v>
      </c>
      <c r="G4519" s="1" t="str">
        <f t="shared" si="211"/>
        <v>拟通过</v>
      </c>
      <c r="H4519" s="1">
        <f t="shared" si="212"/>
        <v>440100350003</v>
      </c>
      <c r="I4519" s="21">
        <v>310000071762</v>
      </c>
      <c r="J4519" s="3" t="s">
        <v>8381</v>
      </c>
      <c r="K4519" s="3" t="s">
        <v>9992</v>
      </c>
      <c r="N4519" s="21">
        <v>440100210006</v>
      </c>
    </row>
    <row r="4520" ht="27" customHeight="1" spans="1:14">
      <c r="A4520" s="11">
        <v>4517</v>
      </c>
      <c r="B4520" s="12" t="s">
        <v>9531</v>
      </c>
      <c r="C4520" s="13" t="s">
        <v>13069</v>
      </c>
      <c r="D4520" s="13">
        <v>440100630003</v>
      </c>
      <c r="E4520" s="14" t="s">
        <v>13057</v>
      </c>
      <c r="F4520" s="1" t="str">
        <f t="shared" si="210"/>
        <v>1拟通过</v>
      </c>
      <c r="G4520" s="1" t="str">
        <f t="shared" si="211"/>
        <v>拟通过</v>
      </c>
      <c r="H4520" s="1">
        <f t="shared" si="212"/>
        <v>440100630003</v>
      </c>
      <c r="I4520" s="21">
        <v>310000074515</v>
      </c>
      <c r="J4520" s="3" t="s">
        <v>8331</v>
      </c>
      <c r="K4520" s="3" t="s">
        <v>9268</v>
      </c>
      <c r="N4520" s="20">
        <v>440100210007</v>
      </c>
    </row>
    <row r="4521" ht="27" customHeight="1" spans="1:14">
      <c r="A4521" s="11">
        <v>4518</v>
      </c>
      <c r="B4521" s="12" t="s">
        <v>9531</v>
      </c>
      <c r="C4521" s="13" t="s">
        <v>13070</v>
      </c>
      <c r="D4521" s="13">
        <v>440100280039</v>
      </c>
      <c r="E4521" s="14" t="s">
        <v>13057</v>
      </c>
      <c r="F4521" s="1" t="str">
        <f t="shared" si="210"/>
        <v>1拟通过</v>
      </c>
      <c r="G4521" s="1" t="str">
        <f t="shared" si="211"/>
        <v>拟通过</v>
      </c>
      <c r="H4521" s="1">
        <f t="shared" si="212"/>
        <v>440100280039</v>
      </c>
      <c r="I4521" s="21">
        <v>310000070358</v>
      </c>
      <c r="J4521" s="3" t="s">
        <v>8331</v>
      </c>
      <c r="K4521" s="3" t="s">
        <v>9268</v>
      </c>
      <c r="N4521" s="21">
        <v>440100210008</v>
      </c>
    </row>
    <row r="4522" ht="27" customHeight="1" spans="1:14">
      <c r="A4522" s="11">
        <v>4519</v>
      </c>
      <c r="B4522" s="12" t="s">
        <v>9531</v>
      </c>
      <c r="C4522" s="13" t="s">
        <v>13071</v>
      </c>
      <c r="D4522" s="13">
        <v>440101650002</v>
      </c>
      <c r="E4522" s="14" t="s">
        <v>13057</v>
      </c>
      <c r="F4522" s="1" t="str">
        <f t="shared" si="210"/>
        <v>1拟通过</v>
      </c>
      <c r="G4522" s="1" t="str">
        <f t="shared" si="211"/>
        <v>拟通过</v>
      </c>
      <c r="H4522" s="1">
        <f t="shared" si="212"/>
        <v>440101650002</v>
      </c>
      <c r="I4522" s="21">
        <v>310000070532</v>
      </c>
      <c r="J4522" s="3" t="s">
        <v>8331</v>
      </c>
      <c r="K4522" s="3" t="s">
        <v>9268</v>
      </c>
      <c r="N4522" s="20">
        <v>440100660007</v>
      </c>
    </row>
    <row r="4523" ht="27" customHeight="1" spans="1:14">
      <c r="A4523" s="11">
        <v>4520</v>
      </c>
      <c r="B4523" s="12" t="s">
        <v>9531</v>
      </c>
      <c r="C4523" s="13" t="s">
        <v>13072</v>
      </c>
      <c r="D4523" s="13">
        <v>440100020069</v>
      </c>
      <c r="E4523" s="14" t="s">
        <v>13057</v>
      </c>
      <c r="F4523" s="1" t="str">
        <f t="shared" si="210"/>
        <v>1拟通过</v>
      </c>
      <c r="G4523" s="1" t="str">
        <f t="shared" si="211"/>
        <v>拟通过</v>
      </c>
      <c r="H4523" s="1">
        <f t="shared" si="212"/>
        <v>440100020069</v>
      </c>
      <c r="I4523" s="21">
        <v>310000071371</v>
      </c>
      <c r="J4523" s="3" t="s">
        <v>8331</v>
      </c>
      <c r="K4523" s="3" t="s">
        <v>9268</v>
      </c>
      <c r="N4523" s="21">
        <v>440100790007</v>
      </c>
    </row>
    <row r="4524" ht="27" customHeight="1" spans="1:14">
      <c r="A4524" s="11">
        <v>4521</v>
      </c>
      <c r="B4524" s="12" t="s">
        <v>9531</v>
      </c>
      <c r="C4524" s="13" t="s">
        <v>13073</v>
      </c>
      <c r="D4524" s="13">
        <v>440100350009</v>
      </c>
      <c r="E4524" s="14" t="s">
        <v>13074</v>
      </c>
      <c r="F4524" s="1" t="str">
        <f t="shared" si="210"/>
        <v>1拟通过</v>
      </c>
      <c r="G4524" s="1" t="str">
        <f t="shared" si="211"/>
        <v>拟通过</v>
      </c>
      <c r="H4524" s="1">
        <f t="shared" si="212"/>
        <v>440100350009</v>
      </c>
      <c r="I4524" s="21">
        <v>310000072732</v>
      </c>
      <c r="J4524" s="3" t="s">
        <v>8331</v>
      </c>
      <c r="K4524" s="3" t="s">
        <v>9268</v>
      </c>
      <c r="N4524" s="21">
        <v>440100010012</v>
      </c>
    </row>
    <row r="4525" ht="27" customHeight="1" spans="1:14">
      <c r="A4525" s="11">
        <v>4522</v>
      </c>
      <c r="B4525" s="12" t="s">
        <v>9531</v>
      </c>
      <c r="C4525" s="13" t="s">
        <v>13075</v>
      </c>
      <c r="D4525" s="13">
        <v>420100051101</v>
      </c>
      <c r="E4525" s="14" t="s">
        <v>13074</v>
      </c>
      <c r="F4525" s="1" t="str">
        <f t="shared" si="210"/>
        <v>1拟通过</v>
      </c>
      <c r="G4525" s="1" t="str">
        <f t="shared" si="211"/>
        <v>拟通过</v>
      </c>
      <c r="H4525" s="1">
        <f t="shared" si="212"/>
        <v>420100051101</v>
      </c>
      <c r="I4525" s="21">
        <v>310000071358</v>
      </c>
      <c r="J4525" s="3" t="s">
        <v>8331</v>
      </c>
      <c r="K4525" s="3" t="s">
        <v>9268</v>
      </c>
      <c r="N4525" s="20">
        <v>440100210054</v>
      </c>
    </row>
    <row r="4526" ht="27" customHeight="1" spans="1:14">
      <c r="A4526" s="11">
        <v>4523</v>
      </c>
      <c r="B4526" s="12" t="s">
        <v>9531</v>
      </c>
      <c r="C4526" s="13" t="s">
        <v>13076</v>
      </c>
      <c r="D4526" s="13">
        <v>440100660008</v>
      </c>
      <c r="E4526" s="14" t="s">
        <v>13074</v>
      </c>
      <c r="F4526" s="1" t="str">
        <f t="shared" si="210"/>
        <v>1拟通过</v>
      </c>
      <c r="G4526" s="1" t="str">
        <f t="shared" si="211"/>
        <v>拟通过</v>
      </c>
      <c r="H4526" s="1">
        <f t="shared" si="212"/>
        <v>440100660008</v>
      </c>
      <c r="I4526" s="21">
        <v>310000074287</v>
      </c>
      <c r="J4526" s="3" t="s">
        <v>8331</v>
      </c>
      <c r="K4526" s="3" t="s">
        <v>9268</v>
      </c>
      <c r="N4526" s="21">
        <v>421001044736</v>
      </c>
    </row>
    <row r="4527" ht="27" customHeight="1" spans="1:14">
      <c r="A4527" s="11">
        <v>4524</v>
      </c>
      <c r="B4527" s="12" t="s">
        <v>9531</v>
      </c>
      <c r="C4527" s="13" t="s">
        <v>13077</v>
      </c>
      <c r="D4527" s="13">
        <v>110001684814</v>
      </c>
      <c r="E4527" s="14" t="s">
        <v>13074</v>
      </c>
      <c r="F4527" s="1" t="str">
        <f t="shared" si="210"/>
        <v>1拟通过</v>
      </c>
      <c r="G4527" s="1" t="str">
        <f t="shared" si="211"/>
        <v>拟通过</v>
      </c>
      <c r="H4527" s="1">
        <f t="shared" si="212"/>
        <v>110001684814</v>
      </c>
      <c r="I4527" s="21">
        <v>310000073882</v>
      </c>
      <c r="J4527" s="3" t="s">
        <v>8331</v>
      </c>
      <c r="K4527" s="3" t="s">
        <v>9268</v>
      </c>
      <c r="N4527" s="21">
        <v>440100460020</v>
      </c>
    </row>
    <row r="4528" ht="27" customHeight="1" spans="1:14">
      <c r="A4528" s="11">
        <v>4525</v>
      </c>
      <c r="B4528" s="12" t="s">
        <v>9531</v>
      </c>
      <c r="C4528" s="13" t="s">
        <v>13078</v>
      </c>
      <c r="D4528" s="13">
        <v>110003280021</v>
      </c>
      <c r="E4528" s="14" t="s">
        <v>13074</v>
      </c>
      <c r="F4528" s="1" t="str">
        <f t="shared" si="210"/>
        <v>1拟通过</v>
      </c>
      <c r="G4528" s="1" t="str">
        <f t="shared" si="211"/>
        <v>拟通过</v>
      </c>
      <c r="H4528" s="1">
        <f t="shared" si="212"/>
        <v>110003280021</v>
      </c>
      <c r="I4528" s="21">
        <v>310000074289</v>
      </c>
      <c r="J4528" s="3" t="s">
        <v>8331</v>
      </c>
      <c r="K4528" s="3" t="s">
        <v>9268</v>
      </c>
      <c r="N4528" s="20">
        <v>440100530042</v>
      </c>
    </row>
    <row r="4529" ht="27" customHeight="1" spans="1:14">
      <c r="A4529" s="11">
        <v>4526</v>
      </c>
      <c r="B4529" s="12" t="s">
        <v>9531</v>
      </c>
      <c r="C4529" s="13" t="s">
        <v>13079</v>
      </c>
      <c r="D4529" s="13">
        <v>440101800010</v>
      </c>
      <c r="E4529" s="14" t="s">
        <v>13074</v>
      </c>
      <c r="F4529" s="1" t="str">
        <f t="shared" si="210"/>
        <v>1拟通过</v>
      </c>
      <c r="G4529" s="1" t="str">
        <f t="shared" si="211"/>
        <v>拟通过</v>
      </c>
      <c r="H4529" s="1">
        <f t="shared" si="212"/>
        <v>440101800010</v>
      </c>
      <c r="I4529" s="21">
        <v>310000072097</v>
      </c>
      <c r="J4529" s="3" t="s">
        <v>8331</v>
      </c>
      <c r="K4529" s="3" t="s">
        <v>9268</v>
      </c>
      <c r="N4529" s="21">
        <v>110101561244</v>
      </c>
    </row>
    <row r="4530" ht="27" customHeight="1" spans="1:14">
      <c r="A4530" s="11">
        <v>4527</v>
      </c>
      <c r="B4530" s="12" t="s">
        <v>9531</v>
      </c>
      <c r="C4530" s="13" t="s">
        <v>13080</v>
      </c>
      <c r="D4530" s="13">
        <v>440100140010</v>
      </c>
      <c r="E4530" s="14" t="s">
        <v>13074</v>
      </c>
      <c r="F4530" s="1" t="str">
        <f t="shared" si="210"/>
        <v>1拟通过</v>
      </c>
      <c r="G4530" s="1" t="str">
        <f t="shared" si="211"/>
        <v>拟通过</v>
      </c>
      <c r="H4530" s="1">
        <f t="shared" si="212"/>
        <v>440100140010</v>
      </c>
      <c r="I4530" s="21">
        <v>310000070513</v>
      </c>
      <c r="J4530" s="3" t="s">
        <v>8331</v>
      </c>
      <c r="K4530" s="3" t="s">
        <v>9268</v>
      </c>
      <c r="N4530" s="21">
        <v>510100030053</v>
      </c>
    </row>
    <row r="4531" ht="27" customHeight="1" spans="1:14">
      <c r="A4531" s="11">
        <v>4528</v>
      </c>
      <c r="B4531" s="12" t="s">
        <v>9531</v>
      </c>
      <c r="C4531" s="13" t="s">
        <v>13081</v>
      </c>
      <c r="D4531" s="13">
        <v>110001660002</v>
      </c>
      <c r="E4531" s="14" t="s">
        <v>13074</v>
      </c>
      <c r="F4531" s="1" t="str">
        <f t="shared" si="210"/>
        <v>1拟通过</v>
      </c>
      <c r="G4531" s="1" t="str">
        <f t="shared" si="211"/>
        <v>拟通过</v>
      </c>
      <c r="H4531" s="1">
        <f t="shared" si="212"/>
        <v>110001660002</v>
      </c>
      <c r="I4531" s="21">
        <v>310000074426</v>
      </c>
      <c r="J4531" s="3" t="s">
        <v>8331</v>
      </c>
      <c r="K4531" s="3" t="s">
        <v>9268</v>
      </c>
      <c r="N4531" s="21">
        <v>110101560428</v>
      </c>
    </row>
    <row r="4532" ht="27" customHeight="1" spans="1:14">
      <c r="A4532" s="11">
        <v>4529</v>
      </c>
      <c r="B4532" s="12" t="s">
        <v>9531</v>
      </c>
      <c r="C4532" s="13" t="s">
        <v>13082</v>
      </c>
      <c r="D4532" s="13">
        <v>110001680314</v>
      </c>
      <c r="E4532" s="14" t="s">
        <v>13074</v>
      </c>
      <c r="F4532" s="1" t="str">
        <f t="shared" si="210"/>
        <v>1拟通过</v>
      </c>
      <c r="G4532" s="1" t="str">
        <f t="shared" si="211"/>
        <v>拟通过</v>
      </c>
      <c r="H4532" s="1">
        <f t="shared" si="212"/>
        <v>110001680314</v>
      </c>
      <c r="I4532" s="21">
        <v>310000071369</v>
      </c>
      <c r="J4532" s="3" t="s">
        <v>8331</v>
      </c>
      <c r="K4532" s="3" t="s">
        <v>9268</v>
      </c>
      <c r="N4532" s="21">
        <v>110101411075</v>
      </c>
    </row>
    <row r="4533" ht="27" customHeight="1" spans="1:14">
      <c r="A4533" s="11">
        <v>4530</v>
      </c>
      <c r="B4533" s="12" t="s">
        <v>9531</v>
      </c>
      <c r="C4533" s="13" t="s">
        <v>13083</v>
      </c>
      <c r="D4533" s="13">
        <v>110001680239</v>
      </c>
      <c r="E4533" s="14" t="s">
        <v>13074</v>
      </c>
      <c r="F4533" s="1" t="str">
        <f t="shared" si="210"/>
        <v>1拟通过</v>
      </c>
      <c r="G4533" s="1" t="str">
        <f t="shared" si="211"/>
        <v>拟通过</v>
      </c>
      <c r="H4533" s="1">
        <f t="shared" si="212"/>
        <v>110001680239</v>
      </c>
      <c r="I4533" s="21">
        <v>310000073495</v>
      </c>
      <c r="J4533" s="3" t="s">
        <v>8331</v>
      </c>
      <c r="K4533" s="3" t="s">
        <v>9268</v>
      </c>
      <c r="N4533" s="21">
        <v>110101561282</v>
      </c>
    </row>
    <row r="4534" ht="27" customHeight="1" spans="1:14">
      <c r="A4534" s="11">
        <v>4531</v>
      </c>
      <c r="B4534" s="12" t="s">
        <v>9531</v>
      </c>
      <c r="C4534" s="13" t="s">
        <v>13084</v>
      </c>
      <c r="D4534" s="13">
        <v>110001680334</v>
      </c>
      <c r="E4534" s="14" t="s">
        <v>13074</v>
      </c>
      <c r="F4534" s="1" t="str">
        <f t="shared" si="210"/>
        <v>1拟通过</v>
      </c>
      <c r="G4534" s="1" t="str">
        <f t="shared" si="211"/>
        <v>拟通过</v>
      </c>
      <c r="H4534" s="1">
        <f t="shared" si="212"/>
        <v>110001680334</v>
      </c>
      <c r="I4534" s="21">
        <v>310000071296</v>
      </c>
      <c r="J4534" s="3" t="s">
        <v>8331</v>
      </c>
      <c r="K4534" s="3" t="s">
        <v>9268</v>
      </c>
      <c r="N4534" s="21">
        <v>440100793848</v>
      </c>
    </row>
    <row r="4535" ht="27" customHeight="1" spans="1:14">
      <c r="A4535" s="11">
        <v>4532</v>
      </c>
      <c r="B4535" s="12" t="s">
        <v>9531</v>
      </c>
      <c r="C4535" s="13" t="s">
        <v>13085</v>
      </c>
      <c r="D4535" s="13">
        <v>110001680181</v>
      </c>
      <c r="E4535" s="14" t="s">
        <v>13074</v>
      </c>
      <c r="F4535" s="1" t="str">
        <f t="shared" si="210"/>
        <v>拟通过</v>
      </c>
      <c r="G4535" s="1" t="str">
        <f t="shared" si="211"/>
        <v>拟通过</v>
      </c>
      <c r="H4535" s="1">
        <f t="shared" si="212"/>
        <v>110001680181</v>
      </c>
      <c r="I4535" s="21">
        <v>310000074863</v>
      </c>
      <c r="J4535" s="3" t="s">
        <v>8331</v>
      </c>
      <c r="K4535" s="3" t="s">
        <v>9268</v>
      </c>
      <c r="N4535" s="21">
        <v>110000150314</v>
      </c>
    </row>
    <row r="4536" ht="27" customHeight="1" spans="1:14">
      <c r="A4536" s="11">
        <v>4533</v>
      </c>
      <c r="B4536" s="12" t="s">
        <v>9531</v>
      </c>
      <c r="C4536" s="13" t="s">
        <v>13086</v>
      </c>
      <c r="D4536" s="13">
        <v>110101301472</v>
      </c>
      <c r="E4536" s="14" t="s">
        <v>13074</v>
      </c>
      <c r="F4536" s="1" t="str">
        <f t="shared" si="210"/>
        <v>1拟通过</v>
      </c>
      <c r="G4536" s="1" t="str">
        <f t="shared" si="211"/>
        <v>拟通过</v>
      </c>
      <c r="H4536" s="1">
        <f t="shared" si="212"/>
        <v>110101301472</v>
      </c>
      <c r="I4536" s="21">
        <v>310000070504</v>
      </c>
      <c r="J4536" s="3" t="s">
        <v>8331</v>
      </c>
      <c r="K4536" s="3" t="s">
        <v>9268</v>
      </c>
      <c r="N4536" s="21">
        <v>110101561363</v>
      </c>
    </row>
    <row r="4537" ht="27" customHeight="1" spans="1:14">
      <c r="A4537" s="11">
        <v>4534</v>
      </c>
      <c r="B4537" s="12" t="s">
        <v>9531</v>
      </c>
      <c r="C4537" s="13" t="s">
        <v>13087</v>
      </c>
      <c r="D4537" s="13">
        <v>440100780027</v>
      </c>
      <c r="E4537" s="14" t="s">
        <v>13074</v>
      </c>
      <c r="F4537" s="1" t="str">
        <f t="shared" si="210"/>
        <v>1拟通过</v>
      </c>
      <c r="G4537" s="1" t="str">
        <f t="shared" si="211"/>
        <v>拟通过</v>
      </c>
      <c r="H4537" s="1">
        <f t="shared" si="212"/>
        <v>440100780027</v>
      </c>
      <c r="I4537" s="21">
        <v>310000070712</v>
      </c>
      <c r="J4537" s="3" t="s">
        <v>8331</v>
      </c>
      <c r="K4537" s="3" t="s">
        <v>9268</v>
      </c>
      <c r="N4537" s="21">
        <v>440100780015</v>
      </c>
    </row>
    <row r="4538" ht="27" customHeight="1" spans="1:14">
      <c r="A4538" s="11">
        <v>4535</v>
      </c>
      <c r="B4538" s="12" t="s">
        <v>9531</v>
      </c>
      <c r="C4538" s="13" t="s">
        <v>13088</v>
      </c>
      <c r="D4538" s="13">
        <v>110001980121</v>
      </c>
      <c r="E4538" s="14" t="s">
        <v>13074</v>
      </c>
      <c r="F4538" s="1" t="str">
        <f t="shared" si="210"/>
        <v>1拟通过</v>
      </c>
      <c r="G4538" s="1" t="str">
        <f t="shared" si="211"/>
        <v>拟通过</v>
      </c>
      <c r="H4538" s="1">
        <f t="shared" si="212"/>
        <v>110001980121</v>
      </c>
      <c r="I4538" s="21">
        <v>310000074290</v>
      </c>
      <c r="J4538" s="3" t="s">
        <v>8331</v>
      </c>
      <c r="K4538" s="3" t="s">
        <v>9268</v>
      </c>
      <c r="N4538" s="21">
        <v>110101561181</v>
      </c>
    </row>
    <row r="4539" ht="27" customHeight="1" spans="1:14">
      <c r="A4539" s="11">
        <v>4536</v>
      </c>
      <c r="B4539" s="12" t="s">
        <v>9531</v>
      </c>
      <c r="C4539" s="13" t="s">
        <v>13089</v>
      </c>
      <c r="D4539" s="13">
        <v>440101220003</v>
      </c>
      <c r="E4539" s="14" t="s">
        <v>13074</v>
      </c>
      <c r="F4539" s="1" t="str">
        <f t="shared" si="210"/>
        <v>1拟通过</v>
      </c>
      <c r="G4539" s="1" t="str">
        <f t="shared" si="211"/>
        <v>拟通过</v>
      </c>
      <c r="H4539" s="1">
        <f t="shared" si="212"/>
        <v>440101220003</v>
      </c>
      <c r="I4539" s="21">
        <v>310000071293</v>
      </c>
      <c r="J4539" s="3" t="s">
        <v>8331</v>
      </c>
      <c r="K4539" s="3" t="s">
        <v>9268</v>
      </c>
      <c r="N4539" s="21">
        <v>442000060023</v>
      </c>
    </row>
    <row r="4540" ht="27" customHeight="1" spans="1:14">
      <c r="A4540" s="11">
        <v>4537</v>
      </c>
      <c r="B4540" s="12" t="s">
        <v>9531</v>
      </c>
      <c r="C4540" s="13" t="s">
        <v>13090</v>
      </c>
      <c r="D4540" s="13">
        <v>110001684789</v>
      </c>
      <c r="E4540" s="14" t="s">
        <v>13074</v>
      </c>
      <c r="F4540" s="1" t="str">
        <f t="shared" si="210"/>
        <v>1拟通过</v>
      </c>
      <c r="G4540" s="1" t="str">
        <f t="shared" si="211"/>
        <v>拟通过</v>
      </c>
      <c r="H4540" s="1">
        <f t="shared" si="212"/>
        <v>110001684789</v>
      </c>
      <c r="I4540" s="21">
        <v>310000073404</v>
      </c>
      <c r="J4540" s="3" t="s">
        <v>8331</v>
      </c>
      <c r="K4540" s="3" t="s">
        <v>9268</v>
      </c>
      <c r="N4540" s="21">
        <v>110101561461</v>
      </c>
    </row>
    <row r="4541" ht="27" customHeight="1" spans="1:14">
      <c r="A4541" s="11">
        <v>4538</v>
      </c>
      <c r="B4541" s="12" t="s">
        <v>9531</v>
      </c>
      <c r="C4541" s="13" t="s">
        <v>13091</v>
      </c>
      <c r="D4541" s="13">
        <v>440101534392</v>
      </c>
      <c r="E4541" s="14" t="s">
        <v>13074</v>
      </c>
      <c r="F4541" s="1" t="str">
        <f t="shared" si="210"/>
        <v>拟通过</v>
      </c>
      <c r="G4541" s="1" t="str">
        <f t="shared" si="211"/>
        <v>拟通过</v>
      </c>
      <c r="H4541" s="1">
        <f t="shared" si="212"/>
        <v>440101534392</v>
      </c>
      <c r="I4541" s="21">
        <v>310000070518</v>
      </c>
      <c r="J4541" s="3" t="s">
        <v>8331</v>
      </c>
      <c r="K4541" s="3" t="s">
        <v>9268</v>
      </c>
      <c r="N4541" s="21">
        <v>110000150326</v>
      </c>
    </row>
    <row r="4542" ht="27" customHeight="1" spans="1:14">
      <c r="A4542" s="11">
        <v>4539</v>
      </c>
      <c r="B4542" s="12" t="s">
        <v>9531</v>
      </c>
      <c r="C4542" s="13" t="s">
        <v>13092</v>
      </c>
      <c r="D4542" s="13">
        <v>110001610223</v>
      </c>
      <c r="E4542" s="14" t="s">
        <v>13074</v>
      </c>
      <c r="F4542" s="1" t="str">
        <f t="shared" si="210"/>
        <v>1拟通过</v>
      </c>
      <c r="G4542" s="1" t="str">
        <f t="shared" si="211"/>
        <v>拟通过</v>
      </c>
      <c r="H4542" s="1">
        <f t="shared" si="212"/>
        <v>110001610223</v>
      </c>
      <c r="I4542" s="21">
        <v>310000071389</v>
      </c>
      <c r="J4542" s="3" t="s">
        <v>8331</v>
      </c>
      <c r="K4542" s="3" t="s">
        <v>9268</v>
      </c>
      <c r="N4542" s="21">
        <v>110101560637</v>
      </c>
    </row>
    <row r="4543" ht="27" customHeight="1" spans="1:14">
      <c r="A4543" s="11">
        <v>4540</v>
      </c>
      <c r="B4543" s="12" t="s">
        <v>9531</v>
      </c>
      <c r="C4543" s="13" t="s">
        <v>13093</v>
      </c>
      <c r="D4543" s="13">
        <v>440100560010</v>
      </c>
      <c r="E4543" s="14" t="s">
        <v>13074</v>
      </c>
      <c r="F4543" s="1" t="str">
        <f t="shared" si="210"/>
        <v>1拟通过</v>
      </c>
      <c r="G4543" s="1" t="str">
        <f t="shared" si="211"/>
        <v>拟通过</v>
      </c>
      <c r="H4543" s="1">
        <f t="shared" si="212"/>
        <v>440100560010</v>
      </c>
      <c r="I4543" s="21">
        <v>310000071360</v>
      </c>
      <c r="J4543" s="3" t="s">
        <v>8381</v>
      </c>
      <c r="K4543" s="3" t="s">
        <v>9992</v>
      </c>
      <c r="N4543" s="21">
        <v>440100793756</v>
      </c>
    </row>
    <row r="4544" ht="27" customHeight="1" spans="1:14">
      <c r="A4544" s="11">
        <v>4541</v>
      </c>
      <c r="B4544" s="12" t="s">
        <v>9531</v>
      </c>
      <c r="C4544" s="13" t="s">
        <v>13094</v>
      </c>
      <c r="D4544" s="13">
        <v>110001680328</v>
      </c>
      <c r="E4544" s="14" t="s">
        <v>13074</v>
      </c>
      <c r="F4544" s="1" t="str">
        <f t="shared" si="210"/>
        <v>1拟通过</v>
      </c>
      <c r="G4544" s="1" t="str">
        <f t="shared" si="211"/>
        <v>拟通过</v>
      </c>
      <c r="H4544" s="1">
        <f t="shared" si="212"/>
        <v>110001680328</v>
      </c>
      <c r="I4544" s="21">
        <v>310000072575</v>
      </c>
      <c r="J4544" s="3" t="s">
        <v>8331</v>
      </c>
      <c r="K4544" s="3" t="s">
        <v>9268</v>
      </c>
      <c r="N4544" s="21">
        <v>110101561422</v>
      </c>
    </row>
    <row r="4545" ht="27" customHeight="1" spans="1:14">
      <c r="A4545" s="11">
        <v>4542</v>
      </c>
      <c r="B4545" s="12" t="s">
        <v>9531</v>
      </c>
      <c r="C4545" s="13" t="s">
        <v>13095</v>
      </c>
      <c r="D4545" s="13">
        <v>110001680352</v>
      </c>
      <c r="E4545" s="14" t="s">
        <v>13074</v>
      </c>
      <c r="F4545" s="1" t="str">
        <f t="shared" si="210"/>
        <v>1拟通过</v>
      </c>
      <c r="G4545" s="1" t="str">
        <f t="shared" si="211"/>
        <v>拟通过</v>
      </c>
      <c r="H4545" s="1">
        <f t="shared" si="212"/>
        <v>110001680352</v>
      </c>
      <c r="I4545" s="21">
        <v>310000070503</v>
      </c>
      <c r="J4545" s="3" t="s">
        <v>8331</v>
      </c>
      <c r="K4545" s="3" t="s">
        <v>9268</v>
      </c>
      <c r="N4545" s="21">
        <v>110101561435</v>
      </c>
    </row>
    <row r="4546" ht="27" customHeight="1" spans="1:14">
      <c r="A4546" s="11">
        <v>4543</v>
      </c>
      <c r="B4546" s="12" t="s">
        <v>9531</v>
      </c>
      <c r="C4546" s="13" t="s">
        <v>13096</v>
      </c>
      <c r="D4546" s="13">
        <v>110001680309</v>
      </c>
      <c r="E4546" s="14" t="s">
        <v>13074</v>
      </c>
      <c r="F4546" s="1" t="str">
        <f t="shared" si="210"/>
        <v>1拟通过</v>
      </c>
      <c r="G4546" s="1" t="str">
        <f t="shared" si="211"/>
        <v>拟通过</v>
      </c>
      <c r="H4546" s="1">
        <f t="shared" si="212"/>
        <v>110001680309</v>
      </c>
      <c r="I4546" s="21">
        <v>310000071376</v>
      </c>
      <c r="J4546" s="3" t="s">
        <v>8331</v>
      </c>
      <c r="K4546" s="3" t="s">
        <v>9268</v>
      </c>
      <c r="N4546" s="21">
        <v>440101534422</v>
      </c>
    </row>
    <row r="4547" ht="27" customHeight="1" spans="1:14">
      <c r="A4547" s="11">
        <v>4544</v>
      </c>
      <c r="B4547" s="12" t="s">
        <v>9531</v>
      </c>
      <c r="C4547" s="13" t="s">
        <v>13097</v>
      </c>
      <c r="D4547" s="13">
        <v>110001680350</v>
      </c>
      <c r="E4547" s="14" t="s">
        <v>13074</v>
      </c>
      <c r="F4547" s="1" t="str">
        <f t="shared" si="210"/>
        <v>1拟通过</v>
      </c>
      <c r="G4547" s="1" t="str">
        <f t="shared" si="211"/>
        <v>拟通过</v>
      </c>
      <c r="H4547" s="1">
        <f t="shared" si="212"/>
        <v>110001680350</v>
      </c>
      <c r="I4547" s="21">
        <v>310000070500</v>
      </c>
      <c r="J4547" s="3" t="s">
        <v>8331</v>
      </c>
      <c r="K4547" s="3" t="s">
        <v>9268</v>
      </c>
      <c r="N4547" s="21">
        <v>110101561205</v>
      </c>
    </row>
    <row r="4548" ht="27" customHeight="1" spans="1:14">
      <c r="A4548" s="11">
        <v>4545</v>
      </c>
      <c r="B4548" s="12" t="s">
        <v>9531</v>
      </c>
      <c r="C4548" s="13" t="s">
        <v>12728</v>
      </c>
      <c r="D4548" s="13">
        <v>110001684813</v>
      </c>
      <c r="E4548" s="14" t="s">
        <v>13074</v>
      </c>
      <c r="F4548" s="1" t="str">
        <f t="shared" si="210"/>
        <v>1拟通过</v>
      </c>
      <c r="G4548" s="1" t="str">
        <f t="shared" si="211"/>
        <v>拟通过</v>
      </c>
      <c r="H4548" s="1">
        <f t="shared" si="212"/>
        <v>110001684813</v>
      </c>
      <c r="I4548" s="21">
        <v>310000071374</v>
      </c>
      <c r="J4548" s="3" t="s">
        <v>8331</v>
      </c>
      <c r="K4548" s="3" t="s">
        <v>9268</v>
      </c>
      <c r="N4548" s="21">
        <v>110101561269</v>
      </c>
    </row>
    <row r="4549" ht="27" customHeight="1" spans="1:14">
      <c r="A4549" s="11">
        <v>4546</v>
      </c>
      <c r="B4549" s="12" t="s">
        <v>9531</v>
      </c>
      <c r="C4549" s="13" t="s">
        <v>13098</v>
      </c>
      <c r="D4549" s="13">
        <v>110001680201</v>
      </c>
      <c r="E4549" s="14" t="s">
        <v>13074</v>
      </c>
      <c r="F4549" s="1" t="str">
        <f t="shared" ref="F4549:F4612" si="213">VLOOKUP(D:D,I:K,3,0)</f>
        <v>1拟通过</v>
      </c>
      <c r="G4549" s="1" t="str">
        <f t="shared" ref="G4549:G4612" si="214">VLOOKUP(D:D,I:K,2,0)</f>
        <v>拟通过</v>
      </c>
      <c r="H4549" s="1">
        <f t="shared" ref="H4549:H4612" si="215">VLOOKUP(D:D,N:N,1,0)</f>
        <v>110001680201</v>
      </c>
      <c r="I4549" s="21">
        <v>310000070715</v>
      </c>
      <c r="J4549" s="3" t="s">
        <v>8381</v>
      </c>
      <c r="K4549" s="3" t="s">
        <v>9992</v>
      </c>
      <c r="N4549" s="21">
        <v>110101561431</v>
      </c>
    </row>
    <row r="4550" ht="27" customHeight="1" spans="1:14">
      <c r="A4550" s="11">
        <v>4547</v>
      </c>
      <c r="B4550" s="12" t="s">
        <v>9531</v>
      </c>
      <c r="C4550" s="13" t="s">
        <v>13099</v>
      </c>
      <c r="D4550" s="13">
        <v>440300080111</v>
      </c>
      <c r="E4550" s="14" t="s">
        <v>13074</v>
      </c>
      <c r="F4550" s="1" t="str">
        <f t="shared" si="213"/>
        <v>1拟通过</v>
      </c>
      <c r="G4550" s="1" t="str">
        <f t="shared" si="214"/>
        <v>拟通过</v>
      </c>
      <c r="H4550" s="1">
        <f t="shared" si="215"/>
        <v>440300080111</v>
      </c>
      <c r="I4550" s="21">
        <v>310000071390</v>
      </c>
      <c r="J4550" s="3" t="s">
        <v>8331</v>
      </c>
      <c r="K4550" s="3" t="s">
        <v>9268</v>
      </c>
      <c r="N4550" s="21">
        <v>110101561382</v>
      </c>
    </row>
    <row r="4551" ht="27" customHeight="1" spans="1:14">
      <c r="A4551" s="11">
        <v>4548</v>
      </c>
      <c r="B4551" s="12" t="s">
        <v>9531</v>
      </c>
      <c r="C4551" s="13" t="s">
        <v>13100</v>
      </c>
      <c r="D4551" s="13">
        <v>110001680237</v>
      </c>
      <c r="E4551" s="14" t="s">
        <v>13074</v>
      </c>
      <c r="F4551" s="1" t="str">
        <f t="shared" si="213"/>
        <v>1拟通过</v>
      </c>
      <c r="G4551" s="1" t="str">
        <f t="shared" si="214"/>
        <v>拟通过</v>
      </c>
      <c r="H4551" s="1">
        <f t="shared" si="215"/>
        <v>110001680237</v>
      </c>
      <c r="I4551" s="21">
        <v>310000071816</v>
      </c>
      <c r="J4551" s="3" t="s">
        <v>8331</v>
      </c>
      <c r="K4551" s="3" t="s">
        <v>9268</v>
      </c>
      <c r="N4551" s="21">
        <v>310000120420</v>
      </c>
    </row>
    <row r="4552" ht="27" customHeight="1" spans="1:14">
      <c r="A4552" s="11">
        <v>4549</v>
      </c>
      <c r="B4552" s="12" t="s">
        <v>9531</v>
      </c>
      <c r="C4552" s="13" t="s">
        <v>13101</v>
      </c>
      <c r="D4552" s="13">
        <v>110001680359</v>
      </c>
      <c r="E4552" s="14" t="s">
        <v>13074</v>
      </c>
      <c r="F4552" s="1" t="str">
        <f t="shared" si="213"/>
        <v>1拟通过</v>
      </c>
      <c r="G4552" s="1" t="str">
        <f t="shared" si="214"/>
        <v>拟通过</v>
      </c>
      <c r="H4552" s="1">
        <f t="shared" si="215"/>
        <v>110001680359</v>
      </c>
      <c r="I4552" s="21">
        <v>310000070714</v>
      </c>
      <c r="J4552" s="3" t="s">
        <v>8331</v>
      </c>
      <c r="K4552" s="3" t="s">
        <v>9268</v>
      </c>
      <c r="N4552" s="21">
        <v>440100570065</v>
      </c>
    </row>
    <row r="4553" ht="27" customHeight="1" spans="1:14">
      <c r="A4553" s="11">
        <v>4550</v>
      </c>
      <c r="B4553" s="12" t="s">
        <v>9531</v>
      </c>
      <c r="C4553" s="13" t="s">
        <v>13102</v>
      </c>
      <c r="D4553" s="13">
        <v>110102050134</v>
      </c>
      <c r="E4553" s="14" t="s">
        <v>13103</v>
      </c>
      <c r="F4553" s="1" t="str">
        <f t="shared" si="213"/>
        <v>1拟通过</v>
      </c>
      <c r="G4553" s="1" t="str">
        <f t="shared" si="214"/>
        <v>拟通过</v>
      </c>
      <c r="H4553" s="1">
        <f t="shared" si="215"/>
        <v>110102050134</v>
      </c>
      <c r="I4553" s="21">
        <v>310000070516</v>
      </c>
      <c r="J4553" s="3" t="s">
        <v>8331</v>
      </c>
      <c r="K4553" s="3" t="s">
        <v>9268</v>
      </c>
      <c r="N4553" s="21">
        <v>110101561459</v>
      </c>
    </row>
    <row r="4554" ht="27" customHeight="1" spans="1:14">
      <c r="A4554" s="11">
        <v>4551</v>
      </c>
      <c r="B4554" s="12" t="s">
        <v>9531</v>
      </c>
      <c r="C4554" s="13" t="s">
        <v>13104</v>
      </c>
      <c r="D4554" s="13">
        <v>440100120023</v>
      </c>
      <c r="E4554" s="14" t="s">
        <v>13103</v>
      </c>
      <c r="F4554" s="1" t="str">
        <f t="shared" si="213"/>
        <v>1拟通过</v>
      </c>
      <c r="G4554" s="1" t="str">
        <f t="shared" si="214"/>
        <v>拟通过</v>
      </c>
      <c r="H4554" s="1">
        <f t="shared" si="215"/>
        <v>440100120023</v>
      </c>
      <c r="I4554" s="21">
        <v>440100620012</v>
      </c>
      <c r="J4554" s="3" t="s">
        <v>8331</v>
      </c>
      <c r="K4554" s="3" t="s">
        <v>9268</v>
      </c>
      <c r="N4554" s="21">
        <v>110101560709</v>
      </c>
    </row>
    <row r="4555" ht="27" customHeight="1" spans="1:14">
      <c r="A4555" s="11">
        <v>4552</v>
      </c>
      <c r="B4555" s="12" t="s">
        <v>9531</v>
      </c>
      <c r="C4555" s="13" t="s">
        <v>13105</v>
      </c>
      <c r="D4555" s="13">
        <v>110102050066</v>
      </c>
      <c r="E4555" s="14" t="s">
        <v>13103</v>
      </c>
      <c r="F4555" s="1" t="str">
        <f t="shared" si="213"/>
        <v>1拟通过</v>
      </c>
      <c r="G4555" s="1" t="str">
        <f t="shared" si="214"/>
        <v>拟通过</v>
      </c>
      <c r="H4555" s="1">
        <f t="shared" si="215"/>
        <v>110102050066</v>
      </c>
      <c r="I4555" s="21">
        <v>310000073496</v>
      </c>
      <c r="J4555" s="3" t="s">
        <v>8734</v>
      </c>
      <c r="K4555" s="3" t="s">
        <v>10562</v>
      </c>
      <c r="N4555" s="21">
        <v>110101561185</v>
      </c>
    </row>
    <row r="4556" ht="27" customHeight="1" spans="1:14">
      <c r="A4556" s="11">
        <v>4553</v>
      </c>
      <c r="B4556" s="12" t="s">
        <v>9531</v>
      </c>
      <c r="C4556" s="13" t="s">
        <v>13106</v>
      </c>
      <c r="D4556" s="13">
        <v>110100750149</v>
      </c>
      <c r="E4556" s="14" t="s">
        <v>13103</v>
      </c>
      <c r="F4556" s="1" t="str">
        <f t="shared" si="213"/>
        <v>1拟通过</v>
      </c>
      <c r="G4556" s="1" t="str">
        <f t="shared" si="214"/>
        <v>拟通过</v>
      </c>
      <c r="H4556" s="1">
        <f t="shared" si="215"/>
        <v>110100750149</v>
      </c>
      <c r="I4556" s="21">
        <v>310000071687</v>
      </c>
      <c r="J4556" s="3" t="s">
        <v>8734</v>
      </c>
      <c r="K4556" s="3" t="s">
        <v>10562</v>
      </c>
      <c r="N4556" s="21">
        <v>110101560416</v>
      </c>
    </row>
    <row r="4557" ht="27" customHeight="1" spans="1:14">
      <c r="A4557" s="11">
        <v>4554</v>
      </c>
      <c r="B4557" s="12" t="s">
        <v>9531</v>
      </c>
      <c r="C4557" s="13" t="s">
        <v>13107</v>
      </c>
      <c r="D4557" s="13">
        <v>440100570056</v>
      </c>
      <c r="E4557" s="14" t="s">
        <v>13103</v>
      </c>
      <c r="F4557" s="1" t="str">
        <f t="shared" si="213"/>
        <v>1拟通过</v>
      </c>
      <c r="G4557" s="1" t="str">
        <f t="shared" si="214"/>
        <v>拟通过</v>
      </c>
      <c r="H4557" s="1">
        <f t="shared" si="215"/>
        <v>440100570056</v>
      </c>
      <c r="I4557" s="21">
        <v>310000070533</v>
      </c>
      <c r="J4557" s="3" t="s">
        <v>8331</v>
      </c>
      <c r="K4557" s="3" t="s">
        <v>9268</v>
      </c>
      <c r="N4557" s="21">
        <v>110101560432</v>
      </c>
    </row>
    <row r="4558" ht="27" customHeight="1" spans="1:14">
      <c r="A4558" s="11">
        <v>4555</v>
      </c>
      <c r="B4558" s="12" t="s">
        <v>9531</v>
      </c>
      <c r="C4558" s="13" t="s">
        <v>13108</v>
      </c>
      <c r="D4558" s="13">
        <v>420000544192</v>
      </c>
      <c r="E4558" s="14" t="s">
        <v>13103</v>
      </c>
      <c r="F4558" s="1" t="str">
        <f t="shared" si="213"/>
        <v>1拟通过</v>
      </c>
      <c r="G4558" s="1" t="str">
        <f t="shared" si="214"/>
        <v>拟通过</v>
      </c>
      <c r="H4558" s="1">
        <f t="shared" si="215"/>
        <v>420000544192</v>
      </c>
      <c r="I4558" s="21">
        <v>310000071375</v>
      </c>
      <c r="J4558" s="3" t="s">
        <v>8331</v>
      </c>
      <c r="K4558" s="3" t="s">
        <v>9268</v>
      </c>
      <c r="N4558" s="21">
        <v>310000062777</v>
      </c>
    </row>
    <row r="4559" ht="27" customHeight="1" spans="1:14">
      <c r="A4559" s="11">
        <v>4556</v>
      </c>
      <c r="B4559" s="12" t="s">
        <v>9531</v>
      </c>
      <c r="C4559" s="13" t="s">
        <v>13109</v>
      </c>
      <c r="D4559" s="13">
        <v>310000080025</v>
      </c>
      <c r="E4559" s="14" t="s">
        <v>13103</v>
      </c>
      <c r="F4559" s="1" t="str">
        <f t="shared" si="213"/>
        <v>1拟通过</v>
      </c>
      <c r="G4559" s="1" t="str">
        <f t="shared" si="214"/>
        <v>拟通过</v>
      </c>
      <c r="H4559" s="1">
        <f t="shared" si="215"/>
        <v>310000080025</v>
      </c>
      <c r="I4559" s="21">
        <v>310000071287</v>
      </c>
      <c r="J4559" s="3" t="s">
        <v>8331</v>
      </c>
      <c r="K4559" s="3" t="s">
        <v>9268</v>
      </c>
      <c r="N4559" s="21">
        <v>110101560644</v>
      </c>
    </row>
    <row r="4560" ht="27" customHeight="1" spans="1:14">
      <c r="A4560" s="11">
        <v>4557</v>
      </c>
      <c r="B4560" s="12" t="s">
        <v>9531</v>
      </c>
      <c r="C4560" s="13" t="s">
        <v>13110</v>
      </c>
      <c r="D4560" s="13">
        <v>440100630019</v>
      </c>
      <c r="E4560" s="14" t="s">
        <v>13103</v>
      </c>
      <c r="F4560" s="1" t="str">
        <f t="shared" si="213"/>
        <v>1拟通过</v>
      </c>
      <c r="G4560" s="1" t="str">
        <f t="shared" si="214"/>
        <v>拟通过</v>
      </c>
      <c r="H4560" s="1">
        <f t="shared" si="215"/>
        <v>440100630019</v>
      </c>
      <c r="I4560" s="21">
        <v>310000071547</v>
      </c>
      <c r="J4560" s="3" t="s">
        <v>8331</v>
      </c>
      <c r="K4560" s="3" t="s">
        <v>9268</v>
      </c>
      <c r="N4560" s="21">
        <v>440101980001</v>
      </c>
    </row>
    <row r="4561" ht="27" customHeight="1" spans="1:14">
      <c r="A4561" s="11">
        <v>4558</v>
      </c>
      <c r="B4561" s="12" t="s">
        <v>9531</v>
      </c>
      <c r="C4561" s="13" t="s">
        <v>13111</v>
      </c>
      <c r="D4561" s="13">
        <v>110102050353</v>
      </c>
      <c r="E4561" s="14" t="s">
        <v>13103</v>
      </c>
      <c r="F4561" s="1" t="str">
        <f t="shared" si="213"/>
        <v>1拟通过</v>
      </c>
      <c r="G4561" s="1" t="str">
        <f t="shared" si="214"/>
        <v>拟通过</v>
      </c>
      <c r="H4561" s="1">
        <f t="shared" si="215"/>
        <v>110102050353</v>
      </c>
      <c r="I4561" s="21">
        <v>310000070713</v>
      </c>
      <c r="J4561" s="3" t="s">
        <v>8381</v>
      </c>
      <c r="K4561" s="3" t="s">
        <v>9992</v>
      </c>
      <c r="N4561" s="21">
        <v>110101561082</v>
      </c>
    </row>
    <row r="4562" ht="27" customHeight="1" spans="1:14">
      <c r="A4562" s="11">
        <v>4559</v>
      </c>
      <c r="B4562" s="12" t="s">
        <v>9531</v>
      </c>
      <c r="C4562" s="13" t="s">
        <v>13112</v>
      </c>
      <c r="D4562" s="13">
        <v>440100080103</v>
      </c>
      <c r="E4562" s="14" t="s">
        <v>13103</v>
      </c>
      <c r="F4562" s="1" t="str">
        <f t="shared" si="213"/>
        <v>1拟通过</v>
      </c>
      <c r="G4562" s="1" t="str">
        <f t="shared" si="214"/>
        <v>拟通过</v>
      </c>
      <c r="H4562" s="1">
        <f t="shared" si="215"/>
        <v>440100080103</v>
      </c>
      <c r="I4562" s="21">
        <v>310000072730</v>
      </c>
      <c r="J4562" s="3" t="s">
        <v>8331</v>
      </c>
      <c r="K4562" s="3" t="s">
        <v>9268</v>
      </c>
      <c r="N4562" s="21">
        <v>110101561171</v>
      </c>
    </row>
    <row r="4563" ht="27" customHeight="1" spans="1:14">
      <c r="A4563" s="11">
        <v>4560</v>
      </c>
      <c r="B4563" s="12" t="s">
        <v>9531</v>
      </c>
      <c r="C4563" s="13" t="s">
        <v>13113</v>
      </c>
      <c r="D4563" s="13">
        <v>440101050005</v>
      </c>
      <c r="E4563" s="14" t="s">
        <v>13103</v>
      </c>
      <c r="F4563" s="1" t="str">
        <f t="shared" si="213"/>
        <v>1拟通过</v>
      </c>
      <c r="G4563" s="1" t="str">
        <f t="shared" si="214"/>
        <v>拟通过</v>
      </c>
      <c r="H4563" s="1">
        <f t="shared" si="215"/>
        <v>440101050005</v>
      </c>
      <c r="I4563" s="21">
        <v>310000073469</v>
      </c>
      <c r="J4563" s="3" t="s">
        <v>8331</v>
      </c>
      <c r="K4563" s="3" t="s">
        <v>9268</v>
      </c>
      <c r="N4563" s="21">
        <v>110101561432</v>
      </c>
    </row>
    <row r="4564" ht="27" customHeight="1" spans="1:14">
      <c r="A4564" s="11">
        <v>4561</v>
      </c>
      <c r="B4564" s="12" t="s">
        <v>9531</v>
      </c>
      <c r="C4564" s="13" t="s">
        <v>13114</v>
      </c>
      <c r="D4564" s="13">
        <v>110101480956</v>
      </c>
      <c r="E4564" s="14" t="s">
        <v>13115</v>
      </c>
      <c r="F4564" s="1" t="str">
        <f t="shared" si="213"/>
        <v>1拟通过</v>
      </c>
      <c r="G4564" s="1" t="str">
        <f t="shared" si="214"/>
        <v>拟通过</v>
      </c>
      <c r="H4564" s="1">
        <f t="shared" si="215"/>
        <v>110101480956</v>
      </c>
      <c r="I4564" s="21">
        <v>310000074705</v>
      </c>
      <c r="J4564" s="3" t="s">
        <v>8331</v>
      </c>
      <c r="K4564" s="3" t="s">
        <v>9268</v>
      </c>
      <c r="N4564" s="21">
        <v>110101561251</v>
      </c>
    </row>
    <row r="4565" ht="27" customHeight="1" spans="1:14">
      <c r="A4565" s="11">
        <v>4562</v>
      </c>
      <c r="B4565" s="12" t="s">
        <v>9531</v>
      </c>
      <c r="C4565" s="13" t="s">
        <v>13116</v>
      </c>
      <c r="D4565" s="13">
        <v>440700220035</v>
      </c>
      <c r="E4565" s="14" t="s">
        <v>13115</v>
      </c>
      <c r="F4565" s="1" t="str">
        <f t="shared" si="213"/>
        <v>1拟通过</v>
      </c>
      <c r="G4565" s="1" t="str">
        <f t="shared" si="214"/>
        <v>拟通过</v>
      </c>
      <c r="H4565" s="1">
        <f t="shared" si="215"/>
        <v>440700220035</v>
      </c>
      <c r="I4565" s="21">
        <v>310000073351</v>
      </c>
      <c r="J4565" s="3" t="s">
        <v>8331</v>
      </c>
      <c r="K4565" s="3" t="s">
        <v>9268</v>
      </c>
      <c r="N4565" s="21">
        <v>110101561234</v>
      </c>
    </row>
    <row r="4566" ht="27" customHeight="1" spans="1:14">
      <c r="A4566" s="11">
        <v>4563</v>
      </c>
      <c r="B4566" s="12" t="s">
        <v>9531</v>
      </c>
      <c r="C4566" s="13" t="s">
        <v>13117</v>
      </c>
      <c r="D4566" s="13">
        <v>110002412373</v>
      </c>
      <c r="E4566" s="14" t="s">
        <v>13115</v>
      </c>
      <c r="F4566" s="1" t="str">
        <f t="shared" si="213"/>
        <v>1拟通过</v>
      </c>
      <c r="G4566" s="1" t="str">
        <f t="shared" si="214"/>
        <v>拟通过</v>
      </c>
      <c r="H4566" s="1">
        <f t="shared" si="215"/>
        <v>110002412373</v>
      </c>
      <c r="I4566" s="21">
        <v>310000071517</v>
      </c>
      <c r="J4566" s="3" t="s">
        <v>8331</v>
      </c>
      <c r="K4566" s="3" t="s">
        <v>9268</v>
      </c>
      <c r="N4566" s="21">
        <v>110101560698</v>
      </c>
    </row>
    <row r="4567" ht="27" customHeight="1" spans="1:14">
      <c r="A4567" s="11">
        <v>4564</v>
      </c>
      <c r="B4567" s="12" t="s">
        <v>9531</v>
      </c>
      <c r="C4567" s="13" t="s">
        <v>13118</v>
      </c>
      <c r="D4567" s="13">
        <v>110002043694</v>
      </c>
      <c r="E4567" s="14" t="s">
        <v>13115</v>
      </c>
      <c r="F4567" s="1" t="str">
        <f t="shared" si="213"/>
        <v>1拟通过</v>
      </c>
      <c r="G4567" s="1" t="str">
        <f t="shared" si="214"/>
        <v>拟通过</v>
      </c>
      <c r="H4567" s="1">
        <f t="shared" si="215"/>
        <v>110002043694</v>
      </c>
      <c r="I4567" s="21">
        <v>310000070724</v>
      </c>
      <c r="J4567" s="3" t="s">
        <v>8331</v>
      </c>
      <c r="K4567" s="3" t="s">
        <v>9268</v>
      </c>
      <c r="N4567" s="21">
        <v>440100020131</v>
      </c>
    </row>
    <row r="4568" ht="27" customHeight="1" spans="1:14">
      <c r="A4568" s="11">
        <v>4565</v>
      </c>
      <c r="B4568" s="12" t="s">
        <v>9531</v>
      </c>
      <c r="C4568" s="13" t="s">
        <v>13119</v>
      </c>
      <c r="D4568" s="13">
        <v>110003280052</v>
      </c>
      <c r="E4568" s="14" t="s">
        <v>13115</v>
      </c>
      <c r="F4568" s="1" t="str">
        <f t="shared" si="213"/>
        <v>1拟通过</v>
      </c>
      <c r="G4568" s="1" t="str">
        <f t="shared" si="214"/>
        <v>拟通过</v>
      </c>
      <c r="H4568" s="1">
        <f t="shared" si="215"/>
        <v>110003280052</v>
      </c>
      <c r="I4568" s="21">
        <v>310000072314</v>
      </c>
      <c r="J4568" s="3" t="s">
        <v>8331</v>
      </c>
      <c r="K4568" s="3" t="s">
        <v>9268</v>
      </c>
      <c r="N4568" s="21">
        <v>110001680267</v>
      </c>
    </row>
    <row r="4569" ht="27" customHeight="1" spans="1:14">
      <c r="A4569" s="11">
        <v>4566</v>
      </c>
      <c r="B4569" s="12" t="s">
        <v>9531</v>
      </c>
      <c r="C4569" s="13" t="s">
        <v>13120</v>
      </c>
      <c r="D4569" s="13">
        <v>110002043745</v>
      </c>
      <c r="E4569" s="14" t="s">
        <v>13115</v>
      </c>
      <c r="F4569" s="1" t="str">
        <f t="shared" si="213"/>
        <v>1拟通过</v>
      </c>
      <c r="G4569" s="1" t="str">
        <f t="shared" si="214"/>
        <v>拟通过</v>
      </c>
      <c r="H4569" s="1">
        <f t="shared" si="215"/>
        <v>110002043745</v>
      </c>
      <c r="I4569" s="21">
        <v>310000071039</v>
      </c>
      <c r="J4569" s="3" t="s">
        <v>8331</v>
      </c>
      <c r="K4569" s="3" t="s">
        <v>9268</v>
      </c>
      <c r="N4569" s="21">
        <v>110101561436</v>
      </c>
    </row>
    <row r="4570" ht="27" customHeight="1" spans="1:14">
      <c r="A4570" s="11">
        <v>4567</v>
      </c>
      <c r="B4570" s="12" t="s">
        <v>9531</v>
      </c>
      <c r="C4570" s="13" t="s">
        <v>13121</v>
      </c>
      <c r="D4570" s="13">
        <v>440100460001</v>
      </c>
      <c r="E4570" s="14" t="s">
        <v>13115</v>
      </c>
      <c r="F4570" s="1" t="str">
        <f t="shared" si="213"/>
        <v>1拟通过</v>
      </c>
      <c r="G4570" s="1" t="str">
        <f t="shared" si="214"/>
        <v>拟通过</v>
      </c>
      <c r="H4570" s="1">
        <f t="shared" si="215"/>
        <v>440100460001</v>
      </c>
      <c r="I4570" s="21">
        <v>310000071290</v>
      </c>
      <c r="J4570" s="3" t="s">
        <v>8331</v>
      </c>
      <c r="K4570" s="3" t="s">
        <v>9268</v>
      </c>
      <c r="N4570" s="21">
        <v>110101561206</v>
      </c>
    </row>
    <row r="4571" ht="27" customHeight="1" spans="1:14">
      <c r="A4571" s="11">
        <v>4568</v>
      </c>
      <c r="B4571" s="12" t="s">
        <v>9531</v>
      </c>
      <c r="C4571" s="13" t="s">
        <v>13122</v>
      </c>
      <c r="D4571" s="13">
        <v>110001670477</v>
      </c>
      <c r="E4571" s="14" t="s">
        <v>13115</v>
      </c>
      <c r="F4571" s="1" t="str">
        <f t="shared" si="213"/>
        <v>1拟通过</v>
      </c>
      <c r="G4571" s="1" t="str">
        <f t="shared" si="214"/>
        <v>拟通过</v>
      </c>
      <c r="H4571" s="1">
        <f t="shared" si="215"/>
        <v>110001670477</v>
      </c>
      <c r="I4571" s="21">
        <v>310000071378</v>
      </c>
      <c r="J4571" s="3" t="s">
        <v>8331</v>
      </c>
      <c r="K4571" s="3" t="s">
        <v>9268</v>
      </c>
      <c r="N4571" s="21">
        <v>110101560150</v>
      </c>
    </row>
    <row r="4572" ht="27" customHeight="1" spans="1:14">
      <c r="A4572" s="11">
        <v>4569</v>
      </c>
      <c r="B4572" s="12" t="s">
        <v>9531</v>
      </c>
      <c r="C4572" s="13" t="s">
        <v>13123</v>
      </c>
      <c r="D4572" s="13">
        <v>110001670459</v>
      </c>
      <c r="E4572" s="14" t="s">
        <v>13115</v>
      </c>
      <c r="F4572" s="1" t="str">
        <f t="shared" si="213"/>
        <v>1拟通过</v>
      </c>
      <c r="G4572" s="1" t="str">
        <f t="shared" si="214"/>
        <v>拟通过</v>
      </c>
      <c r="H4572" s="1">
        <f t="shared" si="215"/>
        <v>110001670459</v>
      </c>
      <c r="I4572" s="21">
        <v>310000071043</v>
      </c>
      <c r="J4572" s="3" t="s">
        <v>8331</v>
      </c>
      <c r="K4572" s="3" t="s">
        <v>9268</v>
      </c>
      <c r="N4572" s="21">
        <v>110101560663</v>
      </c>
    </row>
    <row r="4573" ht="27" customHeight="1" spans="1:14">
      <c r="A4573" s="11">
        <v>4570</v>
      </c>
      <c r="B4573" s="12" t="s">
        <v>9531</v>
      </c>
      <c r="C4573" s="13" t="s">
        <v>13124</v>
      </c>
      <c r="D4573" s="13">
        <v>440100500006</v>
      </c>
      <c r="E4573" s="14" t="s">
        <v>13115</v>
      </c>
      <c r="F4573" s="1" t="str">
        <f t="shared" si="213"/>
        <v>1拟通过</v>
      </c>
      <c r="G4573" s="1" t="str">
        <f t="shared" si="214"/>
        <v>拟通过</v>
      </c>
      <c r="H4573" s="1">
        <f t="shared" si="215"/>
        <v>440100500006</v>
      </c>
      <c r="I4573" s="21">
        <v>310000073262</v>
      </c>
      <c r="J4573" s="3" t="s">
        <v>8331</v>
      </c>
      <c r="K4573" s="3" t="s">
        <v>9268</v>
      </c>
      <c r="N4573" s="21">
        <v>440100793889</v>
      </c>
    </row>
    <row r="4574" ht="27" customHeight="1" spans="1:14">
      <c r="A4574" s="11">
        <v>4571</v>
      </c>
      <c r="B4574" s="12" t="s">
        <v>9531</v>
      </c>
      <c r="C4574" s="13" t="s">
        <v>13125</v>
      </c>
      <c r="D4574" s="13">
        <v>340101600012</v>
      </c>
      <c r="E4574" s="14" t="s">
        <v>13115</v>
      </c>
      <c r="F4574" s="1" t="str">
        <f t="shared" si="213"/>
        <v>1拟通过</v>
      </c>
      <c r="G4574" s="1" t="str">
        <f t="shared" si="214"/>
        <v>拟通过</v>
      </c>
      <c r="H4574" s="1">
        <f t="shared" si="215"/>
        <v>340101600012</v>
      </c>
      <c r="I4574" s="21">
        <v>310000071642</v>
      </c>
      <c r="J4574" s="3" t="s">
        <v>8331</v>
      </c>
      <c r="K4574" s="3" t="s">
        <v>9268</v>
      </c>
      <c r="N4574" s="21">
        <v>110001020130</v>
      </c>
    </row>
    <row r="4575" ht="27" customHeight="1" spans="1:14">
      <c r="A4575" s="11">
        <v>4572</v>
      </c>
      <c r="B4575" s="12" t="s">
        <v>9531</v>
      </c>
      <c r="C4575" s="13" t="s">
        <v>13126</v>
      </c>
      <c r="D4575" s="13">
        <v>430100270051</v>
      </c>
      <c r="E4575" s="14" t="s">
        <v>13115</v>
      </c>
      <c r="F4575" s="1" t="str">
        <f t="shared" si="213"/>
        <v>1拟通过</v>
      </c>
      <c r="G4575" s="1" t="str">
        <f t="shared" si="214"/>
        <v>拟通过</v>
      </c>
      <c r="H4575" s="1">
        <f t="shared" si="215"/>
        <v>430100270051</v>
      </c>
      <c r="I4575" s="21">
        <v>310000070163</v>
      </c>
      <c r="J4575" s="3" t="s">
        <v>8331</v>
      </c>
      <c r="K4575" s="3" t="s">
        <v>9268</v>
      </c>
      <c r="N4575" s="21">
        <v>110101560718</v>
      </c>
    </row>
    <row r="4576" ht="27" customHeight="1" spans="1:14">
      <c r="A4576" s="11">
        <v>4573</v>
      </c>
      <c r="B4576" s="12" t="s">
        <v>9531</v>
      </c>
      <c r="C4576" s="13" t="s">
        <v>13127</v>
      </c>
      <c r="D4576" s="13">
        <v>110002670120</v>
      </c>
      <c r="E4576" s="14" t="s">
        <v>13128</v>
      </c>
      <c r="F4576" s="1" t="str">
        <f t="shared" si="213"/>
        <v>1拟通过</v>
      </c>
      <c r="G4576" s="1" t="str">
        <f t="shared" si="214"/>
        <v>拟通过</v>
      </c>
      <c r="H4576" s="1">
        <f t="shared" si="215"/>
        <v>110002670120</v>
      </c>
      <c r="I4576" s="21">
        <v>310000073470</v>
      </c>
      <c r="J4576" s="3" t="s">
        <v>8331</v>
      </c>
      <c r="K4576" s="3" t="s">
        <v>9268</v>
      </c>
      <c r="N4576" s="21">
        <v>110101561240</v>
      </c>
    </row>
    <row r="4577" ht="27" customHeight="1" spans="1:14">
      <c r="A4577" s="11">
        <v>4574</v>
      </c>
      <c r="B4577" s="12" t="s">
        <v>9531</v>
      </c>
      <c r="C4577" s="13" t="s">
        <v>13129</v>
      </c>
      <c r="D4577" s="13">
        <v>310000060400</v>
      </c>
      <c r="E4577" s="14" t="s">
        <v>13128</v>
      </c>
      <c r="F4577" s="1" t="str">
        <f t="shared" si="213"/>
        <v>1拟通过</v>
      </c>
      <c r="G4577" s="1" t="str">
        <f t="shared" si="214"/>
        <v>拟通过</v>
      </c>
      <c r="H4577" s="1">
        <f t="shared" si="215"/>
        <v>310000060400</v>
      </c>
      <c r="I4577" s="21">
        <v>310000073658</v>
      </c>
      <c r="J4577" s="3" t="s">
        <v>8331</v>
      </c>
      <c r="K4577" s="3" t="s">
        <v>9268</v>
      </c>
      <c r="N4577" s="21">
        <v>110101560917</v>
      </c>
    </row>
    <row r="4578" ht="27" customHeight="1" spans="1:14">
      <c r="A4578" s="11">
        <v>4575</v>
      </c>
      <c r="B4578" s="12" t="s">
        <v>9531</v>
      </c>
      <c r="C4578" s="13" t="s">
        <v>13130</v>
      </c>
      <c r="D4578" s="13">
        <v>310000060034</v>
      </c>
      <c r="E4578" s="14" t="s">
        <v>13128</v>
      </c>
      <c r="F4578" s="1" t="str">
        <f t="shared" si="213"/>
        <v>1拟通过</v>
      </c>
      <c r="G4578" s="1" t="str">
        <f t="shared" si="214"/>
        <v>拟通过</v>
      </c>
      <c r="H4578" s="1">
        <f t="shared" si="215"/>
        <v>310000060034</v>
      </c>
      <c r="I4578" s="21">
        <v>310000071026</v>
      </c>
      <c r="J4578" s="3" t="s">
        <v>8331</v>
      </c>
      <c r="K4578" s="3" t="s">
        <v>9268</v>
      </c>
      <c r="N4578" s="21">
        <v>440101240009</v>
      </c>
    </row>
    <row r="4579" ht="27" customHeight="1" spans="1:14">
      <c r="A4579" s="11">
        <v>4576</v>
      </c>
      <c r="B4579" s="12" t="s">
        <v>9531</v>
      </c>
      <c r="C4579" s="13" t="s">
        <v>13131</v>
      </c>
      <c r="D4579" s="13">
        <v>440100870010</v>
      </c>
      <c r="E4579" s="14" t="s">
        <v>13128</v>
      </c>
      <c r="F4579" s="1" t="str">
        <f t="shared" si="213"/>
        <v>1拟通过</v>
      </c>
      <c r="G4579" s="1" t="str">
        <f t="shared" si="214"/>
        <v>拟通过</v>
      </c>
      <c r="H4579" s="1">
        <f t="shared" si="215"/>
        <v>440100870010</v>
      </c>
      <c r="I4579" s="21">
        <v>310000072727</v>
      </c>
      <c r="J4579" s="3" t="s">
        <v>8331</v>
      </c>
      <c r="K4579" s="3" t="s">
        <v>9268</v>
      </c>
      <c r="N4579" s="21">
        <v>440100730028</v>
      </c>
    </row>
    <row r="4580" ht="27" customHeight="1" spans="1:14">
      <c r="A4580" s="11">
        <v>4577</v>
      </c>
      <c r="B4580" s="12" t="s">
        <v>9531</v>
      </c>
      <c r="C4580" s="13" t="s">
        <v>13132</v>
      </c>
      <c r="D4580" s="13">
        <v>110002670154</v>
      </c>
      <c r="E4580" s="14" t="s">
        <v>13128</v>
      </c>
      <c r="F4580" s="1" t="str">
        <f t="shared" si="213"/>
        <v>1拟通过</v>
      </c>
      <c r="G4580" s="1" t="str">
        <f t="shared" si="214"/>
        <v>拟通过</v>
      </c>
      <c r="H4580" s="1">
        <f t="shared" si="215"/>
        <v>110002670154</v>
      </c>
      <c r="I4580" s="21">
        <v>310000071817</v>
      </c>
      <c r="J4580" s="3" t="s">
        <v>8331</v>
      </c>
      <c r="K4580" s="3" t="s">
        <v>9268</v>
      </c>
      <c r="N4580" s="21">
        <v>110101561128</v>
      </c>
    </row>
    <row r="4581" ht="27" customHeight="1" spans="1:14">
      <c r="A4581" s="11">
        <v>4578</v>
      </c>
      <c r="B4581" s="12" t="s">
        <v>9531</v>
      </c>
      <c r="C4581" s="13" t="s">
        <v>13133</v>
      </c>
      <c r="D4581" s="13">
        <v>440100280004</v>
      </c>
      <c r="E4581" s="14" t="s">
        <v>13128</v>
      </c>
      <c r="F4581" s="1" t="str">
        <f t="shared" si="213"/>
        <v>1拟通过</v>
      </c>
      <c r="G4581" s="1" t="str">
        <f t="shared" si="214"/>
        <v>拟通过</v>
      </c>
      <c r="H4581" s="1">
        <f t="shared" si="215"/>
        <v>440100280004</v>
      </c>
      <c r="I4581" s="21">
        <v>310000071050</v>
      </c>
      <c r="J4581" s="3" t="s">
        <v>8331</v>
      </c>
      <c r="K4581" s="3" t="s">
        <v>9268</v>
      </c>
      <c r="N4581" s="21">
        <v>310000122091</v>
      </c>
    </row>
    <row r="4582" ht="27" customHeight="1" spans="1:14">
      <c r="A4582" s="11">
        <v>4579</v>
      </c>
      <c r="B4582" s="12" t="s">
        <v>9531</v>
      </c>
      <c r="C4582" s="13" t="s">
        <v>13134</v>
      </c>
      <c r="D4582" s="13">
        <v>420100054477</v>
      </c>
      <c r="E4582" s="14" t="s">
        <v>13128</v>
      </c>
      <c r="F4582" s="1" t="str">
        <f t="shared" si="213"/>
        <v>1拟通过</v>
      </c>
      <c r="G4582" s="1" t="str">
        <f t="shared" si="214"/>
        <v>拟通过</v>
      </c>
      <c r="H4582" s="1">
        <f t="shared" si="215"/>
        <v>420100054477</v>
      </c>
      <c r="I4582" s="21">
        <v>310000071874</v>
      </c>
      <c r="J4582" s="3" t="s">
        <v>8381</v>
      </c>
      <c r="K4582" s="3" t="s">
        <v>9992</v>
      </c>
      <c r="N4582" s="21">
        <v>440100793829</v>
      </c>
    </row>
    <row r="4583" ht="27" customHeight="1" spans="1:14">
      <c r="A4583" s="11">
        <v>4580</v>
      </c>
      <c r="B4583" s="12" t="s">
        <v>9531</v>
      </c>
      <c r="C4583" s="13" t="s">
        <v>13135</v>
      </c>
      <c r="D4583" s="13">
        <v>440300471124</v>
      </c>
      <c r="E4583" s="14" t="s">
        <v>13128</v>
      </c>
      <c r="F4583" s="1" t="str">
        <f t="shared" si="213"/>
        <v>1拟通过</v>
      </c>
      <c r="G4583" s="1" t="str">
        <f t="shared" si="214"/>
        <v>拟通过</v>
      </c>
      <c r="H4583" s="1">
        <f t="shared" si="215"/>
        <v>440300471124</v>
      </c>
      <c r="I4583" s="21">
        <v>310000074125</v>
      </c>
      <c r="J4583" s="3" t="s">
        <v>8331</v>
      </c>
      <c r="K4583" s="3" t="s">
        <v>9268</v>
      </c>
      <c r="N4583" s="21">
        <v>110101561140</v>
      </c>
    </row>
    <row r="4584" ht="27" customHeight="1" spans="1:14">
      <c r="A4584" s="11">
        <v>4581</v>
      </c>
      <c r="B4584" s="12" t="s">
        <v>9531</v>
      </c>
      <c r="C4584" s="13" t="s">
        <v>13136</v>
      </c>
      <c r="D4584" s="13">
        <v>110004230106</v>
      </c>
      <c r="E4584" s="14" t="s">
        <v>13128</v>
      </c>
      <c r="F4584" s="1" t="str">
        <f t="shared" si="213"/>
        <v>1拟通过</v>
      </c>
      <c r="G4584" s="1" t="str">
        <f t="shared" si="214"/>
        <v>拟通过</v>
      </c>
      <c r="H4584" s="1">
        <f t="shared" si="215"/>
        <v>110004230106</v>
      </c>
      <c r="I4584" s="21">
        <v>310000073635</v>
      </c>
      <c r="J4584" s="3" t="s">
        <v>8381</v>
      </c>
      <c r="K4584" s="3" t="s">
        <v>9992</v>
      </c>
      <c r="N4584" s="21">
        <v>110101560538</v>
      </c>
    </row>
    <row r="4585" ht="27" customHeight="1" spans="1:14">
      <c r="A4585" s="11">
        <v>4582</v>
      </c>
      <c r="B4585" s="12" t="s">
        <v>9531</v>
      </c>
      <c r="C4585" s="13" t="s">
        <v>13137</v>
      </c>
      <c r="D4585" s="13">
        <v>440101840004</v>
      </c>
      <c r="E4585" s="14" t="s">
        <v>13128</v>
      </c>
      <c r="F4585" s="1" t="str">
        <f t="shared" si="213"/>
        <v>1拟通过</v>
      </c>
      <c r="G4585" s="1" t="str">
        <f t="shared" si="214"/>
        <v>拟通过</v>
      </c>
      <c r="H4585" s="1">
        <f t="shared" si="215"/>
        <v>440101840004</v>
      </c>
      <c r="I4585" s="21">
        <v>310000073546</v>
      </c>
      <c r="J4585" s="3" t="s">
        <v>8331</v>
      </c>
      <c r="K4585" s="3" t="s">
        <v>9268</v>
      </c>
      <c r="N4585" s="21">
        <v>110101560720</v>
      </c>
    </row>
    <row r="4586" ht="27" customHeight="1" spans="1:14">
      <c r="A4586" s="11">
        <v>4583</v>
      </c>
      <c r="B4586" s="12" t="s">
        <v>9531</v>
      </c>
      <c r="C4586" s="13" t="s">
        <v>13138</v>
      </c>
      <c r="D4586" s="13">
        <v>110002670105</v>
      </c>
      <c r="E4586" s="14" t="s">
        <v>13128</v>
      </c>
      <c r="F4586" s="1" t="str">
        <f t="shared" si="213"/>
        <v>拟通过</v>
      </c>
      <c r="G4586" s="1" t="str">
        <f t="shared" si="214"/>
        <v>拟通过</v>
      </c>
      <c r="H4586" s="1">
        <f t="shared" si="215"/>
        <v>110002670105</v>
      </c>
      <c r="I4586" s="21">
        <v>310000071709</v>
      </c>
      <c r="J4586" s="3" t="s">
        <v>8331</v>
      </c>
      <c r="K4586" s="3" t="s">
        <v>9268</v>
      </c>
      <c r="N4586" s="21">
        <v>340100070016</v>
      </c>
    </row>
    <row r="4587" ht="27" customHeight="1" spans="1:14">
      <c r="A4587" s="11">
        <v>4584</v>
      </c>
      <c r="B4587" s="12" t="s">
        <v>9531</v>
      </c>
      <c r="C4587" s="13" t="s">
        <v>13139</v>
      </c>
      <c r="D4587" s="13">
        <v>360200070014</v>
      </c>
      <c r="E4587" s="14" t="s">
        <v>13140</v>
      </c>
      <c r="F4587" s="1" t="str">
        <f t="shared" si="213"/>
        <v>1拟通过</v>
      </c>
      <c r="G4587" s="1" t="str">
        <f t="shared" si="214"/>
        <v>拟通过</v>
      </c>
      <c r="H4587" s="1">
        <f t="shared" si="215"/>
        <v>360200070014</v>
      </c>
      <c r="I4587" s="21">
        <v>310000071922</v>
      </c>
      <c r="J4587" s="3" t="s">
        <v>8331</v>
      </c>
      <c r="K4587" s="3" t="s">
        <v>9268</v>
      </c>
      <c r="N4587" s="21">
        <v>110101561368</v>
      </c>
    </row>
    <row r="4588" ht="27" customHeight="1" spans="1:14">
      <c r="A4588" s="11">
        <v>4585</v>
      </c>
      <c r="B4588" s="12" t="s">
        <v>9531</v>
      </c>
      <c r="C4588" s="13" t="s">
        <v>13141</v>
      </c>
      <c r="D4588" s="13">
        <v>440100490003</v>
      </c>
      <c r="E4588" s="14" t="s">
        <v>13140</v>
      </c>
      <c r="F4588" s="1" t="str">
        <f t="shared" si="213"/>
        <v>1拟通过</v>
      </c>
      <c r="G4588" s="1" t="str">
        <f t="shared" si="214"/>
        <v>拟通过</v>
      </c>
      <c r="H4588" s="1">
        <f t="shared" si="215"/>
        <v>440100490003</v>
      </c>
      <c r="I4588" s="21">
        <v>310000071294</v>
      </c>
      <c r="J4588" s="3" t="s">
        <v>8331</v>
      </c>
      <c r="K4588" s="3" t="s">
        <v>9268</v>
      </c>
      <c r="N4588" s="21">
        <v>110101560852</v>
      </c>
    </row>
    <row r="4589" ht="27" customHeight="1" spans="1:14">
      <c r="A4589" s="11">
        <v>4586</v>
      </c>
      <c r="B4589" s="12" t="s">
        <v>9531</v>
      </c>
      <c r="C4589" s="13" t="s">
        <v>13142</v>
      </c>
      <c r="D4589" s="13">
        <v>440100130021</v>
      </c>
      <c r="E4589" s="14" t="s">
        <v>13140</v>
      </c>
      <c r="F4589" s="1" t="str">
        <f t="shared" si="213"/>
        <v>1拟通过</v>
      </c>
      <c r="G4589" s="1" t="str">
        <f t="shared" si="214"/>
        <v>拟通过</v>
      </c>
      <c r="H4589" s="1">
        <f t="shared" si="215"/>
        <v>440100130021</v>
      </c>
      <c r="I4589" s="21">
        <v>310000071370</v>
      </c>
      <c r="J4589" s="3" t="s">
        <v>8331</v>
      </c>
      <c r="K4589" s="3" t="s">
        <v>9268</v>
      </c>
      <c r="N4589" s="21">
        <v>110101561383</v>
      </c>
    </row>
    <row r="4590" ht="27" customHeight="1" spans="1:14">
      <c r="A4590" s="11">
        <v>4587</v>
      </c>
      <c r="B4590" s="12" t="s">
        <v>9531</v>
      </c>
      <c r="C4590" s="13" t="s">
        <v>13143</v>
      </c>
      <c r="D4590" s="13">
        <v>110002200114</v>
      </c>
      <c r="E4590" s="14" t="s">
        <v>13140</v>
      </c>
      <c r="F4590" s="1" t="str">
        <f t="shared" si="213"/>
        <v>1拟通过</v>
      </c>
      <c r="G4590" s="1" t="str">
        <f t="shared" si="214"/>
        <v>拟通过</v>
      </c>
      <c r="H4590" s="1">
        <f t="shared" si="215"/>
        <v>110002200114</v>
      </c>
      <c r="I4590" s="21">
        <v>310000071284</v>
      </c>
      <c r="J4590" s="3" t="s">
        <v>8331</v>
      </c>
      <c r="K4590" s="3" t="s">
        <v>9268</v>
      </c>
      <c r="N4590" s="21">
        <v>110101569931</v>
      </c>
    </row>
    <row r="4591" ht="27" customHeight="1" spans="1:14">
      <c r="A4591" s="11">
        <v>4588</v>
      </c>
      <c r="B4591" s="12" t="s">
        <v>9531</v>
      </c>
      <c r="C4591" s="13" t="s">
        <v>13144</v>
      </c>
      <c r="D4591" s="13">
        <v>440100490014</v>
      </c>
      <c r="E4591" s="14" t="s">
        <v>13140</v>
      </c>
      <c r="F4591" s="1" t="str">
        <f t="shared" si="213"/>
        <v>1拟通过</v>
      </c>
      <c r="G4591" s="1" t="str">
        <f t="shared" si="214"/>
        <v>拟通过</v>
      </c>
      <c r="H4591" s="1">
        <f t="shared" si="215"/>
        <v>440100490014</v>
      </c>
      <c r="I4591" s="21">
        <v>310000070512</v>
      </c>
      <c r="J4591" s="3" t="s">
        <v>8331</v>
      </c>
      <c r="K4591" s="3" t="s">
        <v>9268</v>
      </c>
      <c r="N4591" s="21">
        <v>110101561472</v>
      </c>
    </row>
    <row r="4592" ht="27" customHeight="1" spans="1:14">
      <c r="A4592" s="11">
        <v>4589</v>
      </c>
      <c r="B4592" s="12" t="s">
        <v>9531</v>
      </c>
      <c r="C4592" s="13" t="s">
        <v>13145</v>
      </c>
      <c r="D4592" s="13">
        <v>440100370050</v>
      </c>
      <c r="E4592" s="14" t="s">
        <v>13140</v>
      </c>
      <c r="F4592" s="1" t="str">
        <f t="shared" si="213"/>
        <v>1拟通过</v>
      </c>
      <c r="G4592" s="1" t="str">
        <f t="shared" si="214"/>
        <v>拟通过</v>
      </c>
      <c r="H4592" s="1">
        <f t="shared" si="215"/>
        <v>440100370050</v>
      </c>
      <c r="I4592" s="20">
        <v>310000074520</v>
      </c>
      <c r="J4592" s="3" t="s">
        <v>8381</v>
      </c>
      <c r="K4592" s="3" t="s">
        <v>9992</v>
      </c>
      <c r="N4592" s="21">
        <v>110101560717</v>
      </c>
    </row>
    <row r="4593" ht="27" customHeight="1" spans="1:14">
      <c r="A4593" s="11">
        <v>4590</v>
      </c>
      <c r="B4593" s="12" t="s">
        <v>9531</v>
      </c>
      <c r="C4593" s="13" t="s">
        <v>10553</v>
      </c>
      <c r="D4593" s="13">
        <v>440100130026</v>
      </c>
      <c r="E4593" s="14" t="s">
        <v>13140</v>
      </c>
      <c r="F4593" s="1" t="str">
        <f t="shared" si="213"/>
        <v>1拟通过</v>
      </c>
      <c r="G4593" s="1" t="str">
        <f t="shared" si="214"/>
        <v>拟通过</v>
      </c>
      <c r="H4593" s="1">
        <f t="shared" si="215"/>
        <v>440100130026</v>
      </c>
      <c r="I4593" s="21">
        <v>310000073552</v>
      </c>
      <c r="J4593" s="3" t="s">
        <v>8331</v>
      </c>
      <c r="K4593" s="3" t="s">
        <v>9268</v>
      </c>
      <c r="N4593" s="21">
        <v>110101561458</v>
      </c>
    </row>
    <row r="4594" ht="27" customHeight="1" spans="1:14">
      <c r="A4594" s="11">
        <v>4591</v>
      </c>
      <c r="B4594" s="12" t="s">
        <v>9531</v>
      </c>
      <c r="C4594" s="13" t="s">
        <v>13146</v>
      </c>
      <c r="D4594" s="13">
        <v>110001704742</v>
      </c>
      <c r="E4594" s="14" t="s">
        <v>13140</v>
      </c>
      <c r="F4594" s="1" t="str">
        <f t="shared" si="213"/>
        <v>1拟通过</v>
      </c>
      <c r="G4594" s="1" t="str">
        <f t="shared" si="214"/>
        <v>拟通过</v>
      </c>
      <c r="H4594" s="1">
        <f t="shared" si="215"/>
        <v>110001704742</v>
      </c>
      <c r="I4594" s="21">
        <v>310000072731</v>
      </c>
      <c r="J4594" s="3" t="s">
        <v>8331</v>
      </c>
      <c r="K4594" s="3" t="s">
        <v>9268</v>
      </c>
      <c r="N4594" s="21">
        <v>110101560479</v>
      </c>
    </row>
    <row r="4595" ht="27" customHeight="1" spans="1:14">
      <c r="A4595" s="11">
        <v>4592</v>
      </c>
      <c r="B4595" s="12" t="s">
        <v>9531</v>
      </c>
      <c r="C4595" s="13" t="s">
        <v>13147</v>
      </c>
      <c r="D4595" s="13">
        <v>110001700156</v>
      </c>
      <c r="E4595" s="14" t="s">
        <v>13140</v>
      </c>
      <c r="F4595" s="1" t="str">
        <f t="shared" si="213"/>
        <v>1拟通过</v>
      </c>
      <c r="G4595" s="1" t="str">
        <f t="shared" si="214"/>
        <v>拟通过</v>
      </c>
      <c r="H4595" s="1">
        <f t="shared" si="215"/>
        <v>110001700156</v>
      </c>
      <c r="I4595" s="21">
        <v>310000072069</v>
      </c>
      <c r="J4595" s="3" t="s">
        <v>8331</v>
      </c>
      <c r="K4595" s="3" t="s">
        <v>9268</v>
      </c>
      <c r="N4595" s="21">
        <v>420100050775</v>
      </c>
    </row>
    <row r="4596" ht="27" customHeight="1" spans="1:14">
      <c r="A4596" s="11">
        <v>4593</v>
      </c>
      <c r="B4596" s="12" t="s">
        <v>9531</v>
      </c>
      <c r="C4596" s="13" t="s">
        <v>13148</v>
      </c>
      <c r="D4596" s="13">
        <v>110001700257</v>
      </c>
      <c r="E4596" s="14" t="s">
        <v>13140</v>
      </c>
      <c r="F4596" s="1" t="str">
        <f t="shared" si="213"/>
        <v>1拟通过</v>
      </c>
      <c r="G4596" s="1" t="str">
        <f t="shared" si="214"/>
        <v>拟通过</v>
      </c>
      <c r="H4596" s="1">
        <f t="shared" si="215"/>
        <v>110001700257</v>
      </c>
      <c r="I4596" s="21">
        <v>310000071758</v>
      </c>
      <c r="J4596" s="3" t="s">
        <v>8331</v>
      </c>
      <c r="K4596" s="3" t="s">
        <v>9268</v>
      </c>
      <c r="N4596" s="21">
        <v>110101561067</v>
      </c>
    </row>
    <row r="4597" ht="27" customHeight="1" spans="1:14">
      <c r="A4597" s="11">
        <v>4594</v>
      </c>
      <c r="B4597" s="12" t="s">
        <v>9531</v>
      </c>
      <c r="C4597" s="13" t="s">
        <v>13149</v>
      </c>
      <c r="D4597" s="13">
        <v>110001492704</v>
      </c>
      <c r="E4597" s="14" t="s">
        <v>13140</v>
      </c>
      <c r="F4597" s="1" t="str">
        <f t="shared" si="213"/>
        <v>1拟通过</v>
      </c>
      <c r="G4597" s="1" t="str">
        <f t="shared" si="214"/>
        <v>拟通过</v>
      </c>
      <c r="H4597" s="1">
        <f t="shared" si="215"/>
        <v>110001492704</v>
      </c>
      <c r="I4597" s="21">
        <v>310000074527</v>
      </c>
      <c r="J4597" s="3" t="s">
        <v>8331</v>
      </c>
      <c r="K4597" s="3" t="s">
        <v>9268</v>
      </c>
      <c r="N4597" s="21">
        <v>110101560664</v>
      </c>
    </row>
    <row r="4598" ht="27" customHeight="1" spans="1:14">
      <c r="A4598" s="11">
        <v>4595</v>
      </c>
      <c r="B4598" s="12" t="s">
        <v>9531</v>
      </c>
      <c r="C4598" s="13" t="s">
        <v>13150</v>
      </c>
      <c r="D4598" s="13">
        <v>440100410002</v>
      </c>
      <c r="E4598" s="14" t="s">
        <v>13140</v>
      </c>
      <c r="F4598" s="1" t="str">
        <f t="shared" si="213"/>
        <v>1拟通过</v>
      </c>
      <c r="G4598" s="1" t="str">
        <f t="shared" si="214"/>
        <v>拟通过</v>
      </c>
      <c r="H4598" s="1">
        <f t="shared" si="215"/>
        <v>440100410002</v>
      </c>
      <c r="I4598" s="21">
        <v>310000071581</v>
      </c>
      <c r="J4598" s="3" t="s">
        <v>8331</v>
      </c>
      <c r="K4598" s="3" t="s">
        <v>9268</v>
      </c>
      <c r="N4598" s="21">
        <v>110101561255</v>
      </c>
    </row>
    <row r="4599" ht="27" customHeight="1" spans="1:14">
      <c r="A4599" s="11">
        <v>4596</v>
      </c>
      <c r="B4599" s="12" t="s">
        <v>9531</v>
      </c>
      <c r="C4599" s="13" t="s">
        <v>13151</v>
      </c>
      <c r="D4599" s="13">
        <v>440100380016</v>
      </c>
      <c r="E4599" s="14" t="s">
        <v>13140</v>
      </c>
      <c r="F4599" s="1" t="str">
        <f t="shared" si="213"/>
        <v>1拟通过</v>
      </c>
      <c r="G4599" s="1" t="str">
        <f t="shared" si="214"/>
        <v>拟通过</v>
      </c>
      <c r="H4599" s="1">
        <f t="shared" si="215"/>
        <v>440100380016</v>
      </c>
      <c r="I4599" s="21">
        <v>310000072078</v>
      </c>
      <c r="J4599" s="3" t="s">
        <v>8381</v>
      </c>
      <c r="K4599" s="3" t="s">
        <v>9992</v>
      </c>
      <c r="N4599" s="21">
        <v>110101560869</v>
      </c>
    </row>
    <row r="4600" ht="27" customHeight="1" spans="1:14">
      <c r="A4600" s="11">
        <v>4597</v>
      </c>
      <c r="B4600" s="12" t="s">
        <v>9531</v>
      </c>
      <c r="C4600" s="13" t="s">
        <v>13152</v>
      </c>
      <c r="D4600" s="13">
        <v>440100490004</v>
      </c>
      <c r="E4600" s="14" t="s">
        <v>13140</v>
      </c>
      <c r="F4600" s="1" t="str">
        <f t="shared" si="213"/>
        <v>1拟通过</v>
      </c>
      <c r="G4600" s="1" t="str">
        <f t="shared" si="214"/>
        <v>拟通过</v>
      </c>
      <c r="H4600" s="1">
        <f t="shared" si="215"/>
        <v>440100490004</v>
      </c>
      <c r="I4600" s="21">
        <v>310000071055</v>
      </c>
      <c r="J4600" s="3" t="s">
        <v>8331</v>
      </c>
      <c r="K4600" s="3" t="s">
        <v>9268</v>
      </c>
      <c r="N4600" s="21">
        <v>440100300040</v>
      </c>
    </row>
    <row r="4601" ht="27" customHeight="1" spans="1:14">
      <c r="A4601" s="11">
        <v>4598</v>
      </c>
      <c r="B4601" s="12" t="s">
        <v>9531</v>
      </c>
      <c r="C4601" s="13" t="s">
        <v>13153</v>
      </c>
      <c r="D4601" s="13">
        <v>440100490024</v>
      </c>
      <c r="E4601" s="14" t="s">
        <v>13140</v>
      </c>
      <c r="F4601" s="1" t="str">
        <f t="shared" si="213"/>
        <v>1拟通过</v>
      </c>
      <c r="G4601" s="1" t="str">
        <f t="shared" si="214"/>
        <v>拟通过</v>
      </c>
      <c r="H4601" s="1">
        <f t="shared" si="215"/>
        <v>440100490024</v>
      </c>
      <c r="I4601" s="21">
        <v>310000074631</v>
      </c>
      <c r="J4601" s="3" t="s">
        <v>8331</v>
      </c>
      <c r="K4601" s="3" t="s">
        <v>9268</v>
      </c>
      <c r="N4601" s="21">
        <v>440300310497</v>
      </c>
    </row>
    <row r="4602" ht="27" customHeight="1" spans="1:14">
      <c r="A4602" s="11">
        <v>4599</v>
      </c>
      <c r="B4602" s="12" t="s">
        <v>9531</v>
      </c>
      <c r="C4602" s="13" t="s">
        <v>13154</v>
      </c>
      <c r="D4602" s="13">
        <v>440100490025</v>
      </c>
      <c r="E4602" s="14" t="s">
        <v>13140</v>
      </c>
      <c r="F4602" s="1" t="str">
        <f t="shared" si="213"/>
        <v>1拟通过</v>
      </c>
      <c r="G4602" s="1" t="str">
        <f t="shared" si="214"/>
        <v>拟通过</v>
      </c>
      <c r="H4602" s="1">
        <f t="shared" si="215"/>
        <v>440100490025</v>
      </c>
      <c r="I4602" s="21">
        <v>310000074637</v>
      </c>
      <c r="J4602" s="3" t="s">
        <v>8331</v>
      </c>
      <c r="K4602" s="3" t="s">
        <v>9268</v>
      </c>
      <c r="N4602" s="21">
        <v>440400010027</v>
      </c>
    </row>
    <row r="4603" ht="27" customHeight="1" spans="1:14">
      <c r="A4603" s="11">
        <v>4600</v>
      </c>
      <c r="B4603" s="12" t="s">
        <v>9531</v>
      </c>
      <c r="C4603" s="13" t="s">
        <v>13155</v>
      </c>
      <c r="D4603" s="13">
        <v>110001704720</v>
      </c>
      <c r="E4603" s="14" t="s">
        <v>13140</v>
      </c>
      <c r="F4603" s="1" t="str">
        <f t="shared" si="213"/>
        <v>1拟通过</v>
      </c>
      <c r="G4603" s="1" t="str">
        <f t="shared" si="214"/>
        <v>拟通过</v>
      </c>
      <c r="H4603" s="1">
        <f t="shared" si="215"/>
        <v>110001704720</v>
      </c>
      <c r="I4603" s="21">
        <v>310000071054</v>
      </c>
      <c r="J4603" s="3" t="s">
        <v>8331</v>
      </c>
      <c r="K4603" s="3" t="s">
        <v>9268</v>
      </c>
      <c r="N4603" s="21">
        <v>330000140632</v>
      </c>
    </row>
    <row r="4604" ht="27" customHeight="1" spans="1:14">
      <c r="A4604" s="11">
        <v>4601</v>
      </c>
      <c r="B4604" s="12" t="s">
        <v>9531</v>
      </c>
      <c r="C4604" s="13" t="s">
        <v>13156</v>
      </c>
      <c r="D4604" s="13">
        <v>110001700276</v>
      </c>
      <c r="E4604" s="14" t="s">
        <v>13140</v>
      </c>
      <c r="F4604" s="1" t="str">
        <f t="shared" si="213"/>
        <v>拟通过</v>
      </c>
      <c r="G4604" s="1" t="str">
        <f t="shared" si="214"/>
        <v>拟通过</v>
      </c>
      <c r="H4604" s="1">
        <f t="shared" si="215"/>
        <v>110001700276</v>
      </c>
      <c r="I4604" s="21">
        <v>310000074523</v>
      </c>
      <c r="J4604" s="3" t="s">
        <v>8331</v>
      </c>
      <c r="K4604" s="3" t="s">
        <v>9268</v>
      </c>
      <c r="N4604" s="21">
        <v>330000140651</v>
      </c>
    </row>
    <row r="4605" ht="27" customHeight="1" spans="1:14">
      <c r="A4605" s="11">
        <v>4602</v>
      </c>
      <c r="B4605" s="12" t="s">
        <v>9531</v>
      </c>
      <c r="C4605" s="13" t="s">
        <v>13157</v>
      </c>
      <c r="D4605" s="13">
        <v>110002200072</v>
      </c>
      <c r="E4605" s="14" t="s">
        <v>13140</v>
      </c>
      <c r="F4605" s="1" t="str">
        <f t="shared" si="213"/>
        <v>1拟通过</v>
      </c>
      <c r="G4605" s="1" t="str">
        <f t="shared" si="214"/>
        <v>拟通过</v>
      </c>
      <c r="H4605" s="1">
        <f t="shared" si="215"/>
        <v>110002200072</v>
      </c>
      <c r="I4605" s="21">
        <v>310000071518</v>
      </c>
      <c r="J4605" s="3" t="s">
        <v>8331</v>
      </c>
      <c r="K4605" s="3" t="s">
        <v>9268</v>
      </c>
      <c r="N4605" s="21">
        <v>330000140610</v>
      </c>
    </row>
    <row r="4606" ht="27" customHeight="1" spans="1:14">
      <c r="A4606" s="11">
        <v>4603</v>
      </c>
      <c r="B4606" s="12" t="s">
        <v>9531</v>
      </c>
      <c r="C4606" s="13" t="s">
        <v>13158</v>
      </c>
      <c r="D4606" s="13">
        <v>110001700253</v>
      </c>
      <c r="E4606" s="14" t="s">
        <v>13140</v>
      </c>
      <c r="F4606" s="1" t="str">
        <f t="shared" si="213"/>
        <v>1拟通过</v>
      </c>
      <c r="G4606" s="1" t="str">
        <f t="shared" si="214"/>
        <v>拟通过</v>
      </c>
      <c r="H4606" s="1">
        <f t="shared" si="215"/>
        <v>110001700253</v>
      </c>
      <c r="I4606" s="21">
        <v>310000071810</v>
      </c>
      <c r="J4606" s="3" t="s">
        <v>8331</v>
      </c>
      <c r="K4606" s="3" t="s">
        <v>9268</v>
      </c>
      <c r="N4606" s="21">
        <v>330000012630</v>
      </c>
    </row>
    <row r="4607" ht="27" customHeight="1" spans="1:14">
      <c r="A4607" s="11">
        <v>4604</v>
      </c>
      <c r="B4607" s="12" t="s">
        <v>9531</v>
      </c>
      <c r="C4607" s="13" t="s">
        <v>13159</v>
      </c>
      <c r="D4607" s="13">
        <v>110001700225</v>
      </c>
      <c r="E4607" s="14" t="s">
        <v>13160</v>
      </c>
      <c r="F4607" s="1" t="str">
        <f t="shared" si="213"/>
        <v>1拟通过</v>
      </c>
      <c r="G4607" s="1" t="str">
        <f t="shared" si="214"/>
        <v>拟通过</v>
      </c>
      <c r="H4607" s="1">
        <f t="shared" si="215"/>
        <v>110001700225</v>
      </c>
      <c r="I4607" s="21">
        <v>310000071549</v>
      </c>
      <c r="J4607" s="3" t="s">
        <v>8381</v>
      </c>
      <c r="K4607" s="3" t="s">
        <v>9992</v>
      </c>
      <c r="N4607" s="21">
        <v>330000011730</v>
      </c>
    </row>
    <row r="4608" ht="27" customHeight="1" spans="1:14">
      <c r="A4608" s="11">
        <v>4605</v>
      </c>
      <c r="B4608" s="12" t="s">
        <v>9531</v>
      </c>
      <c r="C4608" s="13" t="s">
        <v>13161</v>
      </c>
      <c r="D4608" s="13">
        <v>310000030264</v>
      </c>
      <c r="E4608" s="14" t="s">
        <v>13160</v>
      </c>
      <c r="F4608" s="1" t="str">
        <f t="shared" si="213"/>
        <v>1拟通过</v>
      </c>
      <c r="G4608" s="1" t="str">
        <f t="shared" si="214"/>
        <v>拟通过</v>
      </c>
      <c r="H4608" s="1">
        <f t="shared" si="215"/>
        <v>310000030264</v>
      </c>
      <c r="I4608" s="21">
        <v>310000073393</v>
      </c>
      <c r="J4608" s="3" t="s">
        <v>8331</v>
      </c>
      <c r="K4608" s="3" t="s">
        <v>9268</v>
      </c>
      <c r="N4608" s="21">
        <v>330000140622</v>
      </c>
    </row>
    <row r="4609" ht="27" customHeight="1" spans="1:14">
      <c r="A4609" s="11">
        <v>4606</v>
      </c>
      <c r="B4609" s="12" t="s">
        <v>9531</v>
      </c>
      <c r="C4609" s="13" t="s">
        <v>13162</v>
      </c>
      <c r="D4609" s="13">
        <v>440100570060</v>
      </c>
      <c r="E4609" s="14" t="s">
        <v>13160</v>
      </c>
      <c r="F4609" s="1" t="str">
        <f t="shared" si="213"/>
        <v>1拟通过</v>
      </c>
      <c r="G4609" s="1" t="str">
        <f t="shared" si="214"/>
        <v>拟通过</v>
      </c>
      <c r="H4609" s="1">
        <f t="shared" si="215"/>
        <v>440100570060</v>
      </c>
      <c r="I4609" s="21">
        <v>310000071046</v>
      </c>
      <c r="J4609" s="3" t="s">
        <v>8331</v>
      </c>
      <c r="K4609" s="3" t="s">
        <v>9268</v>
      </c>
      <c r="N4609" s="21">
        <v>330000010855</v>
      </c>
    </row>
    <row r="4610" ht="27" customHeight="1" spans="1:14">
      <c r="A4610" s="11">
        <v>4607</v>
      </c>
      <c r="B4610" s="12" t="s">
        <v>9531</v>
      </c>
      <c r="C4610" s="13" t="s">
        <v>2377</v>
      </c>
      <c r="D4610" s="13">
        <v>440100140038</v>
      </c>
      <c r="E4610" s="14" t="s">
        <v>13160</v>
      </c>
      <c r="F4610" s="1" t="str">
        <f t="shared" si="213"/>
        <v>1拟通过</v>
      </c>
      <c r="G4610" s="1" t="str">
        <f t="shared" si="214"/>
        <v>拟通过</v>
      </c>
      <c r="H4610" s="1">
        <f t="shared" si="215"/>
        <v>440100140038</v>
      </c>
      <c r="I4610" s="21">
        <v>310000071681</v>
      </c>
      <c r="J4610" s="3" t="s">
        <v>8331</v>
      </c>
      <c r="K4610" s="3" t="s">
        <v>9268</v>
      </c>
      <c r="N4610" s="21">
        <v>330000140700</v>
      </c>
    </row>
    <row r="4611" ht="27" customHeight="1" spans="1:14">
      <c r="A4611" s="11">
        <v>4608</v>
      </c>
      <c r="B4611" s="12" t="s">
        <v>9531</v>
      </c>
      <c r="C4611" s="13" t="s">
        <v>13163</v>
      </c>
      <c r="D4611" s="13">
        <v>310000030140</v>
      </c>
      <c r="E4611" s="14" t="s">
        <v>13160</v>
      </c>
      <c r="F4611" s="1" t="str">
        <f t="shared" si="213"/>
        <v>1拟通过</v>
      </c>
      <c r="G4611" s="1" t="str">
        <f t="shared" si="214"/>
        <v>拟通过</v>
      </c>
      <c r="H4611" s="1">
        <f t="shared" si="215"/>
        <v>310000030140</v>
      </c>
      <c r="I4611" s="21">
        <v>310000074699</v>
      </c>
      <c r="J4611" s="3" t="s">
        <v>8331</v>
      </c>
      <c r="K4611" s="3" t="s">
        <v>9268</v>
      </c>
      <c r="N4611" s="21">
        <v>330000015151</v>
      </c>
    </row>
    <row r="4612" ht="27" customHeight="1" spans="1:14">
      <c r="A4612" s="11">
        <v>4609</v>
      </c>
      <c r="B4612" s="12" t="s">
        <v>9531</v>
      </c>
      <c r="C4612" s="13" t="s">
        <v>13164</v>
      </c>
      <c r="D4612" s="13">
        <v>440100150020</v>
      </c>
      <c r="E4612" s="14" t="s">
        <v>13165</v>
      </c>
      <c r="F4612" s="1" t="str">
        <f t="shared" si="213"/>
        <v>1拟通过</v>
      </c>
      <c r="G4612" s="1" t="str">
        <f t="shared" si="214"/>
        <v>拟通过</v>
      </c>
      <c r="H4612" s="1">
        <f t="shared" si="215"/>
        <v>440100150020</v>
      </c>
      <c r="I4612" s="21">
        <v>310000071364</v>
      </c>
      <c r="J4612" s="3" t="s">
        <v>8331</v>
      </c>
      <c r="K4612" s="3" t="s">
        <v>9268</v>
      </c>
      <c r="N4612" s="21">
        <v>330000010259</v>
      </c>
    </row>
    <row r="4613" ht="27" customHeight="1" spans="1:14">
      <c r="A4613" s="11">
        <v>4610</v>
      </c>
      <c r="B4613" s="12" t="s">
        <v>9531</v>
      </c>
      <c r="C4613" s="13" t="s">
        <v>13166</v>
      </c>
      <c r="D4613" s="13">
        <v>440100060065</v>
      </c>
      <c r="E4613" s="14" t="s">
        <v>13165</v>
      </c>
      <c r="F4613" s="1" t="str">
        <f t="shared" ref="F4613:F4676" si="216">VLOOKUP(D:D,I:K,3,0)</f>
        <v>1拟通过</v>
      </c>
      <c r="G4613" s="1" t="str">
        <f t="shared" ref="G4613:G4676" si="217">VLOOKUP(D:D,I:K,2,0)</f>
        <v>拟通过</v>
      </c>
      <c r="H4613" s="1">
        <f t="shared" ref="H4613:H4676" si="218">VLOOKUP(D:D,N:N,1,0)</f>
        <v>440100060065</v>
      </c>
      <c r="I4613" s="21">
        <v>310000070162</v>
      </c>
      <c r="J4613" s="3" t="s">
        <v>8331</v>
      </c>
      <c r="K4613" s="3" t="s">
        <v>9268</v>
      </c>
      <c r="N4613" s="21">
        <v>110002412375</v>
      </c>
    </row>
    <row r="4614" ht="27" customHeight="1" spans="1:14">
      <c r="A4614" s="11">
        <v>4611</v>
      </c>
      <c r="B4614" s="12" t="s">
        <v>9531</v>
      </c>
      <c r="C4614" s="13" t="s">
        <v>13167</v>
      </c>
      <c r="D4614" s="13">
        <v>440101570050</v>
      </c>
      <c r="E4614" s="14" t="s">
        <v>13165</v>
      </c>
      <c r="F4614" s="1" t="str">
        <f t="shared" si="216"/>
        <v>1拟通过</v>
      </c>
      <c r="G4614" s="1" t="str">
        <f t="shared" si="217"/>
        <v>拟通过</v>
      </c>
      <c r="H4614" s="1">
        <f t="shared" si="218"/>
        <v>440101570050</v>
      </c>
      <c r="I4614" s="21">
        <v>310000071286</v>
      </c>
      <c r="J4614" s="3" t="s">
        <v>8331</v>
      </c>
      <c r="K4614" s="3" t="s">
        <v>9268</v>
      </c>
      <c r="N4614" s="21">
        <v>330000010230</v>
      </c>
    </row>
    <row r="4615" ht="27" customHeight="1" spans="1:14">
      <c r="A4615" s="11">
        <v>4612</v>
      </c>
      <c r="B4615" s="12" t="s">
        <v>9531</v>
      </c>
      <c r="C4615" s="13" t="s">
        <v>13168</v>
      </c>
      <c r="D4615" s="13">
        <v>110100754938</v>
      </c>
      <c r="E4615" s="14" t="s">
        <v>13165</v>
      </c>
      <c r="F4615" s="1" t="str">
        <f t="shared" si="216"/>
        <v>1拟通过</v>
      </c>
      <c r="G4615" s="1" t="str">
        <f t="shared" si="217"/>
        <v>拟通过</v>
      </c>
      <c r="H4615" s="1">
        <f t="shared" si="218"/>
        <v>110100754938</v>
      </c>
      <c r="I4615" s="21">
        <v>310000071365</v>
      </c>
      <c r="J4615" s="3" t="s">
        <v>8381</v>
      </c>
      <c r="K4615" s="3" t="s">
        <v>9992</v>
      </c>
      <c r="N4615" s="21">
        <v>330000011763</v>
      </c>
    </row>
    <row r="4616" ht="27" customHeight="1" spans="1:14">
      <c r="A4616" s="11">
        <v>4613</v>
      </c>
      <c r="B4616" s="12" t="s">
        <v>13169</v>
      </c>
      <c r="C4616" s="13" t="s">
        <v>13170</v>
      </c>
      <c r="D4616" s="13">
        <v>441600030008</v>
      </c>
      <c r="E4616" s="14" t="s">
        <v>13171</v>
      </c>
      <c r="F4616" s="1" t="str">
        <f t="shared" si="216"/>
        <v>1拟通过</v>
      </c>
      <c r="G4616" s="1" t="str">
        <f t="shared" si="217"/>
        <v>拟通过</v>
      </c>
      <c r="H4616" s="1">
        <f t="shared" si="218"/>
        <v>441600030008</v>
      </c>
      <c r="I4616" s="21">
        <v>310000070730</v>
      </c>
      <c r="J4616" s="3" t="s">
        <v>8331</v>
      </c>
      <c r="K4616" s="3" t="s">
        <v>9268</v>
      </c>
      <c r="N4616" s="21">
        <v>330000011285</v>
      </c>
    </row>
    <row r="4617" ht="27" customHeight="1" spans="1:14">
      <c r="A4617" s="11">
        <v>4614</v>
      </c>
      <c r="B4617" s="12" t="s">
        <v>13169</v>
      </c>
      <c r="C4617" s="13" t="s">
        <v>13172</v>
      </c>
      <c r="D4617" s="13">
        <v>441600050010</v>
      </c>
      <c r="E4617" s="14" t="s">
        <v>13171</v>
      </c>
      <c r="F4617" s="1" t="str">
        <f t="shared" si="216"/>
        <v>拟通过</v>
      </c>
      <c r="G4617" s="1" t="str">
        <f t="shared" si="217"/>
        <v>拟通过</v>
      </c>
      <c r="H4617" s="1">
        <f t="shared" si="218"/>
        <v>441600050010</v>
      </c>
      <c r="I4617" s="21">
        <v>310000074518</v>
      </c>
      <c r="J4617" s="3" t="s">
        <v>8331</v>
      </c>
      <c r="K4617" s="3" t="s">
        <v>9268</v>
      </c>
      <c r="N4617" s="21">
        <v>110002104754</v>
      </c>
    </row>
    <row r="4618" ht="27" customHeight="1" spans="1:14">
      <c r="A4618" s="11">
        <v>4615</v>
      </c>
      <c r="B4618" s="12" t="s">
        <v>13169</v>
      </c>
      <c r="C4618" s="13" t="s">
        <v>13173</v>
      </c>
      <c r="D4618" s="13">
        <v>441600070006</v>
      </c>
      <c r="E4618" s="14" t="s">
        <v>13174</v>
      </c>
      <c r="F4618" s="1" t="str">
        <f t="shared" si="216"/>
        <v>1拟通过</v>
      </c>
      <c r="G4618" s="1" t="str">
        <f t="shared" si="217"/>
        <v>拟通过</v>
      </c>
      <c r="H4618" s="1">
        <f t="shared" si="218"/>
        <v>441600070006</v>
      </c>
      <c r="I4618" s="21">
        <v>310000071710</v>
      </c>
      <c r="J4618" s="3" t="s">
        <v>8331</v>
      </c>
      <c r="K4618" s="3" t="s">
        <v>9268</v>
      </c>
      <c r="N4618" s="21">
        <v>330000140708</v>
      </c>
    </row>
    <row r="4619" ht="27" customHeight="1" spans="1:14">
      <c r="A4619" s="11">
        <v>4616</v>
      </c>
      <c r="B4619" s="12" t="s">
        <v>13169</v>
      </c>
      <c r="C4619" s="13" t="s">
        <v>13175</v>
      </c>
      <c r="D4619" s="13">
        <v>441600070015</v>
      </c>
      <c r="E4619" s="14" t="s">
        <v>13174</v>
      </c>
      <c r="F4619" s="1" t="str">
        <f t="shared" si="216"/>
        <v>1拟通过</v>
      </c>
      <c r="G4619" s="1" t="str">
        <f t="shared" si="217"/>
        <v>拟通过</v>
      </c>
      <c r="H4619" s="1">
        <f t="shared" si="218"/>
        <v>441600070015</v>
      </c>
      <c r="I4619" s="21">
        <v>310000073164</v>
      </c>
      <c r="J4619" s="3" t="s">
        <v>8331</v>
      </c>
      <c r="K4619" s="3" t="s">
        <v>9268</v>
      </c>
      <c r="N4619" s="21">
        <v>330000011208</v>
      </c>
    </row>
    <row r="4620" ht="27" customHeight="1" spans="1:14">
      <c r="A4620" s="11">
        <v>4617</v>
      </c>
      <c r="B4620" s="12" t="s">
        <v>13169</v>
      </c>
      <c r="C4620" s="13" t="s">
        <v>13176</v>
      </c>
      <c r="D4620" s="13">
        <v>441600060003</v>
      </c>
      <c r="E4620" s="14" t="s">
        <v>13174</v>
      </c>
      <c r="F4620" s="1" t="str">
        <f t="shared" si="216"/>
        <v>1拟通过</v>
      </c>
      <c r="G4620" s="1" t="str">
        <f t="shared" si="217"/>
        <v>拟通过</v>
      </c>
      <c r="H4620" s="1">
        <f t="shared" si="218"/>
        <v>441600060003</v>
      </c>
      <c r="I4620" s="21">
        <v>310000074706</v>
      </c>
      <c r="J4620" s="3" t="s">
        <v>8331</v>
      </c>
      <c r="K4620" s="3" t="s">
        <v>9268</v>
      </c>
      <c r="N4620" s="21">
        <v>310000062919</v>
      </c>
    </row>
    <row r="4621" ht="27" customHeight="1" spans="1:14">
      <c r="A4621" s="11">
        <v>4618</v>
      </c>
      <c r="B4621" s="12" t="s">
        <v>13169</v>
      </c>
      <c r="C4621" s="13" t="s">
        <v>13177</v>
      </c>
      <c r="D4621" s="13">
        <v>441600070014</v>
      </c>
      <c r="E4621" s="14" t="s">
        <v>13174</v>
      </c>
      <c r="F4621" s="1" t="str">
        <f t="shared" si="216"/>
        <v>1拟通过</v>
      </c>
      <c r="G4621" s="1" t="str">
        <f t="shared" si="217"/>
        <v>拟通过</v>
      </c>
      <c r="H4621" s="1">
        <f t="shared" si="218"/>
        <v>441600070014</v>
      </c>
      <c r="I4621" s="21">
        <v>310000073349</v>
      </c>
      <c r="J4621" s="3" t="s">
        <v>8331</v>
      </c>
      <c r="K4621" s="3" t="s">
        <v>9268</v>
      </c>
      <c r="N4621" s="21">
        <v>110001610297</v>
      </c>
    </row>
    <row r="4622" ht="27" customHeight="1" spans="1:14">
      <c r="A4622" s="11">
        <v>4619</v>
      </c>
      <c r="B4622" s="12" t="s">
        <v>13169</v>
      </c>
      <c r="C4622" s="13" t="s">
        <v>13178</v>
      </c>
      <c r="D4622" s="13">
        <v>441600070004</v>
      </c>
      <c r="E4622" s="14" t="s">
        <v>13174</v>
      </c>
      <c r="F4622" s="1" t="str">
        <f t="shared" si="216"/>
        <v>1拟通过</v>
      </c>
      <c r="G4622" s="1" t="str">
        <f t="shared" si="217"/>
        <v>拟通过</v>
      </c>
      <c r="H4622" s="1">
        <f t="shared" si="218"/>
        <v>441600070004</v>
      </c>
      <c r="I4622" s="21">
        <v>310000074529</v>
      </c>
      <c r="J4622" s="3" t="s">
        <v>8331</v>
      </c>
      <c r="K4622" s="3" t="s">
        <v>9268</v>
      </c>
      <c r="N4622" s="21">
        <v>330000140695</v>
      </c>
    </row>
    <row r="4623" ht="27" customHeight="1" spans="1:14">
      <c r="A4623" s="11">
        <v>4620</v>
      </c>
      <c r="B4623" s="12" t="s">
        <v>13169</v>
      </c>
      <c r="C4623" s="13" t="s">
        <v>13179</v>
      </c>
      <c r="D4623" s="13">
        <v>361100030003</v>
      </c>
      <c r="E4623" s="14" t="s">
        <v>13174</v>
      </c>
      <c r="F4623" s="1" t="str">
        <f t="shared" si="216"/>
        <v>拟通过</v>
      </c>
      <c r="G4623" s="1" t="str">
        <f t="shared" si="217"/>
        <v>拟通过</v>
      </c>
      <c r="H4623" s="1">
        <f t="shared" si="218"/>
        <v>361100030003</v>
      </c>
      <c r="I4623" s="21">
        <v>310000071675</v>
      </c>
      <c r="J4623" s="3" t="s">
        <v>8381</v>
      </c>
      <c r="K4623" s="3" t="s">
        <v>9992</v>
      </c>
      <c r="N4623" s="21">
        <v>330000140699</v>
      </c>
    </row>
    <row r="4624" ht="27" customHeight="1" spans="1:14">
      <c r="A4624" s="11">
        <v>4621</v>
      </c>
      <c r="B4624" s="12" t="s">
        <v>13169</v>
      </c>
      <c r="C4624" s="13" t="s">
        <v>13180</v>
      </c>
      <c r="D4624" s="13">
        <v>441600070003</v>
      </c>
      <c r="E4624" s="14" t="s">
        <v>13181</v>
      </c>
      <c r="F4624" s="1" t="str">
        <f t="shared" si="216"/>
        <v>1拟通过</v>
      </c>
      <c r="G4624" s="1" t="str">
        <f t="shared" si="217"/>
        <v>拟通过</v>
      </c>
      <c r="H4624" s="1">
        <f t="shared" si="218"/>
        <v>441600070003</v>
      </c>
      <c r="I4624" s="21">
        <v>310000071048</v>
      </c>
      <c r="J4624" s="3" t="s">
        <v>8331</v>
      </c>
      <c r="K4624" s="3" t="s">
        <v>9268</v>
      </c>
      <c r="N4624" s="21">
        <v>330000015444</v>
      </c>
    </row>
    <row r="4625" ht="27" customHeight="1" spans="1:14">
      <c r="A4625" s="11">
        <v>4622</v>
      </c>
      <c r="B4625" s="12" t="s">
        <v>13169</v>
      </c>
      <c r="C4625" s="13" t="s">
        <v>13182</v>
      </c>
      <c r="D4625" s="13">
        <v>441600060010</v>
      </c>
      <c r="E4625" s="14" t="s">
        <v>13181</v>
      </c>
      <c r="F4625" s="1" t="str">
        <f t="shared" si="216"/>
        <v>1拟通过</v>
      </c>
      <c r="G4625" s="1" t="str">
        <f t="shared" si="217"/>
        <v>拟通过</v>
      </c>
      <c r="H4625" s="1">
        <f t="shared" si="218"/>
        <v>441600060010</v>
      </c>
      <c r="I4625" s="21">
        <v>310000074700</v>
      </c>
      <c r="J4625" s="3" t="s">
        <v>8331</v>
      </c>
      <c r="K4625" s="3" t="s">
        <v>9268</v>
      </c>
      <c r="N4625" s="21">
        <v>330000140583</v>
      </c>
    </row>
    <row r="4626" ht="27" customHeight="1" spans="1:14">
      <c r="A4626" s="11">
        <v>4623</v>
      </c>
      <c r="B4626" s="12" t="s">
        <v>13169</v>
      </c>
      <c r="C4626" s="13" t="s">
        <v>13183</v>
      </c>
      <c r="D4626" s="13">
        <v>441600060009</v>
      </c>
      <c r="E4626" s="14" t="s">
        <v>13181</v>
      </c>
      <c r="F4626" s="1" t="str">
        <f t="shared" si="216"/>
        <v>1拟通过</v>
      </c>
      <c r="G4626" s="1" t="str">
        <f t="shared" si="217"/>
        <v>拟通过</v>
      </c>
      <c r="H4626" s="1">
        <f t="shared" si="218"/>
        <v>441600060009</v>
      </c>
      <c r="I4626" s="21">
        <v>310000071919</v>
      </c>
      <c r="J4626" s="3" t="s">
        <v>8331</v>
      </c>
      <c r="K4626" s="3" t="s">
        <v>9268</v>
      </c>
      <c r="N4626" s="21">
        <v>110002410954</v>
      </c>
    </row>
    <row r="4627" ht="27" customHeight="1" spans="1:14">
      <c r="A4627" s="11">
        <v>4624</v>
      </c>
      <c r="B4627" s="12" t="s">
        <v>13169</v>
      </c>
      <c r="C4627" s="13" t="s">
        <v>13184</v>
      </c>
      <c r="D4627" s="13">
        <v>441600060012</v>
      </c>
      <c r="E4627" s="14" t="s">
        <v>13181</v>
      </c>
      <c r="F4627" s="1" t="str">
        <f t="shared" si="216"/>
        <v>拟通过</v>
      </c>
      <c r="G4627" s="1" t="str">
        <f t="shared" si="217"/>
        <v>拟通过</v>
      </c>
      <c r="H4627" s="1">
        <f t="shared" si="218"/>
        <v>441600060012</v>
      </c>
      <c r="I4627" s="21">
        <v>310000070378</v>
      </c>
      <c r="J4627" s="3" t="s">
        <v>8331</v>
      </c>
      <c r="K4627" s="3" t="s">
        <v>9268</v>
      </c>
      <c r="N4627" s="21">
        <v>330000140652</v>
      </c>
    </row>
    <row r="4628" ht="27" customHeight="1" spans="1:14">
      <c r="A4628" s="11">
        <v>4625</v>
      </c>
      <c r="B4628" s="12" t="s">
        <v>13169</v>
      </c>
      <c r="C4628" s="13" t="s">
        <v>13185</v>
      </c>
      <c r="D4628" s="13">
        <v>441600040012</v>
      </c>
      <c r="E4628" s="14" t="s">
        <v>13186</v>
      </c>
      <c r="F4628" s="1" t="str">
        <f t="shared" si="216"/>
        <v>1拟通过</v>
      </c>
      <c r="G4628" s="1" t="str">
        <f t="shared" si="217"/>
        <v>拟通过</v>
      </c>
      <c r="H4628" s="1">
        <f t="shared" si="218"/>
        <v>441600040012</v>
      </c>
      <c r="I4628" s="21">
        <v>310000070720</v>
      </c>
      <c r="J4628" s="3" t="s">
        <v>8331</v>
      </c>
      <c r="K4628" s="3" t="s">
        <v>9268</v>
      </c>
      <c r="N4628" s="20">
        <v>440101534413</v>
      </c>
    </row>
    <row r="4629" ht="27" customHeight="1" spans="1:14">
      <c r="A4629" s="11">
        <v>4626</v>
      </c>
      <c r="B4629" s="12" t="s">
        <v>13169</v>
      </c>
      <c r="C4629" s="13" t="s">
        <v>13187</v>
      </c>
      <c r="D4629" s="13">
        <v>441600010018</v>
      </c>
      <c r="E4629" s="14" t="s">
        <v>13186</v>
      </c>
      <c r="F4629" s="1" t="str">
        <f t="shared" si="216"/>
        <v>拟通过</v>
      </c>
      <c r="G4629" s="1" t="str">
        <f t="shared" si="217"/>
        <v>拟通过</v>
      </c>
      <c r="H4629" s="1">
        <f t="shared" si="218"/>
        <v>441600010018</v>
      </c>
      <c r="I4629" s="21">
        <v>310000073503</v>
      </c>
      <c r="J4629" s="3" t="s">
        <v>8331</v>
      </c>
      <c r="K4629" s="3" t="s">
        <v>9268</v>
      </c>
      <c r="N4629" s="21">
        <v>440102540006</v>
      </c>
    </row>
    <row r="4630" ht="27" customHeight="1" spans="1:14">
      <c r="A4630" s="11">
        <v>4627</v>
      </c>
      <c r="B4630" s="12" t="s">
        <v>13169</v>
      </c>
      <c r="C4630" s="13" t="s">
        <v>13188</v>
      </c>
      <c r="D4630" s="13">
        <v>441600050001</v>
      </c>
      <c r="E4630" s="14" t="s">
        <v>13186</v>
      </c>
      <c r="F4630" s="1" t="str">
        <f t="shared" si="216"/>
        <v>1拟通过</v>
      </c>
      <c r="G4630" s="1" t="str">
        <f t="shared" si="217"/>
        <v>拟通过</v>
      </c>
      <c r="H4630" s="1">
        <f t="shared" si="218"/>
        <v>441600050001</v>
      </c>
      <c r="I4630" s="21">
        <v>310000073392</v>
      </c>
      <c r="J4630" s="3" t="s">
        <v>8381</v>
      </c>
      <c r="K4630" s="3" t="s">
        <v>9992</v>
      </c>
      <c r="N4630" s="21">
        <v>370100410006</v>
      </c>
    </row>
    <row r="4631" ht="27" customHeight="1" spans="1:14">
      <c r="A4631" s="11">
        <v>4628</v>
      </c>
      <c r="B4631" s="12" t="s">
        <v>13169</v>
      </c>
      <c r="C4631" s="13" t="s">
        <v>13189</v>
      </c>
      <c r="D4631" s="13">
        <v>441400050004</v>
      </c>
      <c r="E4631" s="14" t="s">
        <v>13190</v>
      </c>
      <c r="F4631" s="1" t="str">
        <f t="shared" si="216"/>
        <v>拟通过</v>
      </c>
      <c r="G4631" s="1" t="str">
        <f t="shared" si="217"/>
        <v>拟通过</v>
      </c>
      <c r="H4631" s="1">
        <f t="shared" si="218"/>
        <v>441400050004</v>
      </c>
      <c r="I4631" s="21">
        <v>310000071760</v>
      </c>
      <c r="J4631" s="3" t="s">
        <v>8331</v>
      </c>
      <c r="K4631" s="3" t="s">
        <v>9268</v>
      </c>
      <c r="N4631" s="21">
        <v>440100530044</v>
      </c>
    </row>
    <row r="4632" ht="27" customHeight="1" spans="1:14">
      <c r="A4632" s="11">
        <v>4629</v>
      </c>
      <c r="B4632" s="12" t="s">
        <v>13169</v>
      </c>
      <c r="C4632" s="13" t="s">
        <v>13191</v>
      </c>
      <c r="D4632" s="13">
        <v>441600070007</v>
      </c>
      <c r="E4632" s="14" t="s">
        <v>13190</v>
      </c>
      <c r="F4632" s="1" t="str">
        <f t="shared" si="216"/>
        <v>1拟通过</v>
      </c>
      <c r="G4632" s="1" t="str">
        <f t="shared" si="217"/>
        <v>拟通过</v>
      </c>
      <c r="H4632" s="1">
        <f t="shared" si="218"/>
        <v>441600070007</v>
      </c>
      <c r="I4632" s="21">
        <v>310000072770</v>
      </c>
      <c r="J4632" s="3" t="s">
        <v>8331</v>
      </c>
      <c r="K4632" s="3" t="s">
        <v>9268</v>
      </c>
      <c r="N4632" s="20">
        <v>440100530045</v>
      </c>
    </row>
    <row r="4633" ht="27" customHeight="1" spans="1:14">
      <c r="A4633" s="11">
        <v>4630</v>
      </c>
      <c r="B4633" s="12" t="s">
        <v>13169</v>
      </c>
      <c r="C4633" s="13" t="s">
        <v>13192</v>
      </c>
      <c r="D4633" s="13">
        <v>474703240003</v>
      </c>
      <c r="E4633" s="14" t="s">
        <v>13193</v>
      </c>
      <c r="F4633" s="1" t="str">
        <f t="shared" si="216"/>
        <v>1拟通过</v>
      </c>
      <c r="G4633" s="1" t="str">
        <f t="shared" si="217"/>
        <v>拟通过</v>
      </c>
      <c r="H4633" s="1">
        <f t="shared" si="218"/>
        <v>474703240003</v>
      </c>
      <c r="I4633" s="21">
        <v>310000074141</v>
      </c>
      <c r="J4633" s="3" t="s">
        <v>8331</v>
      </c>
      <c r="K4633" s="3" t="s">
        <v>9268</v>
      </c>
      <c r="N4633" s="21">
        <v>440100130024</v>
      </c>
    </row>
    <row r="4634" ht="27" customHeight="1" spans="1:14">
      <c r="A4634" s="11">
        <v>4631</v>
      </c>
      <c r="B4634" s="12" t="s">
        <v>13169</v>
      </c>
      <c r="C4634" s="13" t="s">
        <v>13194</v>
      </c>
      <c r="D4634" s="13">
        <v>441600090002</v>
      </c>
      <c r="E4634" s="14" t="s">
        <v>13193</v>
      </c>
      <c r="F4634" s="1" t="str">
        <f t="shared" si="216"/>
        <v>1拟通过</v>
      </c>
      <c r="G4634" s="1" t="str">
        <f t="shared" si="217"/>
        <v>拟通过</v>
      </c>
      <c r="H4634" s="1">
        <f t="shared" si="218"/>
        <v>441600090002</v>
      </c>
      <c r="I4634" s="21">
        <v>310000071818</v>
      </c>
      <c r="J4634" s="3" t="s">
        <v>8331</v>
      </c>
      <c r="K4634" s="3" t="s">
        <v>9268</v>
      </c>
      <c r="N4634" s="21">
        <v>440100533264</v>
      </c>
    </row>
    <row r="4635" ht="27" customHeight="1" spans="1:14">
      <c r="A4635" s="11">
        <v>4632</v>
      </c>
      <c r="B4635" s="12" t="s">
        <v>13169</v>
      </c>
      <c r="C4635" s="13" t="s">
        <v>13195</v>
      </c>
      <c r="D4635" s="13">
        <v>441600010011</v>
      </c>
      <c r="E4635" s="14" t="s">
        <v>13193</v>
      </c>
      <c r="F4635" s="1" t="str">
        <f t="shared" si="216"/>
        <v>1拟通过</v>
      </c>
      <c r="G4635" s="1" t="str">
        <f t="shared" si="217"/>
        <v>拟通过</v>
      </c>
      <c r="H4635" s="1">
        <f t="shared" si="218"/>
        <v>441600010011</v>
      </c>
      <c r="I4635" s="21">
        <v>310000070719</v>
      </c>
      <c r="J4635" s="3" t="s">
        <v>8331</v>
      </c>
      <c r="K4635" s="3" t="s">
        <v>9268</v>
      </c>
      <c r="N4635" s="21">
        <v>110001620399</v>
      </c>
    </row>
    <row r="4636" ht="27" customHeight="1" spans="1:14">
      <c r="A4636" s="11">
        <v>4633</v>
      </c>
      <c r="B4636" s="12" t="s">
        <v>13169</v>
      </c>
      <c r="C4636" s="13" t="s">
        <v>13196</v>
      </c>
      <c r="D4636" s="13">
        <v>441600090004</v>
      </c>
      <c r="E4636" s="14" t="s">
        <v>13193</v>
      </c>
      <c r="F4636" s="1" t="str">
        <f t="shared" si="216"/>
        <v>1拟通过</v>
      </c>
      <c r="G4636" s="1" t="str">
        <f t="shared" si="217"/>
        <v>拟通过</v>
      </c>
      <c r="H4636" s="1">
        <f t="shared" si="218"/>
        <v>441600090004</v>
      </c>
      <c r="I4636" s="21">
        <v>310000071680</v>
      </c>
      <c r="J4636" s="3" t="s">
        <v>8331</v>
      </c>
      <c r="K4636" s="3" t="s">
        <v>9268</v>
      </c>
      <c r="N4636" s="21">
        <v>440100530118</v>
      </c>
    </row>
    <row r="4637" ht="27" customHeight="1" spans="1:14">
      <c r="A4637" s="11">
        <v>4634</v>
      </c>
      <c r="B4637" s="12" t="s">
        <v>13169</v>
      </c>
      <c r="C4637" s="13" t="s">
        <v>13197</v>
      </c>
      <c r="D4637" s="13">
        <v>441600050005</v>
      </c>
      <c r="E4637" s="14" t="s">
        <v>13198</v>
      </c>
      <c r="F4637" s="1" t="str">
        <f t="shared" si="216"/>
        <v>拟通过</v>
      </c>
      <c r="G4637" s="1" t="str">
        <f t="shared" si="217"/>
        <v>拟通过</v>
      </c>
      <c r="H4637" s="1">
        <f t="shared" si="218"/>
        <v>441600050005</v>
      </c>
      <c r="I4637" s="21">
        <v>310000071008</v>
      </c>
      <c r="J4637" s="3" t="s">
        <v>8331</v>
      </c>
      <c r="K4637" s="3" t="s">
        <v>9268</v>
      </c>
      <c r="N4637" s="21">
        <v>440100530123</v>
      </c>
    </row>
    <row r="4638" ht="27" customHeight="1" spans="1:14">
      <c r="A4638" s="11">
        <v>4635</v>
      </c>
      <c r="B4638" s="12" t="s">
        <v>13169</v>
      </c>
      <c r="C4638" s="13" t="s">
        <v>13199</v>
      </c>
      <c r="D4638" s="13">
        <v>441600050012</v>
      </c>
      <c r="E4638" s="14" t="s">
        <v>13198</v>
      </c>
      <c r="F4638" s="1" t="str">
        <f t="shared" si="216"/>
        <v>1拟通过</v>
      </c>
      <c r="G4638" s="1" t="str">
        <f t="shared" si="217"/>
        <v>拟通过</v>
      </c>
      <c r="H4638" s="1">
        <f t="shared" si="218"/>
        <v>441600050012</v>
      </c>
      <c r="I4638" s="21">
        <v>350200020151</v>
      </c>
      <c r="J4638" s="3" t="s">
        <v>8331</v>
      </c>
      <c r="K4638" s="3" t="s">
        <v>9268</v>
      </c>
      <c r="N4638" s="21">
        <v>110001620351</v>
      </c>
    </row>
    <row r="4639" ht="27" customHeight="1" spans="1:14">
      <c r="A4639" s="11">
        <v>4636</v>
      </c>
      <c r="B4639" s="12" t="s">
        <v>13169</v>
      </c>
      <c r="C4639" s="13" t="s">
        <v>13200</v>
      </c>
      <c r="D4639" s="13">
        <v>441600010013</v>
      </c>
      <c r="E4639" s="14" t="s">
        <v>13201</v>
      </c>
      <c r="F4639" s="1" t="str">
        <f t="shared" si="216"/>
        <v>1拟通过</v>
      </c>
      <c r="G4639" s="1" t="str">
        <f t="shared" si="217"/>
        <v>拟通过</v>
      </c>
      <c r="H4639" s="1">
        <f t="shared" si="218"/>
        <v>441600010013</v>
      </c>
      <c r="I4639" s="21">
        <v>440100570019</v>
      </c>
      <c r="J4639" s="3" t="s">
        <v>8331</v>
      </c>
      <c r="K4639" s="3" t="s">
        <v>9268</v>
      </c>
      <c r="N4639" s="21">
        <v>110102050008</v>
      </c>
    </row>
    <row r="4640" ht="27" customHeight="1" spans="1:14">
      <c r="A4640" s="11">
        <v>4637</v>
      </c>
      <c r="B4640" s="12" t="s">
        <v>13169</v>
      </c>
      <c r="C4640" s="13" t="s">
        <v>13202</v>
      </c>
      <c r="D4640" s="13">
        <v>441600010002</v>
      </c>
      <c r="E4640" s="14" t="s">
        <v>13201</v>
      </c>
      <c r="F4640" s="1" t="str">
        <f t="shared" si="216"/>
        <v>拟通过</v>
      </c>
      <c r="G4640" s="1" t="str">
        <f t="shared" si="217"/>
        <v>拟通过</v>
      </c>
      <c r="H4640" s="1">
        <f t="shared" si="218"/>
        <v>441600010002</v>
      </c>
      <c r="I4640" s="21">
        <v>440100790025</v>
      </c>
      <c r="J4640" s="3" t="s">
        <v>8331</v>
      </c>
      <c r="K4640" s="3" t="s">
        <v>9268</v>
      </c>
      <c r="N4640" s="21">
        <v>220100660011</v>
      </c>
    </row>
    <row r="4641" ht="27" customHeight="1" spans="1:14">
      <c r="A4641" s="11">
        <v>4638</v>
      </c>
      <c r="B4641" s="12" t="s">
        <v>13169</v>
      </c>
      <c r="C4641" s="13" t="s">
        <v>13203</v>
      </c>
      <c r="D4641" s="13">
        <v>441600010001</v>
      </c>
      <c r="E4641" s="14" t="s">
        <v>13201</v>
      </c>
      <c r="F4641" s="1" t="str">
        <f t="shared" si="216"/>
        <v>拟通过</v>
      </c>
      <c r="G4641" s="1" t="str">
        <f t="shared" si="217"/>
        <v>拟通过</v>
      </c>
      <c r="H4641" s="1">
        <f t="shared" si="218"/>
        <v>441600010001</v>
      </c>
      <c r="I4641" s="21">
        <v>110100321150</v>
      </c>
      <c r="J4641" s="3" t="s">
        <v>8381</v>
      </c>
      <c r="K4641" s="3" t="s">
        <v>9992</v>
      </c>
      <c r="N4641" s="21">
        <v>120100230045</v>
      </c>
    </row>
    <row r="4642" ht="27" customHeight="1" spans="1:14">
      <c r="A4642" s="11">
        <v>4639</v>
      </c>
      <c r="B4642" s="12" t="s">
        <v>13169</v>
      </c>
      <c r="C4642" s="13" t="s">
        <v>13204</v>
      </c>
      <c r="D4642" s="13">
        <v>441600100001</v>
      </c>
      <c r="E4642" s="14" t="s">
        <v>13205</v>
      </c>
      <c r="F4642" s="1" t="str">
        <f t="shared" si="216"/>
        <v>拟通过</v>
      </c>
      <c r="G4642" s="1" t="str">
        <f t="shared" si="217"/>
        <v>拟通过</v>
      </c>
      <c r="H4642" s="1">
        <f t="shared" si="218"/>
        <v>441600100001</v>
      </c>
      <c r="I4642" s="21">
        <v>110101560122</v>
      </c>
      <c r="J4642" s="3" t="s">
        <v>8331</v>
      </c>
      <c r="K4642" s="3" t="s">
        <v>9268</v>
      </c>
      <c r="N4642" s="21">
        <v>110101365087</v>
      </c>
    </row>
    <row r="4643" ht="27" customHeight="1" spans="1:14">
      <c r="A4643" s="11">
        <v>4640</v>
      </c>
      <c r="B4643" s="12" t="s">
        <v>13169</v>
      </c>
      <c r="C4643" s="13" t="s">
        <v>13206</v>
      </c>
      <c r="D4643" s="13">
        <v>440600040014</v>
      </c>
      <c r="E4643" s="14" t="s">
        <v>13205</v>
      </c>
      <c r="F4643" s="1" t="str">
        <f t="shared" si="216"/>
        <v>1拟通过</v>
      </c>
      <c r="G4643" s="1" t="str">
        <f t="shared" si="217"/>
        <v>拟通过</v>
      </c>
      <c r="H4643" s="1">
        <f t="shared" si="218"/>
        <v>440600040014</v>
      </c>
      <c r="I4643" s="21">
        <v>110100320867</v>
      </c>
      <c r="J4643" s="3" t="s">
        <v>8331</v>
      </c>
      <c r="K4643" s="3" t="s">
        <v>9268</v>
      </c>
      <c r="N4643" s="21">
        <v>440100080097</v>
      </c>
    </row>
    <row r="4644" ht="27" customHeight="1" spans="1:14">
      <c r="A4644" s="11">
        <v>4641</v>
      </c>
      <c r="B4644" s="12" t="s">
        <v>13169</v>
      </c>
      <c r="C4644" s="13" t="s">
        <v>13207</v>
      </c>
      <c r="D4644" s="13">
        <v>441600100007</v>
      </c>
      <c r="E4644" s="14" t="s">
        <v>13205</v>
      </c>
      <c r="F4644" s="1" t="str">
        <f t="shared" si="216"/>
        <v>1拟通过</v>
      </c>
      <c r="G4644" s="1" t="str">
        <f t="shared" si="217"/>
        <v>拟通过</v>
      </c>
      <c r="H4644" s="1">
        <f t="shared" si="218"/>
        <v>441600100007</v>
      </c>
      <c r="I4644" s="21">
        <v>110100321088</v>
      </c>
      <c r="J4644" s="3" t="s">
        <v>8331</v>
      </c>
      <c r="K4644" s="3" t="s">
        <v>9268</v>
      </c>
      <c r="N4644" s="21">
        <v>441900530003</v>
      </c>
    </row>
    <row r="4645" ht="27" customHeight="1" spans="1:14">
      <c r="A4645" s="11">
        <v>4642</v>
      </c>
      <c r="B4645" s="12" t="s">
        <v>13169</v>
      </c>
      <c r="C4645" s="13" t="s">
        <v>13208</v>
      </c>
      <c r="D4645" s="13">
        <v>441600010026</v>
      </c>
      <c r="E4645" s="14" t="s">
        <v>13205</v>
      </c>
      <c r="F4645" s="1" t="str">
        <f t="shared" si="216"/>
        <v>拟通过</v>
      </c>
      <c r="G4645" s="1" t="str">
        <f t="shared" si="217"/>
        <v>拟通过</v>
      </c>
      <c r="H4645" s="1">
        <f t="shared" si="218"/>
        <v>441600010026</v>
      </c>
      <c r="I4645" s="21">
        <v>440100790229</v>
      </c>
      <c r="J4645" s="3" t="s">
        <v>8331</v>
      </c>
      <c r="K4645" s="3" t="s">
        <v>9268</v>
      </c>
      <c r="N4645" s="21">
        <v>110001620247</v>
      </c>
    </row>
    <row r="4646" ht="27" customHeight="1" spans="1:14">
      <c r="A4646" s="11">
        <v>4643</v>
      </c>
      <c r="B4646" s="12" t="s">
        <v>13169</v>
      </c>
      <c r="C4646" s="13" t="s">
        <v>13209</v>
      </c>
      <c r="D4646" s="13">
        <v>441600020013</v>
      </c>
      <c r="E4646" s="14" t="s">
        <v>13210</v>
      </c>
      <c r="F4646" s="1" t="str">
        <f t="shared" si="216"/>
        <v>1拟通过</v>
      </c>
      <c r="G4646" s="1" t="str">
        <f t="shared" si="217"/>
        <v>拟通过</v>
      </c>
      <c r="H4646" s="1">
        <f t="shared" si="218"/>
        <v>441600020013</v>
      </c>
      <c r="I4646" s="21">
        <v>110100320723</v>
      </c>
      <c r="J4646" s="3" t="s">
        <v>8331</v>
      </c>
      <c r="K4646" s="3" t="s">
        <v>9268</v>
      </c>
      <c r="N4646" s="21">
        <v>110101300913</v>
      </c>
    </row>
    <row r="4647" ht="27" customHeight="1" spans="1:14">
      <c r="A4647" s="11">
        <v>4644</v>
      </c>
      <c r="B4647" s="12" t="s">
        <v>13169</v>
      </c>
      <c r="C4647" s="13" t="s">
        <v>13211</v>
      </c>
      <c r="D4647" s="13">
        <v>441600010021</v>
      </c>
      <c r="E4647" s="14" t="s">
        <v>13210</v>
      </c>
      <c r="F4647" s="1" t="str">
        <f t="shared" si="216"/>
        <v>1拟通过</v>
      </c>
      <c r="G4647" s="1" t="str">
        <f t="shared" si="217"/>
        <v>拟通过</v>
      </c>
      <c r="H4647" s="1">
        <f t="shared" si="218"/>
        <v>441600010021</v>
      </c>
      <c r="I4647" s="21">
        <v>110100320731</v>
      </c>
      <c r="J4647" s="3" t="s">
        <v>8331</v>
      </c>
      <c r="K4647" s="3" t="s">
        <v>9268</v>
      </c>
      <c r="N4647" s="21">
        <v>440100530122</v>
      </c>
    </row>
    <row r="4648" ht="27" customHeight="1" spans="1:14">
      <c r="A4648" s="11">
        <v>4645</v>
      </c>
      <c r="B4648" s="12" t="s">
        <v>13169</v>
      </c>
      <c r="C4648" s="13" t="s">
        <v>13212</v>
      </c>
      <c r="D4648" s="13">
        <v>441600030001</v>
      </c>
      <c r="E4648" s="14" t="s">
        <v>13210</v>
      </c>
      <c r="F4648" s="1" t="str">
        <f t="shared" si="216"/>
        <v>拟通过</v>
      </c>
      <c r="G4648" s="1" t="str">
        <f t="shared" si="217"/>
        <v>拟通过</v>
      </c>
      <c r="H4648" s="1">
        <f t="shared" si="218"/>
        <v>441600030001</v>
      </c>
      <c r="I4648" s="21">
        <v>440100790135</v>
      </c>
      <c r="J4648" s="3" t="s">
        <v>8331</v>
      </c>
      <c r="K4648" s="3" t="s">
        <v>9268</v>
      </c>
      <c r="N4648" s="21">
        <v>440101570016</v>
      </c>
    </row>
    <row r="4649" ht="27" customHeight="1" spans="1:14">
      <c r="A4649" s="11">
        <v>4646</v>
      </c>
      <c r="B4649" s="12" t="s">
        <v>13169</v>
      </c>
      <c r="C4649" s="13" t="s">
        <v>13213</v>
      </c>
      <c r="D4649" s="13">
        <v>441600030005</v>
      </c>
      <c r="E4649" s="14" t="s">
        <v>13210</v>
      </c>
      <c r="F4649" s="1" t="str">
        <f t="shared" si="216"/>
        <v>1拟通过</v>
      </c>
      <c r="G4649" s="1" t="str">
        <f t="shared" si="217"/>
        <v>拟通过</v>
      </c>
      <c r="H4649" s="1">
        <f t="shared" si="218"/>
        <v>441600030005</v>
      </c>
      <c r="I4649" s="21">
        <v>110100320697</v>
      </c>
      <c r="J4649" s="3" t="s">
        <v>8331</v>
      </c>
      <c r="K4649" s="3" t="s">
        <v>9268</v>
      </c>
      <c r="N4649" s="21">
        <v>440101570055</v>
      </c>
    </row>
    <row r="4650" ht="27" customHeight="1" spans="1:14">
      <c r="A4650" s="11">
        <v>4647</v>
      </c>
      <c r="B4650" s="12" t="s">
        <v>13169</v>
      </c>
      <c r="C4650" s="13" t="s">
        <v>13214</v>
      </c>
      <c r="D4650" s="13">
        <v>441600010020</v>
      </c>
      <c r="E4650" s="14" t="s">
        <v>13210</v>
      </c>
      <c r="F4650" s="1" t="str">
        <f t="shared" si="216"/>
        <v>1拟通过</v>
      </c>
      <c r="G4650" s="1" t="str">
        <f t="shared" si="217"/>
        <v>拟通过</v>
      </c>
      <c r="H4650" s="1">
        <f t="shared" si="218"/>
        <v>441600010020</v>
      </c>
      <c r="I4650" s="21">
        <v>440100790091</v>
      </c>
      <c r="J4650" s="3" t="s">
        <v>8331</v>
      </c>
      <c r="K4650" s="3" t="s">
        <v>9268</v>
      </c>
      <c r="N4650" s="20">
        <v>440100533271</v>
      </c>
    </row>
    <row r="4651" ht="27" customHeight="1" spans="1:14">
      <c r="A4651" s="11">
        <v>4648</v>
      </c>
      <c r="B4651" s="12" t="s">
        <v>13169</v>
      </c>
      <c r="C4651" s="13" t="s">
        <v>13215</v>
      </c>
      <c r="D4651" s="13">
        <v>441600020012</v>
      </c>
      <c r="E4651" s="14" t="s">
        <v>13216</v>
      </c>
      <c r="F4651" s="1" t="str">
        <f t="shared" si="216"/>
        <v>1拟通过</v>
      </c>
      <c r="G4651" s="1" t="str">
        <f t="shared" si="217"/>
        <v>拟通过</v>
      </c>
      <c r="H4651" s="1">
        <f t="shared" si="218"/>
        <v>441600020012</v>
      </c>
      <c r="I4651" s="21">
        <v>110100320823</v>
      </c>
      <c r="J4651" s="3" t="s">
        <v>8331</v>
      </c>
      <c r="K4651" s="3" t="s">
        <v>9268</v>
      </c>
      <c r="N4651" s="21">
        <v>110001620369</v>
      </c>
    </row>
    <row r="4652" ht="27" customHeight="1" spans="1:14">
      <c r="A4652" s="11">
        <v>4649</v>
      </c>
      <c r="B4652" s="12" t="s">
        <v>13169</v>
      </c>
      <c r="C4652" s="13" t="s">
        <v>13217</v>
      </c>
      <c r="D4652" s="13">
        <v>441600020011</v>
      </c>
      <c r="E4652" s="14" t="s">
        <v>13216</v>
      </c>
      <c r="F4652" s="1" t="str">
        <f t="shared" si="216"/>
        <v>1拟通过</v>
      </c>
      <c r="G4652" s="1" t="str">
        <f t="shared" si="217"/>
        <v>拟通过</v>
      </c>
      <c r="H4652" s="1">
        <f t="shared" si="218"/>
        <v>441600020011</v>
      </c>
      <c r="I4652" s="21">
        <v>440100793893</v>
      </c>
      <c r="J4652" s="3" t="s">
        <v>8331</v>
      </c>
      <c r="K4652" s="3" t="s">
        <v>9268</v>
      </c>
      <c r="N4652" s="21">
        <v>110101410461</v>
      </c>
    </row>
    <row r="4653" ht="27" customHeight="1" spans="1:14">
      <c r="A4653" s="11">
        <v>4650</v>
      </c>
      <c r="B4653" s="12" t="s">
        <v>13169</v>
      </c>
      <c r="C4653" s="13" t="s">
        <v>13218</v>
      </c>
      <c r="D4653" s="13">
        <v>441600020008</v>
      </c>
      <c r="E4653" s="14" t="s">
        <v>13219</v>
      </c>
      <c r="F4653" s="1" t="str">
        <f t="shared" si="216"/>
        <v>1拟通过</v>
      </c>
      <c r="G4653" s="1" t="str">
        <f t="shared" si="217"/>
        <v>拟通过</v>
      </c>
      <c r="H4653" s="1">
        <f t="shared" si="218"/>
        <v>441600020008</v>
      </c>
      <c r="I4653" s="21">
        <v>110100320742</v>
      </c>
      <c r="J4653" s="3" t="s">
        <v>8331</v>
      </c>
      <c r="K4653" s="3" t="s">
        <v>9268</v>
      </c>
      <c r="N4653" s="20">
        <v>120100114818</v>
      </c>
    </row>
    <row r="4654" ht="27" customHeight="1" spans="1:14">
      <c r="A4654" s="11">
        <v>4651</v>
      </c>
      <c r="B4654" s="12" t="s">
        <v>13169</v>
      </c>
      <c r="C4654" s="13" t="s">
        <v>13220</v>
      </c>
      <c r="D4654" s="13">
        <v>510101270015</v>
      </c>
      <c r="E4654" s="14" t="s">
        <v>13219</v>
      </c>
      <c r="F4654" s="1" t="str">
        <f t="shared" si="216"/>
        <v>1拟通过</v>
      </c>
      <c r="G4654" s="1" t="str">
        <f t="shared" si="217"/>
        <v>拟通过</v>
      </c>
      <c r="H4654" s="1">
        <f t="shared" si="218"/>
        <v>510101270015</v>
      </c>
      <c r="I4654" s="21">
        <v>110100320780</v>
      </c>
      <c r="J4654" s="3" t="s">
        <v>8331</v>
      </c>
      <c r="K4654" s="3" t="s">
        <v>9268</v>
      </c>
      <c r="N4654" s="21">
        <v>440100330016</v>
      </c>
    </row>
    <row r="4655" ht="27" customHeight="1" spans="1:14">
      <c r="A4655" s="11">
        <v>4652</v>
      </c>
      <c r="B4655" s="12" t="s">
        <v>13169</v>
      </c>
      <c r="C4655" s="13" t="s">
        <v>13221</v>
      </c>
      <c r="D4655" s="13">
        <v>441900510002</v>
      </c>
      <c r="E4655" s="14" t="s">
        <v>13222</v>
      </c>
      <c r="F4655" s="1" t="str">
        <f t="shared" si="216"/>
        <v>拟通过</v>
      </c>
      <c r="G4655" s="1" t="str">
        <f t="shared" si="217"/>
        <v>拟通过</v>
      </c>
      <c r="H4655" s="1">
        <f t="shared" si="218"/>
        <v>441900510002</v>
      </c>
      <c r="I4655" s="21">
        <v>440100790092</v>
      </c>
      <c r="J4655" s="3" t="s">
        <v>8331</v>
      </c>
      <c r="K4655" s="3" t="s">
        <v>9268</v>
      </c>
      <c r="N4655" s="21">
        <v>350200040224</v>
      </c>
    </row>
    <row r="4656" ht="27" customHeight="1" spans="1:14">
      <c r="A4656" s="11">
        <v>4653</v>
      </c>
      <c r="B4656" s="12" t="s">
        <v>13169</v>
      </c>
      <c r="C4656" s="13" t="s">
        <v>13223</v>
      </c>
      <c r="D4656" s="13">
        <v>441600010012</v>
      </c>
      <c r="E4656" s="14" t="s">
        <v>13222</v>
      </c>
      <c r="F4656" s="1" t="str">
        <f t="shared" si="216"/>
        <v>1拟通过</v>
      </c>
      <c r="G4656" s="1" t="str">
        <f t="shared" si="217"/>
        <v>拟通过</v>
      </c>
      <c r="H4656" s="1">
        <f t="shared" si="218"/>
        <v>441600010012</v>
      </c>
      <c r="I4656" s="21">
        <v>110100320787</v>
      </c>
      <c r="J4656" s="3" t="s">
        <v>8331</v>
      </c>
      <c r="K4656" s="3" t="s">
        <v>9268</v>
      </c>
      <c r="N4656" s="20">
        <v>440100530001</v>
      </c>
    </row>
    <row r="4657" ht="27" customHeight="1" spans="1:14">
      <c r="A4657" s="11">
        <v>4654</v>
      </c>
      <c r="B4657" s="12" t="s">
        <v>13169</v>
      </c>
      <c r="C4657" s="13" t="s">
        <v>13224</v>
      </c>
      <c r="D4657" s="13">
        <v>441600020003</v>
      </c>
      <c r="E4657" s="14" t="s">
        <v>13222</v>
      </c>
      <c r="F4657" s="1" t="str">
        <f t="shared" si="216"/>
        <v>拟通过</v>
      </c>
      <c r="G4657" s="1" t="str">
        <f t="shared" si="217"/>
        <v>拟通过</v>
      </c>
      <c r="H4657" s="1">
        <f t="shared" si="218"/>
        <v>441600020003</v>
      </c>
      <c r="I4657" s="21">
        <v>110100320848</v>
      </c>
      <c r="J4657" s="3" t="s">
        <v>8331</v>
      </c>
      <c r="K4657" s="3" t="s">
        <v>9268</v>
      </c>
      <c r="N4657" s="21">
        <v>440100530013</v>
      </c>
    </row>
    <row r="4658" ht="27" customHeight="1" spans="1:14">
      <c r="A4658" s="11">
        <v>4655</v>
      </c>
      <c r="B4658" s="12" t="s">
        <v>13169</v>
      </c>
      <c r="C4658" s="13" t="s">
        <v>13225</v>
      </c>
      <c r="D4658" s="13">
        <v>441600010014</v>
      </c>
      <c r="E4658" s="14" t="s">
        <v>13222</v>
      </c>
      <c r="F4658" s="1" t="str">
        <f t="shared" si="216"/>
        <v>拟通过</v>
      </c>
      <c r="G4658" s="1" t="str">
        <f t="shared" si="217"/>
        <v>拟通过</v>
      </c>
      <c r="H4658" s="1">
        <f t="shared" si="218"/>
        <v>441600010014</v>
      </c>
      <c r="I4658" s="21">
        <v>110100321063</v>
      </c>
      <c r="J4658" s="3" t="s">
        <v>8331</v>
      </c>
      <c r="K4658" s="3" t="s">
        <v>9268</v>
      </c>
      <c r="N4658" s="21">
        <v>440100530020</v>
      </c>
    </row>
    <row r="4659" ht="27" customHeight="1" spans="1:14">
      <c r="A4659" s="11">
        <v>4656</v>
      </c>
      <c r="B4659" s="12" t="s">
        <v>13169</v>
      </c>
      <c r="C4659" s="13" t="s">
        <v>13226</v>
      </c>
      <c r="D4659" s="13">
        <v>441600080002</v>
      </c>
      <c r="E4659" s="14" t="s">
        <v>13227</v>
      </c>
      <c r="F4659" s="1" t="str">
        <f t="shared" si="216"/>
        <v>1拟通过</v>
      </c>
      <c r="G4659" s="1" t="str">
        <f t="shared" si="217"/>
        <v>拟通过</v>
      </c>
      <c r="H4659" s="1">
        <f t="shared" si="218"/>
        <v>441600080002</v>
      </c>
      <c r="I4659" s="21">
        <v>110100321062</v>
      </c>
      <c r="J4659" s="3" t="s">
        <v>8331</v>
      </c>
      <c r="K4659" s="3" t="s">
        <v>9268</v>
      </c>
      <c r="N4659" s="21">
        <v>440100530034</v>
      </c>
    </row>
    <row r="4660" ht="27" customHeight="1" spans="1:14">
      <c r="A4660" s="11">
        <v>4657</v>
      </c>
      <c r="B4660" s="12" t="s">
        <v>13228</v>
      </c>
      <c r="C4660" s="13" t="s">
        <v>13229</v>
      </c>
      <c r="D4660" s="13">
        <v>441300010011</v>
      </c>
      <c r="E4660" s="14" t="s">
        <v>13230</v>
      </c>
      <c r="F4660" s="1" t="str">
        <f t="shared" si="216"/>
        <v>1拟通过</v>
      </c>
      <c r="G4660" s="1" t="str">
        <f t="shared" si="217"/>
        <v>拟通过</v>
      </c>
      <c r="H4660" s="1">
        <f t="shared" si="218"/>
        <v>441300010011</v>
      </c>
      <c r="I4660" s="21">
        <v>440100790233</v>
      </c>
      <c r="J4660" s="3" t="s">
        <v>8331</v>
      </c>
      <c r="K4660" s="3" t="s">
        <v>9268</v>
      </c>
      <c r="N4660" s="21">
        <v>440800040002</v>
      </c>
    </row>
    <row r="4661" ht="27" customHeight="1" spans="1:14">
      <c r="A4661" s="11">
        <v>4658</v>
      </c>
      <c r="B4661" s="12" t="s">
        <v>13228</v>
      </c>
      <c r="C4661" s="13" t="s">
        <v>13231</v>
      </c>
      <c r="D4661" s="13">
        <v>450901010340</v>
      </c>
      <c r="E4661" s="14" t="s">
        <v>13232</v>
      </c>
      <c r="F4661" s="1" t="str">
        <f t="shared" si="216"/>
        <v>1拟通过</v>
      </c>
      <c r="G4661" s="1" t="str">
        <f t="shared" si="217"/>
        <v>拟通过</v>
      </c>
      <c r="H4661" s="1">
        <f t="shared" si="218"/>
        <v>450901010340</v>
      </c>
      <c r="I4661" s="21">
        <v>110100321187</v>
      </c>
      <c r="J4661" s="3" t="s">
        <v>8331</v>
      </c>
      <c r="K4661" s="3" t="s">
        <v>9268</v>
      </c>
      <c r="N4661" s="21">
        <v>120100110209</v>
      </c>
    </row>
    <row r="4662" ht="27" customHeight="1" spans="1:14">
      <c r="A4662" s="11">
        <v>4659</v>
      </c>
      <c r="B4662" s="12" t="s">
        <v>13228</v>
      </c>
      <c r="C4662" s="13" t="s">
        <v>13233</v>
      </c>
      <c r="D4662" s="13">
        <v>441300110006</v>
      </c>
      <c r="E4662" s="14" t="s">
        <v>13232</v>
      </c>
      <c r="F4662" s="1" t="str">
        <f t="shared" si="216"/>
        <v>1拟通过</v>
      </c>
      <c r="G4662" s="1" t="str">
        <f t="shared" si="217"/>
        <v>拟通过</v>
      </c>
      <c r="H4662" s="1">
        <f t="shared" si="218"/>
        <v>441300110006</v>
      </c>
      <c r="I4662" s="21">
        <v>440100790063</v>
      </c>
      <c r="J4662" s="3" t="s">
        <v>8331</v>
      </c>
      <c r="K4662" s="3" t="s">
        <v>9268</v>
      </c>
      <c r="N4662" s="21">
        <v>510101390006</v>
      </c>
    </row>
    <row r="4663" ht="27" customHeight="1" spans="1:14">
      <c r="A4663" s="11">
        <v>4660</v>
      </c>
      <c r="B4663" s="12" t="s">
        <v>13228</v>
      </c>
      <c r="C4663" s="13" t="s">
        <v>13234</v>
      </c>
      <c r="D4663" s="13">
        <v>440100350045</v>
      </c>
      <c r="E4663" s="14" t="s">
        <v>13235</v>
      </c>
      <c r="F4663" s="1" t="str">
        <f t="shared" si="216"/>
        <v>1拟通过</v>
      </c>
      <c r="G4663" s="1" t="str">
        <f t="shared" si="217"/>
        <v>拟通过</v>
      </c>
      <c r="H4663" s="1">
        <f t="shared" si="218"/>
        <v>440100350045</v>
      </c>
      <c r="I4663" s="21">
        <v>440100790216</v>
      </c>
      <c r="J4663" s="3" t="s">
        <v>8331</v>
      </c>
      <c r="K4663" s="3" t="s">
        <v>9268</v>
      </c>
      <c r="N4663" s="21">
        <v>120100114861</v>
      </c>
    </row>
    <row r="4664" ht="27" customHeight="1" spans="1:14">
      <c r="A4664" s="11">
        <v>4661</v>
      </c>
      <c r="B4664" s="12" t="s">
        <v>13228</v>
      </c>
      <c r="C4664" s="13" t="s">
        <v>13236</v>
      </c>
      <c r="D4664" s="13">
        <v>441300100009</v>
      </c>
      <c r="E4664" s="14" t="s">
        <v>13235</v>
      </c>
      <c r="F4664" s="1" t="str">
        <f t="shared" si="216"/>
        <v>1拟通过</v>
      </c>
      <c r="G4664" s="1" t="str">
        <f t="shared" si="217"/>
        <v>拟通过</v>
      </c>
      <c r="H4664" s="1">
        <f t="shared" si="218"/>
        <v>441300100009</v>
      </c>
      <c r="I4664" s="21">
        <v>110100321061</v>
      </c>
      <c r="J4664" s="3" t="s">
        <v>8331</v>
      </c>
      <c r="K4664" s="3" t="s">
        <v>9268</v>
      </c>
      <c r="N4664" s="21">
        <v>330000010793</v>
      </c>
    </row>
    <row r="4665" ht="27" customHeight="1" spans="1:14">
      <c r="A4665" s="11">
        <v>4662</v>
      </c>
      <c r="B4665" s="12" t="s">
        <v>13228</v>
      </c>
      <c r="C4665" s="13" t="s">
        <v>13237</v>
      </c>
      <c r="D4665" s="13">
        <v>441300380006</v>
      </c>
      <c r="E4665" s="14" t="s">
        <v>13238</v>
      </c>
      <c r="F4665" s="1" t="str">
        <f t="shared" si="216"/>
        <v>1拟通过</v>
      </c>
      <c r="G4665" s="1" t="str">
        <f t="shared" si="217"/>
        <v>拟通过</v>
      </c>
      <c r="H4665" s="1">
        <f t="shared" si="218"/>
        <v>441300380006</v>
      </c>
      <c r="I4665" s="21">
        <v>440102780001</v>
      </c>
      <c r="J4665" s="3" t="s">
        <v>8493</v>
      </c>
      <c r="K4665" s="3" t="s">
        <v>9323</v>
      </c>
      <c r="N4665" s="20">
        <v>440100190005</v>
      </c>
    </row>
    <row r="4666" ht="27" customHeight="1" spans="1:14">
      <c r="A4666" s="11">
        <v>4663</v>
      </c>
      <c r="B4666" s="12" t="s">
        <v>13228</v>
      </c>
      <c r="C4666" s="13" t="s">
        <v>13239</v>
      </c>
      <c r="D4666" s="13">
        <v>441300380007</v>
      </c>
      <c r="E4666" s="14" t="s">
        <v>13238</v>
      </c>
      <c r="F4666" s="1" t="str">
        <f t="shared" si="216"/>
        <v>1拟通过</v>
      </c>
      <c r="G4666" s="1" t="str">
        <f t="shared" si="217"/>
        <v>拟通过</v>
      </c>
      <c r="H4666" s="1">
        <f t="shared" si="218"/>
        <v>441300380007</v>
      </c>
      <c r="I4666" s="21">
        <v>440102780002</v>
      </c>
      <c r="J4666" s="3" t="s">
        <v>8493</v>
      </c>
      <c r="K4666" s="3" t="s">
        <v>9323</v>
      </c>
      <c r="N4666" s="21">
        <v>120100110256</v>
      </c>
    </row>
    <row r="4667" ht="27" customHeight="1" spans="1:14">
      <c r="A4667" s="11">
        <v>4664</v>
      </c>
      <c r="B4667" s="12" t="s">
        <v>13228</v>
      </c>
      <c r="C4667" s="13" t="s">
        <v>13240</v>
      </c>
      <c r="D4667" s="13">
        <v>441300080007</v>
      </c>
      <c r="E4667" s="14" t="s">
        <v>13238</v>
      </c>
      <c r="F4667" s="1" t="str">
        <f t="shared" si="216"/>
        <v>1拟通过</v>
      </c>
      <c r="G4667" s="1" t="str">
        <f t="shared" si="217"/>
        <v>拟通过</v>
      </c>
      <c r="H4667" s="1">
        <f t="shared" si="218"/>
        <v>441300080007</v>
      </c>
      <c r="I4667" s="21">
        <v>310000080145</v>
      </c>
      <c r="J4667" s="3" t="s">
        <v>8331</v>
      </c>
      <c r="K4667" s="3" t="s">
        <v>9268</v>
      </c>
      <c r="N4667" s="21">
        <v>110101300449</v>
      </c>
    </row>
    <row r="4668" ht="27" customHeight="1" spans="1:14">
      <c r="A4668" s="11">
        <v>4665</v>
      </c>
      <c r="B4668" s="12" t="s">
        <v>13228</v>
      </c>
      <c r="C4668" s="13" t="s">
        <v>13241</v>
      </c>
      <c r="D4668" s="13">
        <v>441300380005</v>
      </c>
      <c r="E4668" s="14" t="s">
        <v>13238</v>
      </c>
      <c r="F4668" s="1" t="str">
        <f t="shared" si="216"/>
        <v>1拟通过</v>
      </c>
      <c r="G4668" s="1" t="str">
        <f t="shared" si="217"/>
        <v>拟通过</v>
      </c>
      <c r="H4668" s="1">
        <f t="shared" si="218"/>
        <v>441300380005</v>
      </c>
      <c r="I4668" s="21">
        <v>110101360875</v>
      </c>
      <c r="J4668" s="3" t="s">
        <v>8331</v>
      </c>
      <c r="K4668" s="3" t="s">
        <v>9268</v>
      </c>
      <c r="N4668" s="21">
        <v>330000010092</v>
      </c>
    </row>
    <row r="4669" ht="27" customHeight="1" spans="1:14">
      <c r="A4669" s="11">
        <v>4666</v>
      </c>
      <c r="B4669" s="12" t="s">
        <v>13228</v>
      </c>
      <c r="C4669" s="13" t="s">
        <v>13242</v>
      </c>
      <c r="D4669" s="13">
        <v>441300380010</v>
      </c>
      <c r="E4669" s="14" t="s">
        <v>13238</v>
      </c>
      <c r="F4669" s="1" t="str">
        <f t="shared" si="216"/>
        <v>1拟通过</v>
      </c>
      <c r="G4669" s="1" t="str">
        <f t="shared" si="217"/>
        <v>拟通过</v>
      </c>
      <c r="H4669" s="1">
        <f t="shared" si="218"/>
        <v>441300380010</v>
      </c>
      <c r="I4669" s="21">
        <v>310000080091</v>
      </c>
      <c r="J4669" s="3" t="s">
        <v>8331</v>
      </c>
      <c r="K4669" s="3" t="s">
        <v>9268</v>
      </c>
      <c r="N4669" s="21">
        <v>440100530023</v>
      </c>
    </row>
    <row r="4670" ht="27" customHeight="1" spans="1:14">
      <c r="A4670" s="11">
        <v>4667</v>
      </c>
      <c r="B4670" s="12" t="s">
        <v>13228</v>
      </c>
      <c r="C4670" s="13" t="s">
        <v>13243</v>
      </c>
      <c r="D4670" s="13">
        <v>441300080003</v>
      </c>
      <c r="E4670" s="14" t="s">
        <v>13238</v>
      </c>
      <c r="F4670" s="1" t="str">
        <f t="shared" si="216"/>
        <v>1拟通过</v>
      </c>
      <c r="G4670" s="1" t="str">
        <f t="shared" si="217"/>
        <v>拟通过</v>
      </c>
      <c r="H4670" s="1">
        <f t="shared" si="218"/>
        <v>441300080003</v>
      </c>
      <c r="I4670" s="21">
        <v>440101040023</v>
      </c>
      <c r="J4670" s="3" t="s">
        <v>8331</v>
      </c>
      <c r="K4670" s="3" t="s">
        <v>9268</v>
      </c>
      <c r="N4670" s="21">
        <v>100000431980</v>
      </c>
    </row>
    <row r="4671" ht="27" customHeight="1" spans="1:14">
      <c r="A4671" s="11">
        <v>4668</v>
      </c>
      <c r="B4671" s="12" t="s">
        <v>13228</v>
      </c>
      <c r="C4671" s="13" t="s">
        <v>13244</v>
      </c>
      <c r="D4671" s="13">
        <v>474700190006</v>
      </c>
      <c r="E4671" s="14" t="s">
        <v>13238</v>
      </c>
      <c r="F4671" s="1" t="str">
        <f t="shared" si="216"/>
        <v>1拟通过</v>
      </c>
      <c r="G4671" s="1" t="str">
        <f t="shared" si="217"/>
        <v>拟通过</v>
      </c>
      <c r="H4671" s="1">
        <f t="shared" si="218"/>
        <v>474700190006</v>
      </c>
      <c r="I4671" s="21">
        <v>310000080235</v>
      </c>
      <c r="J4671" s="3" t="s">
        <v>8331</v>
      </c>
      <c r="K4671" s="3" t="s">
        <v>9268</v>
      </c>
      <c r="N4671" s="21">
        <v>110101700213</v>
      </c>
    </row>
    <row r="4672" ht="27" customHeight="1" spans="1:14">
      <c r="A4672" s="11">
        <v>4669</v>
      </c>
      <c r="B4672" s="12" t="s">
        <v>13228</v>
      </c>
      <c r="C4672" s="13" t="s">
        <v>13245</v>
      </c>
      <c r="D4672" s="13">
        <v>441300080011</v>
      </c>
      <c r="E4672" s="14" t="s">
        <v>13238</v>
      </c>
      <c r="F4672" s="1" t="str">
        <f t="shared" si="216"/>
        <v>1拟通过</v>
      </c>
      <c r="G4672" s="1" t="str">
        <f t="shared" si="217"/>
        <v>拟通过</v>
      </c>
      <c r="H4672" s="1">
        <f t="shared" si="218"/>
        <v>441300080011</v>
      </c>
      <c r="I4672" s="21">
        <v>110100750023</v>
      </c>
      <c r="J4672" s="3" t="s">
        <v>8331</v>
      </c>
      <c r="K4672" s="3" t="s">
        <v>9268</v>
      </c>
      <c r="N4672" s="20">
        <v>370100720001</v>
      </c>
    </row>
    <row r="4673" ht="27" customHeight="1" spans="1:14">
      <c r="A4673" s="11">
        <v>4670</v>
      </c>
      <c r="B4673" s="12" t="s">
        <v>13228</v>
      </c>
      <c r="C4673" s="13" t="s">
        <v>13246</v>
      </c>
      <c r="D4673" s="13">
        <v>441300080001</v>
      </c>
      <c r="E4673" s="14" t="s">
        <v>13238</v>
      </c>
      <c r="F4673" s="1" t="str">
        <f t="shared" si="216"/>
        <v>1拟通过</v>
      </c>
      <c r="G4673" s="1" t="str">
        <f t="shared" si="217"/>
        <v>拟通过</v>
      </c>
      <c r="H4673" s="1">
        <f t="shared" si="218"/>
        <v>441300080001</v>
      </c>
      <c r="I4673" s="21">
        <v>310000072441</v>
      </c>
      <c r="J4673" s="3" t="s">
        <v>8331</v>
      </c>
      <c r="K4673" s="3" t="s">
        <v>9268</v>
      </c>
      <c r="N4673" s="21">
        <v>110101700151</v>
      </c>
    </row>
    <row r="4674" ht="27" customHeight="1" spans="1:14">
      <c r="A4674" s="11">
        <v>4671</v>
      </c>
      <c r="B4674" s="12" t="s">
        <v>13228</v>
      </c>
      <c r="C4674" s="13" t="s">
        <v>13247</v>
      </c>
      <c r="D4674" s="13">
        <v>441300080004</v>
      </c>
      <c r="E4674" s="14" t="s">
        <v>13238</v>
      </c>
      <c r="F4674" s="1" t="str">
        <f t="shared" si="216"/>
        <v>1拟通过</v>
      </c>
      <c r="G4674" s="1" t="str">
        <f t="shared" si="217"/>
        <v>拟通过</v>
      </c>
      <c r="H4674" s="1">
        <f t="shared" si="218"/>
        <v>441300080004</v>
      </c>
      <c r="I4674" s="20">
        <v>440100420012</v>
      </c>
      <c r="J4674" s="3" t="s">
        <v>8331</v>
      </c>
      <c r="K4674" s="3" t="s">
        <v>9268</v>
      </c>
      <c r="N4674" s="21">
        <v>440600040019</v>
      </c>
    </row>
    <row r="4675" ht="27" customHeight="1" spans="1:14">
      <c r="A4675" s="11">
        <v>4672</v>
      </c>
      <c r="B4675" s="12" t="s">
        <v>13228</v>
      </c>
      <c r="C4675" s="13" t="s">
        <v>13248</v>
      </c>
      <c r="D4675" s="13">
        <v>441300080009</v>
      </c>
      <c r="E4675" s="14" t="s">
        <v>13238</v>
      </c>
      <c r="F4675" s="1" t="str">
        <f t="shared" si="216"/>
        <v>1拟通过</v>
      </c>
      <c r="G4675" s="1" t="str">
        <f t="shared" si="217"/>
        <v>拟通过</v>
      </c>
      <c r="H4675" s="1">
        <f t="shared" si="218"/>
        <v>441300080009</v>
      </c>
      <c r="I4675" s="21">
        <v>474701140004</v>
      </c>
      <c r="J4675" s="3" t="s">
        <v>8331</v>
      </c>
      <c r="K4675" s="3" t="s">
        <v>9268</v>
      </c>
      <c r="N4675" s="21">
        <v>110000104953</v>
      </c>
    </row>
    <row r="4676" ht="27" customHeight="1" spans="1:14">
      <c r="A4676" s="11">
        <v>4673</v>
      </c>
      <c r="B4676" s="12" t="s">
        <v>13228</v>
      </c>
      <c r="C4676" s="13" t="s">
        <v>13249</v>
      </c>
      <c r="D4676" s="13">
        <v>474700260023</v>
      </c>
      <c r="E4676" s="14" t="s">
        <v>13238</v>
      </c>
      <c r="F4676" s="1" t="str">
        <f t="shared" si="216"/>
        <v>1拟通过</v>
      </c>
      <c r="G4676" s="1" t="str">
        <f t="shared" si="217"/>
        <v>拟通过</v>
      </c>
      <c r="H4676" s="1">
        <f t="shared" si="218"/>
        <v>474700260023</v>
      </c>
      <c r="I4676" s="21">
        <v>440300730040</v>
      </c>
      <c r="J4676" s="3" t="s">
        <v>8331</v>
      </c>
      <c r="K4676" s="3" t="s">
        <v>9268</v>
      </c>
      <c r="N4676" s="21">
        <v>110101700153</v>
      </c>
    </row>
    <row r="4677" ht="27" customHeight="1" spans="1:14">
      <c r="A4677" s="11">
        <v>4674</v>
      </c>
      <c r="B4677" s="12" t="s">
        <v>13228</v>
      </c>
      <c r="C4677" s="13" t="s">
        <v>13250</v>
      </c>
      <c r="D4677" s="13">
        <v>441300380001</v>
      </c>
      <c r="E4677" s="14" t="s">
        <v>13238</v>
      </c>
      <c r="F4677" s="1" t="str">
        <f t="shared" ref="F4677:F4740" si="219">VLOOKUP(D:D,I:K,3,0)</f>
        <v>1拟通过</v>
      </c>
      <c r="G4677" s="1" t="str">
        <f t="shared" ref="G4677:G4740" si="220">VLOOKUP(D:D,I:K,2,0)</f>
        <v>拟通过</v>
      </c>
      <c r="H4677" s="1">
        <f t="shared" ref="H4677:H4740" si="221">VLOOKUP(D:D,N:N,1,0)</f>
        <v>441300380001</v>
      </c>
      <c r="I4677" s="21">
        <v>440300191033</v>
      </c>
      <c r="J4677" s="3" t="s">
        <v>8331</v>
      </c>
      <c r="K4677" s="3" t="s">
        <v>9268</v>
      </c>
      <c r="N4677" s="20">
        <v>440300720351</v>
      </c>
    </row>
    <row r="4678" ht="27" customHeight="1" spans="1:14">
      <c r="A4678" s="11">
        <v>4675</v>
      </c>
      <c r="B4678" s="12" t="s">
        <v>13228</v>
      </c>
      <c r="C4678" s="13" t="s">
        <v>13251</v>
      </c>
      <c r="D4678" s="13">
        <v>441300080013</v>
      </c>
      <c r="E4678" s="14" t="s">
        <v>13238</v>
      </c>
      <c r="F4678" s="1" t="str">
        <f t="shared" si="219"/>
        <v>1拟通过</v>
      </c>
      <c r="G4678" s="1" t="str">
        <f t="shared" si="220"/>
        <v>拟通过</v>
      </c>
      <c r="H4678" s="1">
        <f t="shared" si="221"/>
        <v>441300080013</v>
      </c>
      <c r="I4678" s="21">
        <v>440300481149</v>
      </c>
      <c r="J4678" s="3" t="s">
        <v>8331</v>
      </c>
      <c r="K4678" s="3" t="s">
        <v>9268</v>
      </c>
      <c r="N4678" s="21">
        <v>230400082089</v>
      </c>
    </row>
    <row r="4679" ht="27" customHeight="1" spans="1:14">
      <c r="A4679" s="11">
        <v>4676</v>
      </c>
      <c r="B4679" s="12" t="s">
        <v>13228</v>
      </c>
      <c r="C4679" s="13" t="s">
        <v>13252</v>
      </c>
      <c r="D4679" s="13">
        <v>441300080006</v>
      </c>
      <c r="E4679" s="14" t="s">
        <v>13238</v>
      </c>
      <c r="F4679" s="1" t="str">
        <f t="shared" si="219"/>
        <v>1拟通过</v>
      </c>
      <c r="G4679" s="1" t="str">
        <f t="shared" si="220"/>
        <v>拟通过</v>
      </c>
      <c r="H4679" s="1">
        <f t="shared" si="221"/>
        <v>441300080006</v>
      </c>
      <c r="I4679" s="21">
        <v>440300011146</v>
      </c>
      <c r="J4679" s="3" t="s">
        <v>8331</v>
      </c>
      <c r="K4679" s="3" t="s">
        <v>9268</v>
      </c>
      <c r="N4679" s="21">
        <v>440600020035</v>
      </c>
    </row>
    <row r="4680" ht="27" customHeight="1" spans="1:14">
      <c r="A4680" s="11">
        <v>4677</v>
      </c>
      <c r="B4680" s="12" t="s">
        <v>13228</v>
      </c>
      <c r="C4680" s="13" t="s">
        <v>13253</v>
      </c>
      <c r="D4680" s="13">
        <v>441300380009</v>
      </c>
      <c r="E4680" s="14" t="s">
        <v>13238</v>
      </c>
      <c r="F4680" s="1" t="str">
        <f t="shared" si="219"/>
        <v>1拟通过</v>
      </c>
      <c r="G4680" s="1" t="str">
        <f t="shared" si="220"/>
        <v>拟通过</v>
      </c>
      <c r="H4680" s="1">
        <f t="shared" si="221"/>
        <v>441300380009</v>
      </c>
      <c r="I4680" s="21">
        <v>350100271490</v>
      </c>
      <c r="J4680" s="3" t="s">
        <v>8331</v>
      </c>
      <c r="K4680" s="3" t="s">
        <v>9268</v>
      </c>
      <c r="N4680" s="21">
        <v>110002100118</v>
      </c>
    </row>
    <row r="4681" ht="27" customHeight="1" spans="1:14">
      <c r="A4681" s="11">
        <v>4678</v>
      </c>
      <c r="B4681" s="12" t="s">
        <v>13228</v>
      </c>
      <c r="C4681" s="13" t="s">
        <v>13254</v>
      </c>
      <c r="D4681" s="13">
        <v>441300080008</v>
      </c>
      <c r="E4681" s="14" t="s">
        <v>13238</v>
      </c>
      <c r="F4681" s="1" t="str">
        <f t="shared" si="219"/>
        <v>1拟通过</v>
      </c>
      <c r="G4681" s="1" t="str">
        <f t="shared" si="220"/>
        <v>拟通过</v>
      </c>
      <c r="H4681" s="1">
        <f t="shared" si="221"/>
        <v>441300080008</v>
      </c>
      <c r="I4681" s="21">
        <v>330000015277</v>
      </c>
      <c r="J4681" s="3" t="s">
        <v>8331</v>
      </c>
      <c r="K4681" s="3" t="s">
        <v>9268</v>
      </c>
      <c r="N4681" s="21">
        <v>110101410901</v>
      </c>
    </row>
    <row r="4682" ht="27" customHeight="1" spans="1:14">
      <c r="A4682" s="11">
        <v>4679</v>
      </c>
      <c r="B4682" s="12" t="s">
        <v>13228</v>
      </c>
      <c r="C4682" s="13" t="s">
        <v>13255</v>
      </c>
      <c r="D4682" s="13">
        <v>440101040030</v>
      </c>
      <c r="E4682" s="14" t="s">
        <v>13256</v>
      </c>
      <c r="F4682" s="1" t="str">
        <f t="shared" si="219"/>
        <v>拟通过</v>
      </c>
      <c r="G4682" s="1" t="str">
        <f t="shared" si="220"/>
        <v>拟通过</v>
      </c>
      <c r="H4682" s="1">
        <f t="shared" si="221"/>
        <v>440101040030</v>
      </c>
      <c r="I4682" s="21">
        <v>440100500010</v>
      </c>
      <c r="J4682" s="3" t="s">
        <v>8331</v>
      </c>
      <c r="K4682" s="3" t="s">
        <v>9268</v>
      </c>
      <c r="N4682" s="21">
        <v>420100051115</v>
      </c>
    </row>
    <row r="4683" ht="27" customHeight="1" spans="1:14">
      <c r="A4683" s="11">
        <v>4680</v>
      </c>
      <c r="B4683" s="12" t="s">
        <v>13228</v>
      </c>
      <c r="C4683" s="13" t="s">
        <v>13257</v>
      </c>
      <c r="D4683" s="13">
        <v>441600060005</v>
      </c>
      <c r="E4683" s="14" t="s">
        <v>13256</v>
      </c>
      <c r="F4683" s="1" t="str">
        <f t="shared" si="219"/>
        <v>1拟通过</v>
      </c>
      <c r="G4683" s="1" t="str">
        <f t="shared" si="220"/>
        <v>拟通过</v>
      </c>
      <c r="H4683" s="1">
        <f t="shared" si="221"/>
        <v>441600060005</v>
      </c>
      <c r="I4683" s="21">
        <v>440100800017</v>
      </c>
      <c r="J4683" s="3" t="s">
        <v>8331</v>
      </c>
      <c r="K4683" s="3" t="s">
        <v>9268</v>
      </c>
      <c r="N4683" s="21">
        <v>110002104762</v>
      </c>
    </row>
    <row r="4684" ht="27" customHeight="1" spans="1:14">
      <c r="A4684" s="11">
        <v>4681</v>
      </c>
      <c r="B4684" s="12" t="s">
        <v>13228</v>
      </c>
      <c r="C4684" s="13" t="s">
        <v>12552</v>
      </c>
      <c r="D4684" s="13">
        <v>440100760015</v>
      </c>
      <c r="E4684" s="14" t="s">
        <v>13258</v>
      </c>
      <c r="F4684" s="1" t="str">
        <f t="shared" si="219"/>
        <v>1拟通过</v>
      </c>
      <c r="G4684" s="1" t="str">
        <f t="shared" si="220"/>
        <v>拟通过</v>
      </c>
      <c r="H4684" s="1">
        <f t="shared" si="221"/>
        <v>440100760015</v>
      </c>
      <c r="I4684" s="21">
        <v>441900090002</v>
      </c>
      <c r="J4684" s="3" t="s">
        <v>8331</v>
      </c>
      <c r="K4684" s="3" t="s">
        <v>9268</v>
      </c>
      <c r="N4684" s="21">
        <v>420100050863</v>
      </c>
    </row>
    <row r="4685" ht="27" customHeight="1" spans="1:14">
      <c r="A4685" s="11">
        <v>4682</v>
      </c>
      <c r="B4685" s="12" t="s">
        <v>13228</v>
      </c>
      <c r="C4685" s="13" t="s">
        <v>13259</v>
      </c>
      <c r="D4685" s="13">
        <v>441300070010</v>
      </c>
      <c r="E4685" s="14" t="s">
        <v>13258</v>
      </c>
      <c r="F4685" s="1" t="str">
        <f t="shared" si="219"/>
        <v>1拟通过</v>
      </c>
      <c r="G4685" s="1" t="str">
        <f t="shared" si="220"/>
        <v>拟通过</v>
      </c>
      <c r="H4685" s="1">
        <f t="shared" si="221"/>
        <v>441300070010</v>
      </c>
      <c r="I4685" s="21">
        <v>440300081120</v>
      </c>
      <c r="J4685" s="3" t="s">
        <v>8331</v>
      </c>
      <c r="K4685" s="3" t="s">
        <v>9268</v>
      </c>
      <c r="N4685" s="21">
        <v>420100051112</v>
      </c>
    </row>
    <row r="4686" ht="27" customHeight="1" spans="1:14">
      <c r="A4686" s="11">
        <v>4683</v>
      </c>
      <c r="B4686" s="12" t="s">
        <v>13228</v>
      </c>
      <c r="C4686" s="13" t="s">
        <v>13260</v>
      </c>
      <c r="D4686" s="13">
        <v>441300070016</v>
      </c>
      <c r="E4686" s="14" t="s">
        <v>13258</v>
      </c>
      <c r="F4686" s="1" t="str">
        <f t="shared" si="219"/>
        <v>1拟通过</v>
      </c>
      <c r="G4686" s="1" t="str">
        <f t="shared" si="220"/>
        <v>拟通过</v>
      </c>
      <c r="H4686" s="1">
        <f t="shared" si="221"/>
        <v>441300070016</v>
      </c>
      <c r="I4686" s="21">
        <v>440300190357</v>
      </c>
      <c r="J4686" s="3" t="s">
        <v>8331</v>
      </c>
      <c r="K4686" s="3" t="s">
        <v>9268</v>
      </c>
      <c r="N4686" s="21">
        <v>420100050895</v>
      </c>
    </row>
    <row r="4687" ht="27" customHeight="1" spans="1:14">
      <c r="A4687" s="11">
        <v>4684</v>
      </c>
      <c r="B4687" s="12" t="s">
        <v>13228</v>
      </c>
      <c r="C4687" s="13" t="s">
        <v>13261</v>
      </c>
      <c r="D4687" s="13">
        <v>440300311015</v>
      </c>
      <c r="E4687" s="14" t="s">
        <v>13258</v>
      </c>
      <c r="F4687" s="1" t="str">
        <f t="shared" si="219"/>
        <v>1拟通过</v>
      </c>
      <c r="G4687" s="1" t="str">
        <f t="shared" si="220"/>
        <v>拟通过</v>
      </c>
      <c r="H4687" s="1">
        <f t="shared" si="221"/>
        <v>440300311015</v>
      </c>
      <c r="I4687" s="21">
        <v>440300070164</v>
      </c>
      <c r="J4687" s="3" t="s">
        <v>8331</v>
      </c>
      <c r="K4687" s="3" t="s">
        <v>9268</v>
      </c>
      <c r="N4687" s="21">
        <v>440101570060</v>
      </c>
    </row>
    <row r="4688" ht="27" customHeight="1" spans="1:14">
      <c r="A4688" s="11">
        <v>4685</v>
      </c>
      <c r="B4688" s="12" t="s">
        <v>13228</v>
      </c>
      <c r="C4688" s="13" t="s">
        <v>13262</v>
      </c>
      <c r="D4688" s="13">
        <v>440100870012</v>
      </c>
      <c r="E4688" s="14" t="s">
        <v>13258</v>
      </c>
      <c r="F4688" s="1" t="str">
        <f t="shared" si="219"/>
        <v>1拟通过</v>
      </c>
      <c r="G4688" s="1" t="str">
        <f t="shared" si="220"/>
        <v>拟通过</v>
      </c>
      <c r="H4688" s="1">
        <f t="shared" si="221"/>
        <v>440100870012</v>
      </c>
      <c r="I4688" s="20">
        <v>440300070148</v>
      </c>
      <c r="J4688" s="3" t="s">
        <v>8331</v>
      </c>
      <c r="K4688" s="3" t="s">
        <v>9268</v>
      </c>
      <c r="N4688" s="21">
        <v>420100050459</v>
      </c>
    </row>
    <row r="4689" ht="27" customHeight="1" spans="1:14">
      <c r="A4689" s="11">
        <v>4686</v>
      </c>
      <c r="B4689" s="12" t="s">
        <v>13228</v>
      </c>
      <c r="C4689" s="13" t="s">
        <v>13263</v>
      </c>
      <c r="D4689" s="13">
        <v>441300400001</v>
      </c>
      <c r="E4689" s="14" t="s">
        <v>13258</v>
      </c>
      <c r="F4689" s="1" t="str">
        <f t="shared" si="219"/>
        <v>1拟通过</v>
      </c>
      <c r="G4689" s="1" t="str">
        <f t="shared" si="220"/>
        <v>拟通过</v>
      </c>
      <c r="H4689" s="1">
        <f t="shared" si="221"/>
        <v>441300400001</v>
      </c>
      <c r="I4689" s="21">
        <v>440100010014</v>
      </c>
      <c r="J4689" s="3" t="s">
        <v>8331</v>
      </c>
      <c r="K4689" s="3" t="s">
        <v>9268</v>
      </c>
      <c r="N4689" s="21">
        <v>420100050317</v>
      </c>
    </row>
    <row r="4690" ht="27" customHeight="1" spans="1:14">
      <c r="A4690" s="11">
        <v>4687</v>
      </c>
      <c r="B4690" s="12" t="s">
        <v>13228</v>
      </c>
      <c r="C4690" s="13" t="s">
        <v>13264</v>
      </c>
      <c r="D4690" s="13">
        <v>440100080045</v>
      </c>
      <c r="E4690" s="14" t="s">
        <v>13258</v>
      </c>
      <c r="F4690" s="1" t="str">
        <f t="shared" si="219"/>
        <v>1拟通过</v>
      </c>
      <c r="G4690" s="1" t="str">
        <f t="shared" si="220"/>
        <v>拟通过</v>
      </c>
      <c r="H4690" s="1">
        <f t="shared" si="221"/>
        <v>440100080045</v>
      </c>
      <c r="I4690" s="21">
        <v>440300481135</v>
      </c>
      <c r="J4690" s="3" t="s">
        <v>8331</v>
      </c>
      <c r="K4690" s="3" t="s">
        <v>9268</v>
      </c>
      <c r="N4690" s="21">
        <v>420100050416</v>
      </c>
    </row>
    <row r="4691" ht="27" customHeight="1" spans="1:14">
      <c r="A4691" s="11">
        <v>4688</v>
      </c>
      <c r="B4691" s="12" t="s">
        <v>13228</v>
      </c>
      <c r="C4691" s="13" t="s">
        <v>13265</v>
      </c>
      <c r="D4691" s="13">
        <v>230300030956</v>
      </c>
      <c r="E4691" s="14" t="s">
        <v>13258</v>
      </c>
      <c r="F4691" s="1" t="str">
        <f t="shared" si="219"/>
        <v>拟通过2</v>
      </c>
      <c r="G4691" s="1" t="str">
        <f t="shared" si="220"/>
        <v>拟通过</v>
      </c>
      <c r="H4691" s="1">
        <f t="shared" si="221"/>
        <v>230300030956</v>
      </c>
      <c r="I4691" s="21">
        <v>440300481137</v>
      </c>
      <c r="J4691" s="3" t="s">
        <v>8331</v>
      </c>
      <c r="K4691" s="3" t="s">
        <v>9268</v>
      </c>
      <c r="N4691" s="21">
        <v>440100300014</v>
      </c>
    </row>
    <row r="4692" ht="27" customHeight="1" spans="1:14">
      <c r="A4692" s="11">
        <v>4689</v>
      </c>
      <c r="B4692" s="12" t="s">
        <v>13228</v>
      </c>
      <c r="C4692" s="13" t="s">
        <v>13266</v>
      </c>
      <c r="D4692" s="13">
        <v>441300070011</v>
      </c>
      <c r="E4692" s="14" t="s">
        <v>13258</v>
      </c>
      <c r="F4692" s="1" t="str">
        <f t="shared" si="219"/>
        <v>1拟通过</v>
      </c>
      <c r="G4692" s="1" t="str">
        <f t="shared" si="220"/>
        <v>拟通过</v>
      </c>
      <c r="H4692" s="1">
        <f t="shared" si="221"/>
        <v>441300070011</v>
      </c>
      <c r="I4692" s="21">
        <v>310000062176</v>
      </c>
      <c r="J4692" s="3" t="s">
        <v>8331</v>
      </c>
      <c r="K4692" s="3" t="s">
        <v>9268</v>
      </c>
      <c r="N4692" s="21">
        <v>420100051197</v>
      </c>
    </row>
    <row r="4693" ht="27" customHeight="1" spans="1:14">
      <c r="A4693" s="11">
        <v>4690</v>
      </c>
      <c r="B4693" s="12" t="s">
        <v>13228</v>
      </c>
      <c r="C4693" s="13" t="s">
        <v>13267</v>
      </c>
      <c r="D4693" s="13">
        <v>441300070002</v>
      </c>
      <c r="E4693" s="14" t="s">
        <v>13258</v>
      </c>
      <c r="F4693" s="1" t="str">
        <f t="shared" si="219"/>
        <v>1拟通过</v>
      </c>
      <c r="G4693" s="1" t="str">
        <f t="shared" si="220"/>
        <v>拟通过</v>
      </c>
      <c r="H4693" s="1">
        <f t="shared" si="221"/>
        <v>441300070002</v>
      </c>
      <c r="I4693" s="21">
        <v>330000012597</v>
      </c>
      <c r="J4693" s="3" t="s">
        <v>8331</v>
      </c>
      <c r="K4693" s="3" t="s">
        <v>9268</v>
      </c>
      <c r="N4693" s="21">
        <v>440100480036</v>
      </c>
    </row>
    <row r="4694" ht="27" customHeight="1" spans="1:14">
      <c r="A4694" s="11">
        <v>4691</v>
      </c>
      <c r="B4694" s="12" t="s">
        <v>13228</v>
      </c>
      <c r="C4694" s="13" t="s">
        <v>13268</v>
      </c>
      <c r="D4694" s="13">
        <v>441300140004</v>
      </c>
      <c r="E4694" s="14" t="s">
        <v>13269</v>
      </c>
      <c r="F4694" s="1" t="str">
        <f t="shared" si="219"/>
        <v>1拟通过</v>
      </c>
      <c r="G4694" s="1" t="str">
        <f t="shared" si="220"/>
        <v>拟通过</v>
      </c>
      <c r="H4694" s="1">
        <f t="shared" si="221"/>
        <v>441300140004</v>
      </c>
      <c r="I4694" s="21">
        <v>440100530051</v>
      </c>
      <c r="J4694" s="3" t="s">
        <v>8331</v>
      </c>
      <c r="K4694" s="3" t="s">
        <v>9268</v>
      </c>
      <c r="N4694" s="21">
        <v>420100051118</v>
      </c>
    </row>
    <row r="4695" ht="27" customHeight="1" spans="1:14">
      <c r="A4695" s="11">
        <v>4692</v>
      </c>
      <c r="B4695" s="12" t="s">
        <v>13228</v>
      </c>
      <c r="C4695" s="13" t="s">
        <v>13270</v>
      </c>
      <c r="D4695" s="13">
        <v>440101530117</v>
      </c>
      <c r="E4695" s="14" t="s">
        <v>13269</v>
      </c>
      <c r="F4695" s="1" t="str">
        <f t="shared" si="219"/>
        <v>1拟通过</v>
      </c>
      <c r="G4695" s="1" t="str">
        <f t="shared" si="220"/>
        <v>拟通过</v>
      </c>
      <c r="H4695" s="1">
        <f t="shared" si="221"/>
        <v>440101530117</v>
      </c>
      <c r="I4695" s="21">
        <v>330000015281</v>
      </c>
      <c r="J4695" s="3" t="s">
        <v>8331</v>
      </c>
      <c r="K4695" s="3" t="s">
        <v>9268</v>
      </c>
      <c r="N4695" s="21">
        <v>370100170030</v>
      </c>
    </row>
    <row r="4696" ht="27" customHeight="1" spans="1:14">
      <c r="A4696" s="11">
        <v>4693</v>
      </c>
      <c r="B4696" s="12" t="s">
        <v>13228</v>
      </c>
      <c r="C4696" s="13" t="s">
        <v>13271</v>
      </c>
      <c r="D4696" s="13">
        <v>440101530082</v>
      </c>
      <c r="E4696" s="14" t="s">
        <v>13269</v>
      </c>
      <c r="F4696" s="1" t="str">
        <f t="shared" si="219"/>
        <v>1拟通过</v>
      </c>
      <c r="G4696" s="1" t="str">
        <f t="shared" si="220"/>
        <v>拟通过</v>
      </c>
      <c r="H4696" s="1">
        <f t="shared" si="221"/>
        <v>440101530082</v>
      </c>
      <c r="I4696" s="21">
        <v>440300480054</v>
      </c>
      <c r="J4696" s="3" t="s">
        <v>8331</v>
      </c>
      <c r="K4696" s="3" t="s">
        <v>9268</v>
      </c>
      <c r="N4696" s="21">
        <v>420100050399</v>
      </c>
    </row>
    <row r="4697" ht="27" customHeight="1" spans="1:14">
      <c r="A4697" s="11">
        <v>4694</v>
      </c>
      <c r="B4697" s="12" t="s">
        <v>13228</v>
      </c>
      <c r="C4697" s="13" t="s">
        <v>13272</v>
      </c>
      <c r="D4697" s="13">
        <v>330000090258</v>
      </c>
      <c r="E4697" s="14" t="s">
        <v>13269</v>
      </c>
      <c r="F4697" s="1" t="str">
        <f t="shared" si="219"/>
        <v>1拟通过</v>
      </c>
      <c r="G4697" s="1" t="str">
        <f t="shared" si="220"/>
        <v>拟通过</v>
      </c>
      <c r="H4697" s="1">
        <f t="shared" si="221"/>
        <v>330000090258</v>
      </c>
      <c r="I4697" s="21">
        <v>330000012968</v>
      </c>
      <c r="J4697" s="3" t="s">
        <v>8331</v>
      </c>
      <c r="K4697" s="3" t="s">
        <v>9268</v>
      </c>
      <c r="N4697" s="21">
        <v>420100050994</v>
      </c>
    </row>
    <row r="4698" ht="27" customHeight="1" spans="1:14">
      <c r="A4698" s="11">
        <v>4695</v>
      </c>
      <c r="B4698" s="12" t="s">
        <v>13228</v>
      </c>
      <c r="C4698" s="13" t="s">
        <v>13273</v>
      </c>
      <c r="D4698" s="13">
        <v>440101530118</v>
      </c>
      <c r="E4698" s="14" t="s">
        <v>13269</v>
      </c>
      <c r="F4698" s="1" t="str">
        <f t="shared" si="219"/>
        <v>1拟通过</v>
      </c>
      <c r="G4698" s="1" t="str">
        <f t="shared" si="220"/>
        <v>拟通过</v>
      </c>
      <c r="H4698" s="1">
        <f t="shared" si="221"/>
        <v>440101530118</v>
      </c>
      <c r="I4698" s="21">
        <v>330000010517</v>
      </c>
      <c r="J4698" s="3" t="s">
        <v>8331</v>
      </c>
      <c r="K4698" s="3" t="s">
        <v>9268</v>
      </c>
      <c r="N4698" s="21">
        <v>420100050874</v>
      </c>
    </row>
    <row r="4699" ht="27" customHeight="1" spans="1:14">
      <c r="A4699" s="11">
        <v>4696</v>
      </c>
      <c r="B4699" s="12" t="s">
        <v>13228</v>
      </c>
      <c r="C4699" s="13" t="s">
        <v>13274</v>
      </c>
      <c r="D4699" s="13">
        <v>441300200106</v>
      </c>
      <c r="E4699" s="14" t="s">
        <v>13275</v>
      </c>
      <c r="F4699" s="1" t="str">
        <f t="shared" si="219"/>
        <v>1拟通过</v>
      </c>
      <c r="G4699" s="1" t="str">
        <f t="shared" si="220"/>
        <v>拟通过</v>
      </c>
      <c r="H4699" s="1">
        <f t="shared" si="221"/>
        <v>441300200106</v>
      </c>
      <c r="I4699" s="21">
        <v>440100790095</v>
      </c>
      <c r="J4699" s="3" t="s">
        <v>8331</v>
      </c>
      <c r="K4699" s="3" t="s">
        <v>9268</v>
      </c>
      <c r="N4699" s="21">
        <v>420100051111</v>
      </c>
    </row>
    <row r="4700" ht="27" customHeight="1" spans="1:14">
      <c r="A4700" s="11">
        <v>4697</v>
      </c>
      <c r="B4700" s="12" t="s">
        <v>13228</v>
      </c>
      <c r="C4700" s="13" t="s">
        <v>13276</v>
      </c>
      <c r="D4700" s="13">
        <v>441300020007</v>
      </c>
      <c r="E4700" s="14" t="s">
        <v>13275</v>
      </c>
      <c r="F4700" s="1" t="str">
        <f t="shared" si="219"/>
        <v>1拟通过</v>
      </c>
      <c r="G4700" s="1" t="str">
        <f t="shared" si="220"/>
        <v>拟通过</v>
      </c>
      <c r="H4700" s="1">
        <f t="shared" si="221"/>
        <v>441300020007</v>
      </c>
      <c r="I4700" s="21">
        <v>330000012988</v>
      </c>
      <c r="J4700" s="3" t="s">
        <v>8331</v>
      </c>
      <c r="K4700" s="3" t="s">
        <v>9268</v>
      </c>
      <c r="N4700" s="21">
        <v>420100050283</v>
      </c>
    </row>
    <row r="4701" ht="27" customHeight="1" spans="1:14">
      <c r="A4701" s="11">
        <v>4698</v>
      </c>
      <c r="B4701" s="12" t="s">
        <v>13228</v>
      </c>
      <c r="C4701" s="13" t="s">
        <v>13277</v>
      </c>
      <c r="D4701" s="13">
        <v>441300010017</v>
      </c>
      <c r="E4701" s="14" t="s">
        <v>13275</v>
      </c>
      <c r="F4701" s="1" t="str">
        <f t="shared" si="219"/>
        <v>1拟通过</v>
      </c>
      <c r="G4701" s="1" t="str">
        <f t="shared" si="220"/>
        <v>拟通过</v>
      </c>
      <c r="H4701" s="1">
        <f t="shared" si="221"/>
        <v>441300010017</v>
      </c>
      <c r="I4701" s="21">
        <v>110101300477</v>
      </c>
      <c r="J4701" s="3" t="s">
        <v>8331</v>
      </c>
      <c r="K4701" s="3" t="s">
        <v>9268</v>
      </c>
      <c r="N4701" s="21">
        <v>420100050280</v>
      </c>
    </row>
    <row r="4702" ht="27" customHeight="1" spans="1:14">
      <c r="A4702" s="11">
        <v>4699</v>
      </c>
      <c r="B4702" s="12" t="s">
        <v>13228</v>
      </c>
      <c r="C4702" s="13" t="s">
        <v>13278</v>
      </c>
      <c r="D4702" s="13">
        <v>441300090007</v>
      </c>
      <c r="E4702" s="14" t="s">
        <v>13275</v>
      </c>
      <c r="F4702" s="1" t="str">
        <f t="shared" si="219"/>
        <v>1拟通过</v>
      </c>
      <c r="G4702" s="1" t="str">
        <f t="shared" si="220"/>
        <v>拟通过</v>
      </c>
      <c r="H4702" s="1">
        <f t="shared" si="221"/>
        <v>441300090007</v>
      </c>
      <c r="I4702" s="21">
        <v>330000011660</v>
      </c>
      <c r="J4702" s="3" t="s">
        <v>8331</v>
      </c>
      <c r="K4702" s="3" t="s">
        <v>9268</v>
      </c>
      <c r="N4702" s="21">
        <v>420100050006</v>
      </c>
    </row>
    <row r="4703" ht="27" customHeight="1" spans="1:14">
      <c r="A4703" s="11">
        <v>4700</v>
      </c>
      <c r="B4703" s="12" t="s">
        <v>13228</v>
      </c>
      <c r="C4703" s="13" t="s">
        <v>9671</v>
      </c>
      <c r="D4703" s="13">
        <v>441300260002</v>
      </c>
      <c r="E4703" s="14" t="s">
        <v>13275</v>
      </c>
      <c r="F4703" s="1" t="str">
        <f t="shared" si="219"/>
        <v>1拟通过</v>
      </c>
      <c r="G4703" s="1" t="str">
        <f t="shared" si="220"/>
        <v>拟通过</v>
      </c>
      <c r="H4703" s="1">
        <f t="shared" si="221"/>
        <v>441300260002</v>
      </c>
      <c r="I4703" s="21">
        <v>330000011729</v>
      </c>
      <c r="J4703" s="3" t="s">
        <v>8331</v>
      </c>
      <c r="K4703" s="3" t="s">
        <v>9268</v>
      </c>
      <c r="N4703" s="21">
        <v>420100050549</v>
      </c>
    </row>
    <row r="4704" ht="27" customHeight="1" spans="1:14">
      <c r="A4704" s="11">
        <v>4701</v>
      </c>
      <c r="B4704" s="12" t="s">
        <v>13228</v>
      </c>
      <c r="C4704" s="13" t="s">
        <v>13279</v>
      </c>
      <c r="D4704" s="13">
        <v>441300270001</v>
      </c>
      <c r="E4704" s="14" t="s">
        <v>13275</v>
      </c>
      <c r="F4704" s="1" t="str">
        <f t="shared" si="219"/>
        <v>1拟通过</v>
      </c>
      <c r="G4704" s="1" t="str">
        <f t="shared" si="220"/>
        <v>拟通过</v>
      </c>
      <c r="H4704" s="1">
        <f t="shared" si="221"/>
        <v>441300270001</v>
      </c>
      <c r="I4704" s="21">
        <v>330000012747</v>
      </c>
      <c r="J4704" s="3" t="s">
        <v>8331</v>
      </c>
      <c r="K4704" s="3" t="s">
        <v>9268</v>
      </c>
      <c r="N4704" s="21">
        <v>310000063132</v>
      </c>
    </row>
    <row r="4705" ht="27" customHeight="1" spans="1:14">
      <c r="A4705" s="11">
        <v>4702</v>
      </c>
      <c r="B4705" s="12" t="s">
        <v>13228</v>
      </c>
      <c r="C4705" s="13" t="s">
        <v>13280</v>
      </c>
      <c r="D4705" s="13">
        <v>440300260494</v>
      </c>
      <c r="E4705" s="14" t="s">
        <v>13281</v>
      </c>
      <c r="F4705" s="1" t="str">
        <f t="shared" si="219"/>
        <v>1拟通过</v>
      </c>
      <c r="G4705" s="1" t="str">
        <f t="shared" si="220"/>
        <v>拟通过</v>
      </c>
      <c r="H4705" s="1">
        <f t="shared" si="221"/>
        <v>440300260494</v>
      </c>
      <c r="I4705" s="21">
        <v>510100020069</v>
      </c>
      <c r="J4705" s="3" t="s">
        <v>8331</v>
      </c>
      <c r="K4705" s="3" t="s">
        <v>9268</v>
      </c>
      <c r="N4705" s="21">
        <v>420100051046</v>
      </c>
    </row>
    <row r="4706" ht="27" customHeight="1" spans="1:14">
      <c r="A4706" s="11">
        <v>4703</v>
      </c>
      <c r="B4706" s="12" t="s">
        <v>13228</v>
      </c>
      <c r="C4706" s="13" t="s">
        <v>13282</v>
      </c>
      <c r="D4706" s="13">
        <v>440100800006</v>
      </c>
      <c r="E4706" s="14" t="s">
        <v>13281</v>
      </c>
      <c r="F4706" s="1" t="str">
        <f t="shared" si="219"/>
        <v>1拟通过</v>
      </c>
      <c r="G4706" s="1" t="str">
        <f t="shared" si="220"/>
        <v>拟通过</v>
      </c>
      <c r="H4706" s="1">
        <f t="shared" si="221"/>
        <v>440100800006</v>
      </c>
      <c r="I4706" s="21">
        <v>330000011324</v>
      </c>
      <c r="J4706" s="3" t="s">
        <v>8331</v>
      </c>
      <c r="K4706" s="3" t="s">
        <v>9268</v>
      </c>
      <c r="N4706" s="21">
        <v>420100050706</v>
      </c>
    </row>
    <row r="4707" ht="27" customHeight="1" spans="1:14">
      <c r="A4707" s="11">
        <v>4704</v>
      </c>
      <c r="B4707" s="12" t="s">
        <v>13228</v>
      </c>
      <c r="C4707" s="13" t="s">
        <v>13283</v>
      </c>
      <c r="D4707" s="13">
        <v>441300360001</v>
      </c>
      <c r="E4707" s="14" t="s">
        <v>13281</v>
      </c>
      <c r="F4707" s="1" t="str">
        <f t="shared" si="219"/>
        <v>1拟通过</v>
      </c>
      <c r="G4707" s="1" t="str">
        <f t="shared" si="220"/>
        <v>拟通过</v>
      </c>
      <c r="H4707" s="1">
        <f t="shared" si="221"/>
        <v>441300360001</v>
      </c>
      <c r="I4707" s="21">
        <v>330000011565</v>
      </c>
      <c r="J4707" s="3" t="s">
        <v>8331</v>
      </c>
      <c r="K4707" s="3" t="s">
        <v>9268</v>
      </c>
      <c r="N4707" s="21">
        <v>420100050707</v>
      </c>
    </row>
    <row r="4708" ht="27" customHeight="1" spans="1:14">
      <c r="A4708" s="11">
        <v>4705</v>
      </c>
      <c r="B4708" s="12" t="s">
        <v>13228</v>
      </c>
      <c r="C4708" s="13" t="s">
        <v>13284</v>
      </c>
      <c r="D4708" s="13">
        <v>441300140005</v>
      </c>
      <c r="E4708" s="14" t="s">
        <v>13285</v>
      </c>
      <c r="F4708" s="1" t="str">
        <f t="shared" si="219"/>
        <v>1拟通过</v>
      </c>
      <c r="G4708" s="1" t="str">
        <f t="shared" si="220"/>
        <v>拟通过</v>
      </c>
      <c r="H4708" s="1">
        <f t="shared" si="221"/>
        <v>441300140005</v>
      </c>
      <c r="I4708" s="21">
        <v>110002411522</v>
      </c>
      <c r="J4708" s="3" t="s">
        <v>8331</v>
      </c>
      <c r="K4708" s="3" t="s">
        <v>9268</v>
      </c>
      <c r="N4708" s="21">
        <v>420100051031</v>
      </c>
    </row>
    <row r="4709" ht="27" customHeight="1" spans="1:14">
      <c r="A4709" s="11">
        <v>4706</v>
      </c>
      <c r="B4709" s="12" t="s">
        <v>13228</v>
      </c>
      <c r="C4709" s="13" t="s">
        <v>13286</v>
      </c>
      <c r="D4709" s="13">
        <v>441300080010</v>
      </c>
      <c r="E4709" s="14" t="s">
        <v>13285</v>
      </c>
      <c r="F4709" s="1" t="str">
        <f t="shared" si="219"/>
        <v>1拟通过</v>
      </c>
      <c r="G4709" s="1" t="str">
        <f t="shared" si="220"/>
        <v>拟通过</v>
      </c>
      <c r="H4709" s="1">
        <f t="shared" si="221"/>
        <v>441300080010</v>
      </c>
      <c r="I4709" s="21">
        <v>110101360956</v>
      </c>
      <c r="J4709" s="3" t="s">
        <v>8331</v>
      </c>
      <c r="K4709" s="3" t="s">
        <v>9268</v>
      </c>
      <c r="N4709" s="21">
        <v>420100050243</v>
      </c>
    </row>
    <row r="4710" ht="27" customHeight="1" spans="1:14">
      <c r="A4710" s="11">
        <v>4707</v>
      </c>
      <c r="B4710" s="12" t="s">
        <v>13228</v>
      </c>
      <c r="C4710" s="13" t="s">
        <v>13287</v>
      </c>
      <c r="D4710" s="13">
        <v>441300080005</v>
      </c>
      <c r="E4710" s="14" t="s">
        <v>13288</v>
      </c>
      <c r="F4710" s="1" t="str">
        <f t="shared" si="219"/>
        <v>1拟通过</v>
      </c>
      <c r="G4710" s="1" t="str">
        <f t="shared" si="220"/>
        <v>拟通过</v>
      </c>
      <c r="H4710" s="1">
        <f t="shared" si="221"/>
        <v>441300080005</v>
      </c>
      <c r="I4710" s="21">
        <v>330000011296</v>
      </c>
      <c r="J4710" s="3" t="s">
        <v>8331</v>
      </c>
      <c r="K4710" s="3" t="s">
        <v>9268</v>
      </c>
      <c r="N4710" s="21">
        <v>110101301478</v>
      </c>
    </row>
    <row r="4711" ht="27" customHeight="1" spans="1:14">
      <c r="A4711" s="11">
        <v>4708</v>
      </c>
      <c r="B4711" s="12" t="s">
        <v>13228</v>
      </c>
      <c r="C4711" s="13" t="s">
        <v>13289</v>
      </c>
      <c r="D4711" s="13">
        <v>441300310006</v>
      </c>
      <c r="E4711" s="14" t="s">
        <v>13288</v>
      </c>
      <c r="F4711" s="1" t="str">
        <f t="shared" si="219"/>
        <v>1拟通过</v>
      </c>
      <c r="G4711" s="1" t="str">
        <f t="shared" si="220"/>
        <v>拟通过</v>
      </c>
      <c r="H4711" s="1">
        <f t="shared" si="221"/>
        <v>441300310006</v>
      </c>
      <c r="I4711" s="21">
        <v>330000012923</v>
      </c>
      <c r="J4711" s="3" t="s">
        <v>8331</v>
      </c>
      <c r="K4711" s="3" t="s">
        <v>9268</v>
      </c>
      <c r="N4711" s="21">
        <v>110001980106</v>
      </c>
    </row>
    <row r="4712" ht="27" customHeight="1" spans="1:14">
      <c r="A4712" s="11">
        <v>4709</v>
      </c>
      <c r="B4712" s="12" t="s">
        <v>13228</v>
      </c>
      <c r="C4712" s="13" t="s">
        <v>13290</v>
      </c>
      <c r="D4712" s="13">
        <v>441300310004</v>
      </c>
      <c r="E4712" s="14" t="s">
        <v>13288</v>
      </c>
      <c r="F4712" s="1" t="str">
        <f t="shared" si="219"/>
        <v>1拟通过</v>
      </c>
      <c r="G4712" s="1" t="str">
        <f t="shared" si="220"/>
        <v>拟通过</v>
      </c>
      <c r="H4712" s="1">
        <f t="shared" si="221"/>
        <v>441300310004</v>
      </c>
      <c r="I4712" s="21">
        <v>330000015037</v>
      </c>
      <c r="J4712" s="3" t="s">
        <v>8331</v>
      </c>
      <c r="K4712" s="3" t="s">
        <v>9268</v>
      </c>
      <c r="N4712" s="21">
        <v>420100050343</v>
      </c>
    </row>
    <row r="4713" ht="27" customHeight="1" spans="1:14">
      <c r="A4713" s="11">
        <v>4710</v>
      </c>
      <c r="B4713" s="12" t="s">
        <v>13228</v>
      </c>
      <c r="C4713" s="13" t="s">
        <v>13291</v>
      </c>
      <c r="D4713" s="13">
        <v>441300090009</v>
      </c>
      <c r="E4713" s="14" t="s">
        <v>13288</v>
      </c>
      <c r="F4713" s="1" t="str">
        <f t="shared" si="219"/>
        <v>1拟通过</v>
      </c>
      <c r="G4713" s="1" t="str">
        <f t="shared" si="220"/>
        <v>拟通过</v>
      </c>
      <c r="H4713" s="1">
        <f t="shared" si="221"/>
        <v>441300090009</v>
      </c>
      <c r="I4713" s="21">
        <v>330000012468</v>
      </c>
      <c r="J4713" s="3" t="s">
        <v>8331</v>
      </c>
      <c r="K4713" s="3" t="s">
        <v>9268</v>
      </c>
      <c r="N4713" s="21">
        <v>310000121478</v>
      </c>
    </row>
    <row r="4714" ht="27" customHeight="1" spans="1:14">
      <c r="A4714" s="11">
        <v>4711</v>
      </c>
      <c r="B4714" s="12" t="s">
        <v>13228</v>
      </c>
      <c r="C4714" s="13" t="s">
        <v>13292</v>
      </c>
      <c r="D4714" s="13">
        <v>441300310005</v>
      </c>
      <c r="E4714" s="14" t="s">
        <v>13288</v>
      </c>
      <c r="F4714" s="1" t="str">
        <f t="shared" si="219"/>
        <v>1拟通过</v>
      </c>
      <c r="G4714" s="1" t="str">
        <f t="shared" si="220"/>
        <v>拟通过</v>
      </c>
      <c r="H4714" s="1">
        <f t="shared" si="221"/>
        <v>441300310005</v>
      </c>
      <c r="I4714" s="21">
        <v>330000011651</v>
      </c>
      <c r="J4714" s="3" t="s">
        <v>8331</v>
      </c>
      <c r="K4714" s="3" t="s">
        <v>9268</v>
      </c>
      <c r="N4714" s="21">
        <v>420100050277</v>
      </c>
    </row>
    <row r="4715" ht="27" customHeight="1" spans="1:14">
      <c r="A4715" s="11">
        <v>4712</v>
      </c>
      <c r="B4715" s="12" t="s">
        <v>13228</v>
      </c>
      <c r="C4715" s="13" t="s">
        <v>13293</v>
      </c>
      <c r="D4715" s="13">
        <v>441300090006</v>
      </c>
      <c r="E4715" s="14" t="s">
        <v>13288</v>
      </c>
      <c r="F4715" s="1" t="str">
        <f t="shared" si="219"/>
        <v>1拟通过</v>
      </c>
      <c r="G4715" s="1" t="str">
        <f t="shared" si="220"/>
        <v>拟通过</v>
      </c>
      <c r="H4715" s="1">
        <f t="shared" si="221"/>
        <v>441300090006</v>
      </c>
      <c r="I4715" s="21">
        <v>330000011764</v>
      </c>
      <c r="J4715" s="3" t="s">
        <v>8331</v>
      </c>
      <c r="K4715" s="3" t="s">
        <v>9268</v>
      </c>
      <c r="N4715" s="21">
        <v>110100750262</v>
      </c>
    </row>
    <row r="4716" ht="27" customHeight="1" spans="1:14">
      <c r="A4716" s="11">
        <v>4713</v>
      </c>
      <c r="B4716" s="12" t="s">
        <v>13228</v>
      </c>
      <c r="C4716" s="13" t="s">
        <v>13294</v>
      </c>
      <c r="D4716" s="13">
        <v>441300040006</v>
      </c>
      <c r="E4716" s="14" t="s">
        <v>13288</v>
      </c>
      <c r="F4716" s="1" t="str">
        <f t="shared" si="219"/>
        <v>1拟通过</v>
      </c>
      <c r="G4716" s="1" t="str">
        <f t="shared" si="220"/>
        <v>拟通过</v>
      </c>
      <c r="H4716" s="1">
        <f t="shared" si="221"/>
        <v>441300040006</v>
      </c>
      <c r="I4716" s="20">
        <v>330000011567</v>
      </c>
      <c r="J4716" s="3" t="s">
        <v>8331</v>
      </c>
      <c r="K4716" s="3" t="s">
        <v>9268</v>
      </c>
      <c r="N4716" s="21">
        <v>110101410904</v>
      </c>
    </row>
    <row r="4717" ht="27" customHeight="1" spans="1:14">
      <c r="A4717" s="11">
        <v>4714</v>
      </c>
      <c r="B4717" s="12" t="s">
        <v>13228</v>
      </c>
      <c r="C4717" s="13" t="s">
        <v>13295</v>
      </c>
      <c r="D4717" s="13">
        <v>441300310007</v>
      </c>
      <c r="E4717" s="14" t="s">
        <v>13288</v>
      </c>
      <c r="F4717" s="1" t="str">
        <f t="shared" si="219"/>
        <v>1拟通过</v>
      </c>
      <c r="G4717" s="1" t="str">
        <f t="shared" si="220"/>
        <v>拟通过</v>
      </c>
      <c r="H4717" s="1">
        <f t="shared" si="221"/>
        <v>441300310007</v>
      </c>
      <c r="I4717" s="21">
        <v>110101561393</v>
      </c>
      <c r="J4717" s="3" t="s">
        <v>8331</v>
      </c>
      <c r="K4717" s="3" t="s">
        <v>9268</v>
      </c>
      <c r="N4717" s="21">
        <v>440100280039</v>
      </c>
    </row>
    <row r="4718" ht="27" customHeight="1" spans="1:14">
      <c r="A4718" s="11">
        <v>4715</v>
      </c>
      <c r="B4718" s="12" t="s">
        <v>13228</v>
      </c>
      <c r="C4718" s="13" t="s">
        <v>13296</v>
      </c>
      <c r="D4718" s="13">
        <v>441300310002</v>
      </c>
      <c r="E4718" s="14" t="s">
        <v>13288</v>
      </c>
      <c r="F4718" s="1" t="str">
        <f t="shared" si="219"/>
        <v>1拟通过</v>
      </c>
      <c r="G4718" s="1" t="str">
        <f t="shared" si="220"/>
        <v>拟通过</v>
      </c>
      <c r="H4718" s="1">
        <f t="shared" si="221"/>
        <v>441300310002</v>
      </c>
      <c r="I4718" s="21">
        <v>441900090052</v>
      </c>
      <c r="J4718" s="3" t="s">
        <v>8331</v>
      </c>
      <c r="K4718" s="3" t="s">
        <v>9268</v>
      </c>
      <c r="N4718" s="21">
        <v>440100020069</v>
      </c>
    </row>
    <row r="4719" ht="27" customHeight="1" spans="1:14">
      <c r="A4719" s="11">
        <v>4716</v>
      </c>
      <c r="B4719" s="12" t="s">
        <v>13228</v>
      </c>
      <c r="C4719" s="13" t="s">
        <v>13297</v>
      </c>
      <c r="D4719" s="13">
        <v>441300310008</v>
      </c>
      <c r="E4719" s="14" t="s">
        <v>13288</v>
      </c>
      <c r="F4719" s="1" t="str">
        <f t="shared" si="219"/>
        <v>1拟通过</v>
      </c>
      <c r="G4719" s="1" t="str">
        <f t="shared" si="220"/>
        <v>拟通过</v>
      </c>
      <c r="H4719" s="1">
        <f t="shared" si="221"/>
        <v>441300310008</v>
      </c>
      <c r="I4719" s="21">
        <v>110101301659</v>
      </c>
      <c r="J4719" s="3" t="s">
        <v>8331</v>
      </c>
      <c r="K4719" s="3" t="s">
        <v>9268</v>
      </c>
      <c r="N4719" s="21">
        <v>440100280034</v>
      </c>
    </row>
    <row r="4720" ht="27" customHeight="1" spans="1:14">
      <c r="A4720" s="11">
        <v>4717</v>
      </c>
      <c r="B4720" s="12" t="s">
        <v>13228</v>
      </c>
      <c r="C4720" s="13" t="s">
        <v>13298</v>
      </c>
      <c r="D4720" s="13">
        <v>441300110002</v>
      </c>
      <c r="E4720" s="14" t="s">
        <v>13299</v>
      </c>
      <c r="F4720" s="1" t="str">
        <f t="shared" si="219"/>
        <v>1拟通过</v>
      </c>
      <c r="G4720" s="1" t="str">
        <f t="shared" si="220"/>
        <v>拟通过</v>
      </c>
      <c r="H4720" s="1">
        <f t="shared" si="221"/>
        <v>441300110002</v>
      </c>
      <c r="I4720" s="21">
        <v>330000011564</v>
      </c>
      <c r="J4720" s="3" t="s">
        <v>8331</v>
      </c>
      <c r="K4720" s="3" t="s">
        <v>9268</v>
      </c>
      <c r="N4720" s="20">
        <v>440100320006</v>
      </c>
    </row>
    <row r="4721" ht="27" customHeight="1" spans="1:14">
      <c r="A4721" s="11">
        <v>4718</v>
      </c>
      <c r="B4721" s="12" t="s">
        <v>13228</v>
      </c>
      <c r="C4721" s="13" t="s">
        <v>13300</v>
      </c>
      <c r="D4721" s="13">
        <v>441300110003</v>
      </c>
      <c r="E4721" s="14" t="s">
        <v>13299</v>
      </c>
      <c r="F4721" s="1" t="str">
        <f t="shared" si="219"/>
        <v>1拟通过</v>
      </c>
      <c r="G4721" s="1" t="str">
        <f t="shared" si="220"/>
        <v>拟通过</v>
      </c>
      <c r="H4721" s="1">
        <f t="shared" si="221"/>
        <v>441300110003</v>
      </c>
      <c r="I4721" s="21">
        <v>330000012704</v>
      </c>
      <c r="J4721" s="3" t="s">
        <v>8331</v>
      </c>
      <c r="K4721" s="3" t="s">
        <v>9268</v>
      </c>
      <c r="N4721" s="21">
        <v>440100350003</v>
      </c>
    </row>
    <row r="4722" ht="27" customHeight="1" spans="1:14">
      <c r="A4722" s="11">
        <v>4719</v>
      </c>
      <c r="B4722" s="12" t="s">
        <v>13228</v>
      </c>
      <c r="C4722" s="13" t="s">
        <v>13301</v>
      </c>
      <c r="D4722" s="13">
        <v>441300110007</v>
      </c>
      <c r="E4722" s="14" t="s">
        <v>13299</v>
      </c>
      <c r="F4722" s="1" t="str">
        <f t="shared" si="219"/>
        <v>1拟通过</v>
      </c>
      <c r="G4722" s="1" t="str">
        <f t="shared" si="220"/>
        <v>拟通过</v>
      </c>
      <c r="H4722" s="1">
        <f t="shared" si="221"/>
        <v>441300110007</v>
      </c>
      <c r="I4722" s="21">
        <v>330000011329</v>
      </c>
      <c r="J4722" s="3" t="s">
        <v>8331</v>
      </c>
      <c r="K4722" s="3" t="s">
        <v>9268</v>
      </c>
      <c r="N4722" s="21">
        <v>440101600078</v>
      </c>
    </row>
    <row r="4723" ht="27" customHeight="1" spans="1:14">
      <c r="A4723" s="11">
        <v>4720</v>
      </c>
      <c r="B4723" s="12" t="s">
        <v>13228</v>
      </c>
      <c r="C4723" s="13" t="s">
        <v>13302</v>
      </c>
      <c r="D4723" s="13">
        <v>441300110001</v>
      </c>
      <c r="E4723" s="14" t="s">
        <v>13299</v>
      </c>
      <c r="F4723" s="1" t="str">
        <f t="shared" si="219"/>
        <v>1拟通过</v>
      </c>
      <c r="G4723" s="1" t="str">
        <f t="shared" si="220"/>
        <v>拟通过</v>
      </c>
      <c r="H4723" s="1">
        <f t="shared" si="221"/>
        <v>441300110001</v>
      </c>
      <c r="I4723" s="21">
        <v>330000011762</v>
      </c>
      <c r="J4723" s="3" t="s">
        <v>8331</v>
      </c>
      <c r="K4723" s="3" t="s">
        <v>9268</v>
      </c>
      <c r="N4723" s="20">
        <v>440100500007</v>
      </c>
    </row>
    <row r="4724" ht="27" customHeight="1" spans="1:14">
      <c r="A4724" s="11">
        <v>4721</v>
      </c>
      <c r="B4724" s="12" t="s">
        <v>13228</v>
      </c>
      <c r="C4724" s="13" t="s">
        <v>13303</v>
      </c>
      <c r="D4724" s="13">
        <v>441400040004</v>
      </c>
      <c r="E4724" s="14" t="s">
        <v>13304</v>
      </c>
      <c r="F4724" s="1" t="str">
        <f t="shared" si="219"/>
        <v>1拟通过</v>
      </c>
      <c r="G4724" s="1" t="str">
        <f t="shared" si="220"/>
        <v>拟通过</v>
      </c>
      <c r="H4724" s="1">
        <f t="shared" si="221"/>
        <v>441400040004</v>
      </c>
      <c r="I4724" s="21">
        <v>310000062981</v>
      </c>
      <c r="J4724" s="3" t="s">
        <v>8331</v>
      </c>
      <c r="K4724" s="3" t="s">
        <v>9268</v>
      </c>
      <c r="N4724" s="20">
        <v>440100820001</v>
      </c>
    </row>
    <row r="4725" ht="27" customHeight="1" spans="1:14">
      <c r="A4725" s="11">
        <v>4722</v>
      </c>
      <c r="B4725" s="12" t="s">
        <v>13228</v>
      </c>
      <c r="C4725" s="13" t="s">
        <v>13305</v>
      </c>
      <c r="D4725" s="13">
        <v>441300100015</v>
      </c>
      <c r="E4725" s="14" t="s">
        <v>13304</v>
      </c>
      <c r="F4725" s="1" t="str">
        <f t="shared" si="219"/>
        <v>1拟通过</v>
      </c>
      <c r="G4725" s="1" t="str">
        <f t="shared" si="220"/>
        <v>拟通过</v>
      </c>
      <c r="H4725" s="1">
        <f t="shared" si="221"/>
        <v>441300100015</v>
      </c>
      <c r="I4725" s="21">
        <v>440100570061</v>
      </c>
      <c r="J4725" s="3" t="s">
        <v>8331</v>
      </c>
      <c r="K4725" s="3" t="s">
        <v>9268</v>
      </c>
      <c r="N4725" s="20">
        <v>440100630003</v>
      </c>
    </row>
    <row r="4726" ht="27" customHeight="1" spans="1:14">
      <c r="A4726" s="11">
        <v>4723</v>
      </c>
      <c r="B4726" s="12" t="s">
        <v>13228</v>
      </c>
      <c r="C4726" s="13" t="s">
        <v>13306</v>
      </c>
      <c r="D4726" s="13">
        <v>441300100008</v>
      </c>
      <c r="E4726" s="14" t="s">
        <v>13304</v>
      </c>
      <c r="F4726" s="1" t="str">
        <f t="shared" si="219"/>
        <v>1拟通过</v>
      </c>
      <c r="G4726" s="1" t="str">
        <f t="shared" si="220"/>
        <v>拟通过</v>
      </c>
      <c r="H4726" s="1">
        <f t="shared" si="221"/>
        <v>441300100008</v>
      </c>
      <c r="I4726" s="20">
        <v>110101301343</v>
      </c>
      <c r="J4726" s="3" t="s">
        <v>8331</v>
      </c>
      <c r="K4726" s="3" t="s">
        <v>9268</v>
      </c>
      <c r="N4726" s="21">
        <v>440100300027</v>
      </c>
    </row>
    <row r="4727" ht="27" customHeight="1" spans="1:14">
      <c r="A4727" s="11">
        <v>4724</v>
      </c>
      <c r="B4727" s="12" t="s">
        <v>13228</v>
      </c>
      <c r="C4727" s="13" t="s">
        <v>13307</v>
      </c>
      <c r="D4727" s="13">
        <v>441300100001</v>
      </c>
      <c r="E4727" s="14" t="s">
        <v>13304</v>
      </c>
      <c r="F4727" s="1" t="str">
        <f t="shared" si="219"/>
        <v>1拟通过</v>
      </c>
      <c r="G4727" s="1" t="str">
        <f t="shared" si="220"/>
        <v>拟通过</v>
      </c>
      <c r="H4727" s="1">
        <f t="shared" si="221"/>
        <v>441300100001</v>
      </c>
      <c r="I4727" s="21">
        <v>110001680207</v>
      </c>
      <c r="J4727" s="3" t="s">
        <v>8331</v>
      </c>
      <c r="K4727" s="3" t="s">
        <v>9268</v>
      </c>
      <c r="N4727" s="21">
        <v>440101650002</v>
      </c>
    </row>
    <row r="4728" ht="27" customHeight="1" spans="1:14">
      <c r="A4728" s="11">
        <v>4725</v>
      </c>
      <c r="B4728" s="12" t="s">
        <v>13228</v>
      </c>
      <c r="C4728" s="13" t="s">
        <v>13308</v>
      </c>
      <c r="D4728" s="13">
        <v>441300100014</v>
      </c>
      <c r="E4728" s="14" t="s">
        <v>13304</v>
      </c>
      <c r="F4728" s="1" t="str">
        <f t="shared" si="219"/>
        <v>1拟通过</v>
      </c>
      <c r="G4728" s="1" t="str">
        <f t="shared" si="220"/>
        <v>拟通过</v>
      </c>
      <c r="H4728" s="1">
        <f t="shared" si="221"/>
        <v>441300100014</v>
      </c>
      <c r="I4728" s="21">
        <v>330000012615</v>
      </c>
      <c r="J4728" s="3" t="s">
        <v>8331</v>
      </c>
      <c r="K4728" s="3" t="s">
        <v>9268</v>
      </c>
      <c r="N4728" s="21">
        <v>110002040462</v>
      </c>
    </row>
    <row r="4729" ht="27" customHeight="1" spans="1:14">
      <c r="A4729" s="11">
        <v>4726</v>
      </c>
      <c r="B4729" s="12" t="s">
        <v>13228</v>
      </c>
      <c r="C4729" s="13" t="s">
        <v>13309</v>
      </c>
      <c r="D4729" s="13">
        <v>441300100007</v>
      </c>
      <c r="E4729" s="14" t="s">
        <v>13304</v>
      </c>
      <c r="F4729" s="1" t="str">
        <f t="shared" si="219"/>
        <v>1拟通过</v>
      </c>
      <c r="G4729" s="1" t="str">
        <f t="shared" si="220"/>
        <v>拟通过</v>
      </c>
      <c r="H4729" s="1">
        <f t="shared" si="221"/>
        <v>441300100007</v>
      </c>
      <c r="I4729" s="21">
        <v>330000010748</v>
      </c>
      <c r="J4729" s="3" t="s">
        <v>8331</v>
      </c>
      <c r="K4729" s="3" t="s">
        <v>9268</v>
      </c>
      <c r="N4729" s="21">
        <v>110002040348</v>
      </c>
    </row>
    <row r="4730" ht="27" customHeight="1" spans="1:14">
      <c r="A4730" s="11">
        <v>4727</v>
      </c>
      <c r="B4730" s="12" t="s">
        <v>13228</v>
      </c>
      <c r="C4730" s="13" t="s">
        <v>13310</v>
      </c>
      <c r="D4730" s="13">
        <v>441300100010</v>
      </c>
      <c r="E4730" s="14" t="s">
        <v>13304</v>
      </c>
      <c r="F4730" s="1" t="str">
        <f t="shared" si="219"/>
        <v>1拟通过</v>
      </c>
      <c r="G4730" s="1" t="str">
        <f t="shared" si="220"/>
        <v>拟通过</v>
      </c>
      <c r="H4730" s="1">
        <f t="shared" si="221"/>
        <v>441300100010</v>
      </c>
      <c r="I4730" s="21">
        <v>441900090033</v>
      </c>
      <c r="J4730" s="3" t="s">
        <v>8331</v>
      </c>
      <c r="K4730" s="3" t="s">
        <v>9268</v>
      </c>
      <c r="N4730" s="21">
        <v>110002040339</v>
      </c>
    </row>
    <row r="4731" ht="27" customHeight="1" spans="1:14">
      <c r="A4731" s="11">
        <v>4728</v>
      </c>
      <c r="B4731" s="12" t="s">
        <v>13228</v>
      </c>
      <c r="C4731" s="13" t="s">
        <v>13311</v>
      </c>
      <c r="D4731" s="13">
        <v>441300100004</v>
      </c>
      <c r="E4731" s="14" t="s">
        <v>13304</v>
      </c>
      <c r="F4731" s="1" t="str">
        <f t="shared" si="219"/>
        <v>1拟通过</v>
      </c>
      <c r="G4731" s="1" t="str">
        <f t="shared" si="220"/>
        <v>拟通过</v>
      </c>
      <c r="H4731" s="1">
        <f t="shared" si="221"/>
        <v>441300100004</v>
      </c>
      <c r="I4731" s="21">
        <v>110101301656</v>
      </c>
      <c r="J4731" s="3" t="s">
        <v>8331</v>
      </c>
      <c r="K4731" s="3" t="s">
        <v>9268</v>
      </c>
      <c r="N4731" s="21">
        <v>110002040350</v>
      </c>
    </row>
    <row r="4732" ht="27" customHeight="1" spans="1:14">
      <c r="A4732" s="11">
        <v>4729</v>
      </c>
      <c r="B4732" s="12" t="s">
        <v>13228</v>
      </c>
      <c r="C4732" s="13" t="s">
        <v>13312</v>
      </c>
      <c r="D4732" s="13">
        <v>441300100006</v>
      </c>
      <c r="E4732" s="14" t="s">
        <v>13304</v>
      </c>
      <c r="F4732" s="1" t="str">
        <f t="shared" si="219"/>
        <v>1拟通过</v>
      </c>
      <c r="G4732" s="1" t="str">
        <f t="shared" si="220"/>
        <v>拟通过</v>
      </c>
      <c r="H4732" s="1">
        <f t="shared" si="221"/>
        <v>441300100006</v>
      </c>
      <c r="I4732" s="21">
        <v>110101489943</v>
      </c>
      <c r="J4732" s="3" t="s">
        <v>8331</v>
      </c>
      <c r="K4732" s="3" t="s">
        <v>9268</v>
      </c>
      <c r="N4732" s="21">
        <v>110002040258</v>
      </c>
    </row>
    <row r="4733" ht="27" customHeight="1" spans="1:14">
      <c r="A4733" s="11">
        <v>4730</v>
      </c>
      <c r="B4733" s="12" t="s">
        <v>13228</v>
      </c>
      <c r="C4733" s="13" t="s">
        <v>13313</v>
      </c>
      <c r="D4733" s="13">
        <v>441300340002</v>
      </c>
      <c r="E4733" s="14" t="s">
        <v>13314</v>
      </c>
      <c r="F4733" s="1" t="str">
        <f t="shared" si="219"/>
        <v>1拟通过</v>
      </c>
      <c r="G4733" s="1" t="str">
        <f t="shared" si="220"/>
        <v>拟通过</v>
      </c>
      <c r="H4733" s="1">
        <f t="shared" si="221"/>
        <v>441300340002</v>
      </c>
      <c r="I4733" s="21">
        <v>330000012924</v>
      </c>
      <c r="J4733" s="3" t="s">
        <v>8331</v>
      </c>
      <c r="K4733" s="3" t="s">
        <v>9268</v>
      </c>
      <c r="N4733" s="21">
        <v>110001660002</v>
      </c>
    </row>
    <row r="4734" ht="27" customHeight="1" spans="1:14">
      <c r="A4734" s="11">
        <v>4731</v>
      </c>
      <c r="B4734" s="12" t="s">
        <v>13228</v>
      </c>
      <c r="C4734" s="13" t="s">
        <v>13315</v>
      </c>
      <c r="D4734" s="13">
        <v>441300110004</v>
      </c>
      <c r="E4734" s="14" t="s">
        <v>13314</v>
      </c>
      <c r="F4734" s="1" t="str">
        <f t="shared" si="219"/>
        <v>1拟通过</v>
      </c>
      <c r="G4734" s="1" t="str">
        <f t="shared" si="220"/>
        <v>拟通过</v>
      </c>
      <c r="H4734" s="1">
        <f t="shared" si="221"/>
        <v>441300110004</v>
      </c>
      <c r="I4734" s="21">
        <v>110003280050</v>
      </c>
      <c r="J4734" s="3" t="s">
        <v>8331</v>
      </c>
      <c r="K4734" s="3" t="s">
        <v>9268</v>
      </c>
      <c r="N4734" s="20">
        <v>440101800010</v>
      </c>
    </row>
    <row r="4735" ht="27" customHeight="1" spans="1:14">
      <c r="A4735" s="11">
        <v>4732</v>
      </c>
      <c r="B4735" s="12" t="s">
        <v>13228</v>
      </c>
      <c r="C4735" s="13" t="s">
        <v>13316</v>
      </c>
      <c r="D4735" s="13">
        <v>440100350040</v>
      </c>
      <c r="E4735" s="14" t="s">
        <v>13314</v>
      </c>
      <c r="F4735" s="1" t="str">
        <f t="shared" si="219"/>
        <v>1拟通过</v>
      </c>
      <c r="G4735" s="1" t="str">
        <f t="shared" si="220"/>
        <v>拟通过</v>
      </c>
      <c r="H4735" s="1">
        <f t="shared" si="221"/>
        <v>440100350040</v>
      </c>
      <c r="I4735" s="21">
        <v>330000015022</v>
      </c>
      <c r="J4735" s="3" t="s">
        <v>8331</v>
      </c>
      <c r="K4735" s="3" t="s">
        <v>9268</v>
      </c>
      <c r="N4735" s="20">
        <v>440100660008</v>
      </c>
    </row>
    <row r="4736" ht="27" customHeight="1" spans="1:14">
      <c r="A4736" s="11">
        <v>4733</v>
      </c>
      <c r="B4736" s="12" t="s">
        <v>13228</v>
      </c>
      <c r="C4736" s="13" t="s">
        <v>13317</v>
      </c>
      <c r="D4736" s="13">
        <v>441300160001</v>
      </c>
      <c r="E4736" s="14" t="s">
        <v>13318</v>
      </c>
      <c r="F4736" s="1" t="str">
        <f t="shared" si="219"/>
        <v>1拟通过</v>
      </c>
      <c r="G4736" s="1" t="str">
        <f t="shared" si="220"/>
        <v>拟通过</v>
      </c>
      <c r="H4736" s="1">
        <f t="shared" si="221"/>
        <v>441300160001</v>
      </c>
      <c r="I4736" s="21">
        <v>330000012905</v>
      </c>
      <c r="J4736" s="3" t="s">
        <v>8331</v>
      </c>
      <c r="K4736" s="3" t="s">
        <v>9268</v>
      </c>
      <c r="N4736" s="21">
        <v>440100560010</v>
      </c>
    </row>
    <row r="4737" ht="27" customHeight="1" spans="1:14">
      <c r="A4737" s="11">
        <v>4734</v>
      </c>
      <c r="B4737" s="12" t="s">
        <v>13228</v>
      </c>
      <c r="C4737" s="13" t="s">
        <v>13319</v>
      </c>
      <c r="D4737" s="13">
        <v>441300040015</v>
      </c>
      <c r="E4737" s="14" t="s">
        <v>13318</v>
      </c>
      <c r="F4737" s="1" t="str">
        <f t="shared" si="219"/>
        <v>1拟通过</v>
      </c>
      <c r="G4737" s="1" t="str">
        <f t="shared" si="220"/>
        <v>拟通过</v>
      </c>
      <c r="H4737" s="1">
        <f t="shared" si="221"/>
        <v>441300040015</v>
      </c>
      <c r="I4737" s="21">
        <v>110002100158</v>
      </c>
      <c r="J4737" s="3" t="s">
        <v>8331</v>
      </c>
      <c r="K4737" s="3" t="s">
        <v>9268</v>
      </c>
      <c r="N4737" s="21">
        <v>440101220003</v>
      </c>
    </row>
    <row r="4738" ht="27" customHeight="1" spans="1:14">
      <c r="A4738" s="11">
        <v>4735</v>
      </c>
      <c r="B4738" s="12" t="s">
        <v>13228</v>
      </c>
      <c r="C4738" s="13" t="s">
        <v>13320</v>
      </c>
      <c r="D4738" s="13">
        <v>441300040010</v>
      </c>
      <c r="E4738" s="14" t="s">
        <v>13318</v>
      </c>
      <c r="F4738" s="1" t="str">
        <f t="shared" si="219"/>
        <v>1拟通过</v>
      </c>
      <c r="G4738" s="1" t="str">
        <f t="shared" si="220"/>
        <v>拟通过</v>
      </c>
      <c r="H4738" s="1">
        <f t="shared" si="221"/>
        <v>441300040010</v>
      </c>
      <c r="I4738" s="21">
        <v>330000012922</v>
      </c>
      <c r="J4738" s="3" t="s">
        <v>8331</v>
      </c>
      <c r="K4738" s="3" t="s">
        <v>9268</v>
      </c>
      <c r="N4738" s="21">
        <v>440100780027</v>
      </c>
    </row>
    <row r="4739" ht="27" customHeight="1" spans="1:14">
      <c r="A4739" s="11">
        <v>4736</v>
      </c>
      <c r="B4739" s="12" t="s">
        <v>13228</v>
      </c>
      <c r="C4739" s="13" t="s">
        <v>13321</v>
      </c>
      <c r="D4739" s="13">
        <v>441300160002</v>
      </c>
      <c r="E4739" s="14" t="s">
        <v>13318</v>
      </c>
      <c r="F4739" s="1" t="str">
        <f t="shared" si="219"/>
        <v>1拟通过</v>
      </c>
      <c r="G4739" s="1" t="str">
        <f t="shared" si="220"/>
        <v>拟通过</v>
      </c>
      <c r="H4739" s="1">
        <f t="shared" si="221"/>
        <v>441300160002</v>
      </c>
      <c r="I4739" s="21">
        <v>330000012610</v>
      </c>
      <c r="J4739" s="3" t="s">
        <v>8331</v>
      </c>
      <c r="K4739" s="3" t="s">
        <v>9268</v>
      </c>
      <c r="N4739" s="21">
        <v>110001680352</v>
      </c>
    </row>
    <row r="4740" ht="27" customHeight="1" spans="1:14">
      <c r="A4740" s="11">
        <v>4737</v>
      </c>
      <c r="B4740" s="12" t="s">
        <v>13228</v>
      </c>
      <c r="C4740" s="13" t="s">
        <v>13322</v>
      </c>
      <c r="D4740" s="13">
        <v>440100020101</v>
      </c>
      <c r="E4740" s="14" t="s">
        <v>13323</v>
      </c>
      <c r="F4740" s="1" t="str">
        <f t="shared" si="219"/>
        <v>1拟通过</v>
      </c>
      <c r="G4740" s="1" t="str">
        <f t="shared" si="220"/>
        <v>拟通过</v>
      </c>
      <c r="H4740" s="1">
        <f t="shared" si="221"/>
        <v>440100020101</v>
      </c>
      <c r="I4740" s="21">
        <v>441900090030</v>
      </c>
      <c r="J4740" s="3" t="s">
        <v>8331</v>
      </c>
      <c r="K4740" s="3" t="s">
        <v>9268</v>
      </c>
      <c r="N4740" s="20">
        <v>440300080111</v>
      </c>
    </row>
    <row r="4741" ht="27" customHeight="1" spans="1:14">
      <c r="A4741" s="11">
        <v>4738</v>
      </c>
      <c r="B4741" s="12" t="s">
        <v>13228</v>
      </c>
      <c r="C4741" s="13" t="s">
        <v>13324</v>
      </c>
      <c r="D4741" s="13">
        <v>441300010014</v>
      </c>
      <c r="E4741" s="14" t="s">
        <v>13323</v>
      </c>
      <c r="F4741" s="1" t="str">
        <f t="shared" ref="F4741:F4804" si="222">VLOOKUP(D:D,I:K,3,0)</f>
        <v>1拟通过</v>
      </c>
      <c r="G4741" s="1" t="str">
        <f t="shared" ref="G4741:G4804" si="223">VLOOKUP(D:D,I:K,2,0)</f>
        <v>拟通过</v>
      </c>
      <c r="H4741" s="1">
        <f t="shared" ref="H4741:H4804" si="224">VLOOKUP(D:D,N:N,1,0)</f>
        <v>441300010014</v>
      </c>
      <c r="I4741" s="21">
        <v>440100620028</v>
      </c>
      <c r="J4741" s="3" t="s">
        <v>8331</v>
      </c>
      <c r="K4741" s="3" t="s">
        <v>9268</v>
      </c>
      <c r="N4741" s="21">
        <v>110101301472</v>
      </c>
    </row>
    <row r="4742" ht="27" customHeight="1" spans="1:14">
      <c r="A4742" s="11">
        <v>4739</v>
      </c>
      <c r="B4742" s="12" t="s">
        <v>13228</v>
      </c>
      <c r="C4742" s="13" t="s">
        <v>13325</v>
      </c>
      <c r="D4742" s="13">
        <v>441300200001</v>
      </c>
      <c r="E4742" s="14" t="s">
        <v>13323</v>
      </c>
      <c r="F4742" s="1" t="str">
        <f t="shared" si="222"/>
        <v>1拟通过</v>
      </c>
      <c r="G4742" s="1" t="str">
        <f t="shared" si="223"/>
        <v>拟通过</v>
      </c>
      <c r="H4742" s="1">
        <f t="shared" si="224"/>
        <v>441300200001</v>
      </c>
      <c r="I4742" s="21">
        <v>330000010870</v>
      </c>
      <c r="J4742" s="3" t="s">
        <v>8331</v>
      </c>
      <c r="K4742" s="3" t="s">
        <v>9268</v>
      </c>
      <c r="N4742" s="20">
        <v>440100140010</v>
      </c>
    </row>
    <row r="4743" ht="27" customHeight="1" spans="1:14">
      <c r="A4743" s="11">
        <v>4740</v>
      </c>
      <c r="B4743" s="12" t="s">
        <v>13228</v>
      </c>
      <c r="C4743" s="13" t="s">
        <v>13326</v>
      </c>
      <c r="D4743" s="13">
        <v>441300200002</v>
      </c>
      <c r="E4743" s="14" t="s">
        <v>13323</v>
      </c>
      <c r="F4743" s="1" t="str">
        <f t="shared" si="222"/>
        <v>1拟通过</v>
      </c>
      <c r="G4743" s="1" t="str">
        <f t="shared" si="223"/>
        <v>拟通过</v>
      </c>
      <c r="H4743" s="1">
        <f t="shared" si="224"/>
        <v>441300200002</v>
      </c>
      <c r="I4743" s="21">
        <v>110002412178</v>
      </c>
      <c r="J4743" s="3" t="s">
        <v>8331</v>
      </c>
      <c r="K4743" s="3" t="s">
        <v>9268</v>
      </c>
      <c r="N4743" s="21">
        <v>110001680309</v>
      </c>
    </row>
    <row r="4744" ht="27" customHeight="1" spans="1:14">
      <c r="A4744" s="11">
        <v>4741</v>
      </c>
      <c r="B4744" s="12" t="s">
        <v>13228</v>
      </c>
      <c r="C4744" s="13" t="s">
        <v>13327</v>
      </c>
      <c r="D4744" s="13">
        <v>430400040008</v>
      </c>
      <c r="E4744" s="14" t="s">
        <v>13328</v>
      </c>
      <c r="F4744" s="1" t="str">
        <f t="shared" si="222"/>
        <v>1拟通过</v>
      </c>
      <c r="G4744" s="1" t="str">
        <f t="shared" si="223"/>
        <v>拟通过</v>
      </c>
      <c r="H4744" s="1">
        <f t="shared" si="224"/>
        <v>430400040008</v>
      </c>
      <c r="I4744" s="21">
        <v>110101480092</v>
      </c>
      <c r="J4744" s="3" t="s">
        <v>8331</v>
      </c>
      <c r="K4744" s="3" t="s">
        <v>9268</v>
      </c>
      <c r="N4744" s="21">
        <v>110001684813</v>
      </c>
    </row>
    <row r="4745" ht="27" customHeight="1" spans="1:14">
      <c r="A4745" s="11">
        <v>4742</v>
      </c>
      <c r="B4745" s="12" t="s">
        <v>13228</v>
      </c>
      <c r="C4745" s="13" t="s">
        <v>13329</v>
      </c>
      <c r="D4745" s="13">
        <v>441300210001</v>
      </c>
      <c r="E4745" s="14" t="s">
        <v>13328</v>
      </c>
      <c r="F4745" s="1" t="str">
        <f t="shared" si="222"/>
        <v>1拟通过</v>
      </c>
      <c r="G4745" s="1" t="str">
        <f t="shared" si="223"/>
        <v>拟通过</v>
      </c>
      <c r="H4745" s="1">
        <f t="shared" si="224"/>
        <v>441300210001</v>
      </c>
      <c r="I4745" s="21">
        <v>330000015682</v>
      </c>
      <c r="J4745" s="3" t="s">
        <v>8331</v>
      </c>
      <c r="K4745" s="3" t="s">
        <v>9268</v>
      </c>
      <c r="N4745" s="21">
        <v>110001610223</v>
      </c>
    </row>
    <row r="4746" ht="27" customHeight="1" spans="1:14">
      <c r="A4746" s="11">
        <v>4743</v>
      </c>
      <c r="B4746" s="12" t="s">
        <v>13228</v>
      </c>
      <c r="C4746" s="13" t="s">
        <v>13330</v>
      </c>
      <c r="D4746" s="13">
        <v>441300010003</v>
      </c>
      <c r="E4746" s="14" t="s">
        <v>13331</v>
      </c>
      <c r="F4746" s="1" t="str">
        <f t="shared" si="222"/>
        <v>1拟通过</v>
      </c>
      <c r="G4746" s="1" t="str">
        <f t="shared" si="223"/>
        <v>拟通过</v>
      </c>
      <c r="H4746" s="1">
        <f t="shared" si="224"/>
        <v>441300010003</v>
      </c>
      <c r="I4746" s="21">
        <v>330000012687</v>
      </c>
      <c r="J4746" s="3" t="s">
        <v>8331</v>
      </c>
      <c r="K4746" s="3" t="s">
        <v>9268</v>
      </c>
      <c r="N4746" s="21">
        <v>110001680328</v>
      </c>
    </row>
    <row r="4747" ht="27" customHeight="1" spans="1:14">
      <c r="A4747" s="11">
        <v>4744</v>
      </c>
      <c r="B4747" s="12" t="s">
        <v>13228</v>
      </c>
      <c r="C4747" s="13" t="s">
        <v>13332</v>
      </c>
      <c r="D4747" s="13">
        <v>441300060001</v>
      </c>
      <c r="E4747" s="14" t="s">
        <v>13331</v>
      </c>
      <c r="F4747" s="1" t="str">
        <f t="shared" si="222"/>
        <v>1拟通过</v>
      </c>
      <c r="G4747" s="1" t="str">
        <f t="shared" si="223"/>
        <v>拟通过</v>
      </c>
      <c r="H4747" s="1">
        <f t="shared" si="224"/>
        <v>441300060001</v>
      </c>
      <c r="I4747" s="20">
        <v>330000015658</v>
      </c>
      <c r="J4747" s="3" t="s">
        <v>8331</v>
      </c>
      <c r="K4747" s="3" t="s">
        <v>9268</v>
      </c>
      <c r="N4747" s="21">
        <v>110001680201</v>
      </c>
    </row>
    <row r="4748" ht="27" customHeight="1" spans="1:14">
      <c r="A4748" s="11">
        <v>4745</v>
      </c>
      <c r="B4748" s="12" t="s">
        <v>13228</v>
      </c>
      <c r="C4748" s="13" t="s">
        <v>13333</v>
      </c>
      <c r="D4748" s="13">
        <v>441300210003</v>
      </c>
      <c r="E4748" s="14" t="s">
        <v>13331</v>
      </c>
      <c r="F4748" s="1" t="str">
        <f t="shared" si="222"/>
        <v>1拟通过</v>
      </c>
      <c r="G4748" s="1" t="str">
        <f t="shared" si="223"/>
        <v>拟通过</v>
      </c>
      <c r="H4748" s="1">
        <f t="shared" si="224"/>
        <v>441300210003</v>
      </c>
      <c r="I4748" s="21">
        <v>330000010520</v>
      </c>
      <c r="J4748" s="3" t="s">
        <v>8331</v>
      </c>
      <c r="K4748" s="3" t="s">
        <v>9268</v>
      </c>
      <c r="N4748" s="21">
        <v>110001684789</v>
      </c>
    </row>
    <row r="4749" ht="27" customHeight="1" spans="1:14">
      <c r="A4749" s="11">
        <v>4746</v>
      </c>
      <c r="B4749" s="12" t="s">
        <v>13228</v>
      </c>
      <c r="C4749" s="13" t="s">
        <v>13334</v>
      </c>
      <c r="D4749" s="13">
        <v>441300130004</v>
      </c>
      <c r="E4749" s="14" t="s">
        <v>13335</v>
      </c>
      <c r="F4749" s="1" t="str">
        <f t="shared" si="222"/>
        <v>1拟通过</v>
      </c>
      <c r="G4749" s="1" t="str">
        <f t="shared" si="223"/>
        <v>拟通过</v>
      </c>
      <c r="H4749" s="1">
        <f t="shared" si="224"/>
        <v>441300130004</v>
      </c>
      <c r="I4749" s="21">
        <v>110101501100</v>
      </c>
      <c r="J4749" s="3" t="s">
        <v>8331</v>
      </c>
      <c r="K4749" s="3" t="s">
        <v>9268</v>
      </c>
      <c r="N4749" s="21">
        <v>440100350009</v>
      </c>
    </row>
    <row r="4750" ht="27" customHeight="1" spans="1:14">
      <c r="A4750" s="11">
        <v>4747</v>
      </c>
      <c r="B4750" s="12" t="s">
        <v>13228</v>
      </c>
      <c r="C4750" s="13" t="s">
        <v>13336</v>
      </c>
      <c r="D4750" s="13">
        <v>230300091391</v>
      </c>
      <c r="E4750" s="14" t="s">
        <v>13335</v>
      </c>
      <c r="F4750" s="1" t="str">
        <f t="shared" si="222"/>
        <v>1拟通过</v>
      </c>
      <c r="G4750" s="1" t="str">
        <f t="shared" si="223"/>
        <v>拟通过</v>
      </c>
      <c r="H4750" s="1">
        <f t="shared" si="224"/>
        <v>230300091391</v>
      </c>
      <c r="I4750" s="21">
        <v>330000012524</v>
      </c>
      <c r="J4750" s="3" t="s">
        <v>8331</v>
      </c>
      <c r="K4750" s="3" t="s">
        <v>9268</v>
      </c>
      <c r="N4750" s="21">
        <v>110001680239</v>
      </c>
    </row>
    <row r="4751" ht="27" customHeight="1" spans="1:14">
      <c r="A4751" s="11">
        <v>4748</v>
      </c>
      <c r="B4751" s="12" t="s">
        <v>13228</v>
      </c>
      <c r="C4751" s="13" t="s">
        <v>13337</v>
      </c>
      <c r="D4751" s="13">
        <v>441300130008</v>
      </c>
      <c r="E4751" s="14" t="s">
        <v>13335</v>
      </c>
      <c r="F4751" s="1" t="str">
        <f t="shared" si="222"/>
        <v>1拟通过</v>
      </c>
      <c r="G4751" s="1" t="str">
        <f t="shared" si="223"/>
        <v>拟通过</v>
      </c>
      <c r="H4751" s="1">
        <f t="shared" si="224"/>
        <v>441300130008</v>
      </c>
      <c r="I4751" s="21">
        <v>110101301476</v>
      </c>
      <c r="J4751" s="3" t="s">
        <v>8331</v>
      </c>
      <c r="K4751" s="3" t="s">
        <v>9268</v>
      </c>
      <c r="N4751" s="21">
        <v>110001680359</v>
      </c>
    </row>
    <row r="4752" ht="27" customHeight="1" spans="1:14">
      <c r="A4752" s="11">
        <v>4749</v>
      </c>
      <c r="B4752" s="12" t="s">
        <v>13228</v>
      </c>
      <c r="C4752" s="13" t="s">
        <v>13338</v>
      </c>
      <c r="D4752" s="13">
        <v>440100360010</v>
      </c>
      <c r="E4752" s="14" t="s">
        <v>13335</v>
      </c>
      <c r="F4752" s="1" t="str">
        <f t="shared" si="222"/>
        <v>1拟通过</v>
      </c>
      <c r="G4752" s="1" t="str">
        <f t="shared" si="223"/>
        <v>拟通过</v>
      </c>
      <c r="H4752" s="1">
        <f t="shared" si="224"/>
        <v>440100360010</v>
      </c>
      <c r="I4752" s="21">
        <v>330000012631</v>
      </c>
      <c r="J4752" s="3" t="s">
        <v>8331</v>
      </c>
      <c r="K4752" s="3" t="s">
        <v>9268</v>
      </c>
      <c r="N4752" s="21">
        <v>420100051101</v>
      </c>
    </row>
    <row r="4753" ht="27" customHeight="1" spans="1:14">
      <c r="A4753" s="11">
        <v>4750</v>
      </c>
      <c r="B4753" s="12" t="s">
        <v>13228</v>
      </c>
      <c r="C4753" s="13" t="s">
        <v>13339</v>
      </c>
      <c r="D4753" s="13">
        <v>441300130009</v>
      </c>
      <c r="E4753" s="14" t="s">
        <v>13335</v>
      </c>
      <c r="F4753" s="1" t="str">
        <f t="shared" si="222"/>
        <v>1拟通过</v>
      </c>
      <c r="G4753" s="1" t="str">
        <f t="shared" si="223"/>
        <v>拟通过</v>
      </c>
      <c r="H4753" s="1">
        <f t="shared" si="224"/>
        <v>441300130009</v>
      </c>
      <c r="I4753" s="21">
        <v>330000011194</v>
      </c>
      <c r="J4753" s="3" t="s">
        <v>8331</v>
      </c>
      <c r="K4753" s="3" t="s">
        <v>9268</v>
      </c>
      <c r="N4753" s="21">
        <v>110001684814</v>
      </c>
    </row>
    <row r="4754" ht="27" customHeight="1" spans="1:14">
      <c r="A4754" s="11">
        <v>4751</v>
      </c>
      <c r="B4754" s="12" t="s">
        <v>13228</v>
      </c>
      <c r="C4754" s="13" t="s">
        <v>13340</v>
      </c>
      <c r="D4754" s="13">
        <v>441300130002</v>
      </c>
      <c r="E4754" s="14" t="s">
        <v>13341</v>
      </c>
      <c r="F4754" s="1" t="str">
        <f t="shared" si="222"/>
        <v>1拟通过</v>
      </c>
      <c r="G4754" s="1" t="str">
        <f t="shared" si="223"/>
        <v>拟通过</v>
      </c>
      <c r="H4754" s="1">
        <f t="shared" si="224"/>
        <v>441300130002</v>
      </c>
      <c r="I4754" s="21">
        <v>330000013000</v>
      </c>
      <c r="J4754" s="3" t="s">
        <v>8331</v>
      </c>
      <c r="K4754" s="3" t="s">
        <v>9268</v>
      </c>
      <c r="N4754" s="20">
        <v>110001980121</v>
      </c>
    </row>
    <row r="4755" ht="27" customHeight="1" spans="1:14">
      <c r="A4755" s="11">
        <v>4752</v>
      </c>
      <c r="B4755" s="12" t="s">
        <v>13228</v>
      </c>
      <c r="C4755" s="13" t="s">
        <v>13342</v>
      </c>
      <c r="D4755" s="13">
        <v>441300100005</v>
      </c>
      <c r="E4755" s="14" t="s">
        <v>13341</v>
      </c>
      <c r="F4755" s="1" t="str">
        <f t="shared" si="222"/>
        <v>1拟通过</v>
      </c>
      <c r="G4755" s="1" t="str">
        <f t="shared" si="223"/>
        <v>拟通过</v>
      </c>
      <c r="H4755" s="1">
        <f t="shared" si="224"/>
        <v>441300100005</v>
      </c>
      <c r="I4755" s="21">
        <v>330000012941</v>
      </c>
      <c r="J4755" s="3" t="s">
        <v>8331</v>
      </c>
      <c r="K4755" s="3" t="s">
        <v>9268</v>
      </c>
      <c r="N4755" s="21">
        <v>110001680334</v>
      </c>
    </row>
    <row r="4756" ht="27" customHeight="1" spans="1:14">
      <c r="A4756" s="11">
        <v>4753</v>
      </c>
      <c r="B4756" s="12" t="s">
        <v>13228</v>
      </c>
      <c r="C4756" s="13" t="s">
        <v>13343</v>
      </c>
      <c r="D4756" s="13">
        <v>441300130003</v>
      </c>
      <c r="E4756" s="14" t="s">
        <v>13341</v>
      </c>
      <c r="F4756" s="1" t="str">
        <f t="shared" si="222"/>
        <v>1拟通过</v>
      </c>
      <c r="G4756" s="1" t="str">
        <f t="shared" si="223"/>
        <v>拟通过</v>
      </c>
      <c r="H4756" s="1">
        <f t="shared" si="224"/>
        <v>441300130003</v>
      </c>
      <c r="I4756" s="21">
        <v>330000010384</v>
      </c>
      <c r="J4756" s="3" t="s">
        <v>8331</v>
      </c>
      <c r="K4756" s="3" t="s">
        <v>9268</v>
      </c>
      <c r="N4756" s="21">
        <v>110001680314</v>
      </c>
    </row>
    <row r="4757" ht="27" customHeight="1" spans="1:14">
      <c r="A4757" s="11">
        <v>4754</v>
      </c>
      <c r="B4757" s="12" t="s">
        <v>13228</v>
      </c>
      <c r="C4757" s="13" t="s">
        <v>13344</v>
      </c>
      <c r="D4757" s="13">
        <v>441300190001</v>
      </c>
      <c r="E4757" s="14" t="s">
        <v>13341</v>
      </c>
      <c r="F4757" s="1" t="str">
        <f t="shared" si="222"/>
        <v>1拟通过</v>
      </c>
      <c r="G4757" s="1" t="str">
        <f t="shared" si="223"/>
        <v>拟通过</v>
      </c>
      <c r="H4757" s="1">
        <f t="shared" si="224"/>
        <v>441300190001</v>
      </c>
      <c r="I4757" s="21">
        <v>330000011734</v>
      </c>
      <c r="J4757" s="3" t="s">
        <v>8331</v>
      </c>
      <c r="K4757" s="3" t="s">
        <v>9268</v>
      </c>
      <c r="N4757" s="21">
        <v>110001680350</v>
      </c>
    </row>
    <row r="4758" ht="27" customHeight="1" spans="1:14">
      <c r="A4758" s="11">
        <v>4755</v>
      </c>
      <c r="B4758" s="12" t="s">
        <v>13228</v>
      </c>
      <c r="C4758" s="13" t="s">
        <v>13345</v>
      </c>
      <c r="D4758" s="13">
        <v>441300270002</v>
      </c>
      <c r="E4758" s="14" t="s">
        <v>13341</v>
      </c>
      <c r="F4758" s="1" t="str">
        <f t="shared" si="222"/>
        <v>1拟通过</v>
      </c>
      <c r="G4758" s="1" t="str">
        <f t="shared" si="223"/>
        <v>拟通过</v>
      </c>
      <c r="H4758" s="1">
        <f t="shared" si="224"/>
        <v>441300270002</v>
      </c>
      <c r="I4758" s="21">
        <v>330000010262</v>
      </c>
      <c r="J4758" s="3" t="s">
        <v>8331</v>
      </c>
      <c r="K4758" s="3" t="s">
        <v>9268</v>
      </c>
      <c r="N4758" s="21">
        <v>110001680237</v>
      </c>
    </row>
    <row r="4759" ht="27" customHeight="1" spans="1:14">
      <c r="A4759" s="11">
        <v>4756</v>
      </c>
      <c r="B4759" s="12" t="s">
        <v>13228</v>
      </c>
      <c r="C4759" s="13" t="s">
        <v>13346</v>
      </c>
      <c r="D4759" s="13">
        <v>441300250003</v>
      </c>
      <c r="E4759" s="14" t="s">
        <v>13347</v>
      </c>
      <c r="F4759" s="1" t="str">
        <f t="shared" si="222"/>
        <v>1拟通过</v>
      </c>
      <c r="G4759" s="1" t="str">
        <f t="shared" si="223"/>
        <v>拟通过</v>
      </c>
      <c r="H4759" s="1">
        <f t="shared" si="224"/>
        <v>441300250003</v>
      </c>
      <c r="I4759" s="21">
        <v>330000015284</v>
      </c>
      <c r="J4759" s="3" t="s">
        <v>8331</v>
      </c>
      <c r="K4759" s="3" t="s">
        <v>9268</v>
      </c>
      <c r="N4759" s="21">
        <v>110003280021</v>
      </c>
    </row>
    <row r="4760" ht="27" customHeight="1" spans="1:14">
      <c r="A4760" s="11">
        <v>4757</v>
      </c>
      <c r="B4760" s="12" t="s">
        <v>13228</v>
      </c>
      <c r="C4760" s="13" t="s">
        <v>13348</v>
      </c>
      <c r="D4760" s="13">
        <v>441300010008</v>
      </c>
      <c r="E4760" s="14" t="s">
        <v>13347</v>
      </c>
      <c r="F4760" s="1" t="str">
        <f t="shared" si="222"/>
        <v>1拟通过</v>
      </c>
      <c r="G4760" s="1" t="str">
        <f t="shared" si="223"/>
        <v>拟通过</v>
      </c>
      <c r="H4760" s="1">
        <f t="shared" si="224"/>
        <v>441300010008</v>
      </c>
      <c r="I4760" s="21">
        <v>330000011601</v>
      </c>
      <c r="J4760" s="3" t="s">
        <v>8331</v>
      </c>
      <c r="K4760" s="3" t="s">
        <v>9268</v>
      </c>
      <c r="N4760" s="21">
        <v>420000544192</v>
      </c>
    </row>
    <row r="4761" ht="27" customHeight="1" spans="1:14">
      <c r="A4761" s="11">
        <v>4758</v>
      </c>
      <c r="B4761" s="12" t="s">
        <v>13228</v>
      </c>
      <c r="C4761" s="13" t="s">
        <v>13349</v>
      </c>
      <c r="D4761" s="13">
        <v>441300010013</v>
      </c>
      <c r="E4761" s="14" t="s">
        <v>13347</v>
      </c>
      <c r="F4761" s="1" t="str">
        <f t="shared" si="222"/>
        <v>1拟通过</v>
      </c>
      <c r="G4761" s="1" t="str">
        <f t="shared" si="223"/>
        <v>拟通过</v>
      </c>
      <c r="H4761" s="1">
        <f t="shared" si="224"/>
        <v>441300010013</v>
      </c>
      <c r="I4761" s="21">
        <v>330000012628</v>
      </c>
      <c r="J4761" s="3" t="s">
        <v>8331</v>
      </c>
      <c r="K4761" s="3" t="s">
        <v>9268</v>
      </c>
      <c r="N4761" s="21">
        <v>440100630019</v>
      </c>
    </row>
    <row r="4762" ht="27" customHeight="1" spans="1:14">
      <c r="A4762" s="11">
        <v>4759</v>
      </c>
      <c r="B4762" s="12" t="s">
        <v>13228</v>
      </c>
      <c r="C4762" s="13" t="s">
        <v>13350</v>
      </c>
      <c r="D4762" s="13">
        <v>441300010001</v>
      </c>
      <c r="E4762" s="14" t="s">
        <v>13347</v>
      </c>
      <c r="F4762" s="1" t="str">
        <f t="shared" si="222"/>
        <v>1拟通过</v>
      </c>
      <c r="G4762" s="1" t="str">
        <f t="shared" si="223"/>
        <v>拟通过</v>
      </c>
      <c r="H4762" s="1">
        <f t="shared" si="224"/>
        <v>441300010001</v>
      </c>
      <c r="I4762" s="21">
        <v>330000012981</v>
      </c>
      <c r="J4762" s="3" t="s">
        <v>8331</v>
      </c>
      <c r="K4762" s="3" t="s">
        <v>9268</v>
      </c>
      <c r="N4762" s="21">
        <v>440101050005</v>
      </c>
    </row>
    <row r="4763" ht="27" customHeight="1" spans="1:14">
      <c r="A4763" s="11">
        <v>4760</v>
      </c>
      <c r="B4763" s="12" t="s">
        <v>13228</v>
      </c>
      <c r="C4763" s="13" t="s">
        <v>13351</v>
      </c>
      <c r="D4763" s="13">
        <v>441300080002</v>
      </c>
      <c r="E4763" s="14" t="s">
        <v>13352</v>
      </c>
      <c r="F4763" s="1" t="str">
        <f t="shared" si="222"/>
        <v>1拟通过</v>
      </c>
      <c r="G4763" s="1" t="str">
        <f t="shared" si="223"/>
        <v>拟通过</v>
      </c>
      <c r="H4763" s="1">
        <f t="shared" si="224"/>
        <v>441300080002</v>
      </c>
      <c r="I4763" s="21">
        <v>330000011280</v>
      </c>
      <c r="J4763" s="3" t="s">
        <v>8381</v>
      </c>
      <c r="K4763" s="3" t="s">
        <v>9992</v>
      </c>
      <c r="N4763" s="21">
        <v>110102050353</v>
      </c>
    </row>
    <row r="4764" ht="27" customHeight="1" spans="1:14">
      <c r="A4764" s="11">
        <v>4761</v>
      </c>
      <c r="B4764" s="12" t="s">
        <v>13228</v>
      </c>
      <c r="C4764" s="13" t="s">
        <v>13353</v>
      </c>
      <c r="D4764" s="13">
        <v>441300020003</v>
      </c>
      <c r="E4764" s="14" t="s">
        <v>13352</v>
      </c>
      <c r="F4764" s="1" t="str">
        <f t="shared" si="222"/>
        <v>1拟通过</v>
      </c>
      <c r="G4764" s="1" t="str">
        <f t="shared" si="223"/>
        <v>拟通过</v>
      </c>
      <c r="H4764" s="1">
        <f t="shared" si="224"/>
        <v>441300020003</v>
      </c>
      <c r="I4764" s="21">
        <v>310000125213</v>
      </c>
      <c r="J4764" s="3" t="s">
        <v>8331</v>
      </c>
      <c r="K4764" s="3" t="s">
        <v>9268</v>
      </c>
      <c r="N4764" s="21">
        <v>440100570056</v>
      </c>
    </row>
    <row r="4765" ht="27" customHeight="1" spans="1:14">
      <c r="A4765" s="11">
        <v>4762</v>
      </c>
      <c r="B4765" s="12" t="s">
        <v>13228</v>
      </c>
      <c r="C4765" s="13" t="s">
        <v>13354</v>
      </c>
      <c r="D4765" s="13">
        <v>441300020010</v>
      </c>
      <c r="E4765" s="14" t="s">
        <v>13355</v>
      </c>
      <c r="F4765" s="1" t="str">
        <f t="shared" si="222"/>
        <v>1拟通过</v>
      </c>
      <c r="G4765" s="1" t="str">
        <f t="shared" si="223"/>
        <v>拟通过</v>
      </c>
      <c r="H4765" s="1">
        <f t="shared" si="224"/>
        <v>441300020010</v>
      </c>
      <c r="I4765" s="21">
        <v>330000011193</v>
      </c>
      <c r="J4765" s="3" t="s">
        <v>8331</v>
      </c>
      <c r="K4765" s="3" t="s">
        <v>9268</v>
      </c>
      <c r="N4765" s="21">
        <v>110102050134</v>
      </c>
    </row>
    <row r="4766" ht="27" customHeight="1" spans="1:14">
      <c r="A4766" s="11">
        <v>4763</v>
      </c>
      <c r="B4766" s="12" t="s">
        <v>13228</v>
      </c>
      <c r="C4766" s="13" t="s">
        <v>13356</v>
      </c>
      <c r="D4766" s="13">
        <v>441300020013</v>
      </c>
      <c r="E4766" s="14" t="s">
        <v>13355</v>
      </c>
      <c r="F4766" s="1" t="str">
        <f t="shared" si="222"/>
        <v>1拟通过</v>
      </c>
      <c r="G4766" s="1" t="str">
        <f t="shared" si="223"/>
        <v>拟通过</v>
      </c>
      <c r="H4766" s="1">
        <f t="shared" si="224"/>
        <v>441300020013</v>
      </c>
      <c r="I4766" s="21">
        <v>330000010799</v>
      </c>
      <c r="J4766" s="3" t="s">
        <v>8331</v>
      </c>
      <c r="K4766" s="3" t="s">
        <v>9268</v>
      </c>
      <c r="N4766" s="21">
        <v>440100120023</v>
      </c>
    </row>
    <row r="4767" ht="27" customHeight="1" spans="1:14">
      <c r="A4767" s="11">
        <v>4764</v>
      </c>
      <c r="B4767" s="12" t="s">
        <v>13228</v>
      </c>
      <c r="C4767" s="13" t="s">
        <v>13357</v>
      </c>
      <c r="D4767" s="13">
        <v>441300020004</v>
      </c>
      <c r="E4767" s="14" t="s">
        <v>13355</v>
      </c>
      <c r="F4767" s="1" t="str">
        <f t="shared" si="222"/>
        <v>1拟通过</v>
      </c>
      <c r="G4767" s="1" t="str">
        <f t="shared" si="223"/>
        <v>拟通过</v>
      </c>
      <c r="H4767" s="1">
        <f t="shared" si="224"/>
        <v>441300020004</v>
      </c>
      <c r="I4767" s="21">
        <v>330000011160</v>
      </c>
      <c r="J4767" s="3" t="s">
        <v>8331</v>
      </c>
      <c r="K4767" s="3" t="s">
        <v>9268</v>
      </c>
      <c r="N4767" s="21">
        <v>310000080025</v>
      </c>
    </row>
    <row r="4768" ht="27" customHeight="1" spans="1:14">
      <c r="A4768" s="11">
        <v>4765</v>
      </c>
      <c r="B4768" s="12" t="s">
        <v>13228</v>
      </c>
      <c r="C4768" s="13" t="s">
        <v>13358</v>
      </c>
      <c r="D4768" s="13">
        <v>441300020011</v>
      </c>
      <c r="E4768" s="14" t="s">
        <v>13355</v>
      </c>
      <c r="F4768" s="1" t="str">
        <f t="shared" si="222"/>
        <v>1拟通过</v>
      </c>
      <c r="G4768" s="1" t="str">
        <f t="shared" si="223"/>
        <v>拟通过</v>
      </c>
      <c r="H4768" s="1">
        <f t="shared" si="224"/>
        <v>441300020011</v>
      </c>
      <c r="I4768" s="21">
        <v>330000010872</v>
      </c>
      <c r="J4768" s="3" t="s">
        <v>8331</v>
      </c>
      <c r="K4768" s="3" t="s">
        <v>9268</v>
      </c>
      <c r="N4768" s="21">
        <v>110102050066</v>
      </c>
    </row>
    <row r="4769" ht="27" customHeight="1" spans="1:14">
      <c r="A4769" s="11">
        <v>4766</v>
      </c>
      <c r="B4769" s="12" t="s">
        <v>13228</v>
      </c>
      <c r="C4769" s="13" t="s">
        <v>13359</v>
      </c>
      <c r="D4769" s="13">
        <v>441300020012</v>
      </c>
      <c r="E4769" s="14" t="s">
        <v>13355</v>
      </c>
      <c r="F4769" s="1" t="str">
        <f t="shared" si="222"/>
        <v>1拟通过</v>
      </c>
      <c r="G4769" s="1" t="str">
        <f t="shared" si="223"/>
        <v>拟通过</v>
      </c>
      <c r="H4769" s="1">
        <f t="shared" si="224"/>
        <v>441300020012</v>
      </c>
      <c r="I4769" s="21">
        <v>330000012466</v>
      </c>
      <c r="J4769" s="3" t="s">
        <v>8331</v>
      </c>
      <c r="K4769" s="3" t="s">
        <v>9268</v>
      </c>
      <c r="N4769" s="21">
        <v>110100750149</v>
      </c>
    </row>
    <row r="4770" ht="27" customHeight="1" spans="1:14">
      <c r="A4770" s="11">
        <v>4767</v>
      </c>
      <c r="B4770" s="12" t="s">
        <v>13228</v>
      </c>
      <c r="C4770" s="13" t="s">
        <v>13360</v>
      </c>
      <c r="D4770" s="13">
        <v>441300020002</v>
      </c>
      <c r="E4770" s="14" t="s">
        <v>13355</v>
      </c>
      <c r="F4770" s="1" t="str">
        <f t="shared" si="222"/>
        <v>1拟通过</v>
      </c>
      <c r="G4770" s="1" t="str">
        <f t="shared" si="223"/>
        <v>拟通过</v>
      </c>
      <c r="H4770" s="1">
        <f t="shared" si="224"/>
        <v>441300020002</v>
      </c>
      <c r="I4770" s="21">
        <v>330000010890</v>
      </c>
      <c r="J4770" s="3" t="s">
        <v>8331</v>
      </c>
      <c r="K4770" s="3" t="s">
        <v>9268</v>
      </c>
      <c r="N4770" s="21">
        <v>440100080103</v>
      </c>
    </row>
    <row r="4771" ht="27" customHeight="1" spans="1:14">
      <c r="A4771" s="11">
        <v>4768</v>
      </c>
      <c r="B4771" s="12" t="s">
        <v>13228</v>
      </c>
      <c r="C4771" s="13" t="s">
        <v>13361</v>
      </c>
      <c r="D4771" s="13">
        <v>441300040008</v>
      </c>
      <c r="E4771" s="14" t="s">
        <v>13355</v>
      </c>
      <c r="F4771" s="1" t="str">
        <f t="shared" si="222"/>
        <v>1拟通过</v>
      </c>
      <c r="G4771" s="1" t="str">
        <f t="shared" si="223"/>
        <v>拟通过</v>
      </c>
      <c r="H4771" s="1">
        <f t="shared" si="224"/>
        <v>441300040008</v>
      </c>
      <c r="I4771" s="21">
        <v>110002670149</v>
      </c>
      <c r="J4771" s="3" t="s">
        <v>8331</v>
      </c>
      <c r="K4771" s="3" t="s">
        <v>9268</v>
      </c>
      <c r="N4771" s="21">
        <v>340101600012</v>
      </c>
    </row>
    <row r="4772" ht="27" customHeight="1" spans="1:14">
      <c r="A4772" s="11">
        <v>4769</v>
      </c>
      <c r="B4772" s="12" t="s">
        <v>13228</v>
      </c>
      <c r="C4772" s="13" t="s">
        <v>13362</v>
      </c>
      <c r="D4772" s="13">
        <v>441300070005</v>
      </c>
      <c r="E4772" s="14" t="s">
        <v>13355</v>
      </c>
      <c r="F4772" s="1" t="str">
        <f t="shared" si="222"/>
        <v>1拟通过</v>
      </c>
      <c r="G4772" s="1" t="str">
        <f t="shared" si="223"/>
        <v>拟通过</v>
      </c>
      <c r="H4772" s="1">
        <f t="shared" si="224"/>
        <v>441300070005</v>
      </c>
      <c r="I4772" s="21">
        <v>330000013027</v>
      </c>
      <c r="J4772" s="3" t="s">
        <v>8331</v>
      </c>
      <c r="K4772" s="3" t="s">
        <v>9268</v>
      </c>
      <c r="N4772" s="20">
        <v>440100500006</v>
      </c>
    </row>
    <row r="4773" ht="27" customHeight="1" spans="1:14">
      <c r="A4773" s="11">
        <v>4770</v>
      </c>
      <c r="B4773" s="12" t="s">
        <v>13228</v>
      </c>
      <c r="C4773" s="13" t="s">
        <v>13363</v>
      </c>
      <c r="D4773" s="13">
        <v>441300350002</v>
      </c>
      <c r="E4773" s="14" t="s">
        <v>13364</v>
      </c>
      <c r="F4773" s="1" t="str">
        <f t="shared" si="222"/>
        <v>1拟通过</v>
      </c>
      <c r="G4773" s="1" t="str">
        <f t="shared" si="223"/>
        <v>拟通过</v>
      </c>
      <c r="H4773" s="1">
        <f t="shared" si="224"/>
        <v>441300350002</v>
      </c>
      <c r="I4773" s="21">
        <v>330000010182</v>
      </c>
      <c r="J4773" s="3" t="s">
        <v>8331</v>
      </c>
      <c r="K4773" s="3" t="s">
        <v>9268</v>
      </c>
      <c r="N4773" s="20">
        <v>440100460001</v>
      </c>
    </row>
    <row r="4774" ht="27" customHeight="1" spans="1:14">
      <c r="A4774" s="11">
        <v>4771</v>
      </c>
      <c r="B4774" s="12" t="s">
        <v>13228</v>
      </c>
      <c r="C4774" s="13" t="s">
        <v>13365</v>
      </c>
      <c r="D4774" s="13">
        <v>421102030635</v>
      </c>
      <c r="E4774" s="14" t="s">
        <v>13364</v>
      </c>
      <c r="F4774" s="1" t="str">
        <f t="shared" si="222"/>
        <v>1拟通过</v>
      </c>
      <c r="G4774" s="1" t="str">
        <f t="shared" si="223"/>
        <v>拟通过</v>
      </c>
      <c r="H4774" s="1">
        <f t="shared" si="224"/>
        <v>421102030635</v>
      </c>
      <c r="I4774" s="21">
        <v>330000012904</v>
      </c>
      <c r="J4774" s="3" t="s">
        <v>8331</v>
      </c>
      <c r="K4774" s="3" t="s">
        <v>9268</v>
      </c>
      <c r="N4774" s="21">
        <v>110002043694</v>
      </c>
    </row>
    <row r="4775" ht="27" customHeight="1" spans="1:14">
      <c r="A4775" s="11">
        <v>4772</v>
      </c>
      <c r="B4775" s="12" t="s">
        <v>13228</v>
      </c>
      <c r="C4775" s="13" t="s">
        <v>13366</v>
      </c>
      <c r="D4775" s="13">
        <v>431100070010</v>
      </c>
      <c r="E4775" s="14" t="s">
        <v>13364</v>
      </c>
      <c r="F4775" s="1" t="str">
        <f t="shared" si="222"/>
        <v>1拟通过</v>
      </c>
      <c r="G4775" s="1" t="str">
        <f t="shared" si="223"/>
        <v>拟通过</v>
      </c>
      <c r="H4775" s="1">
        <f t="shared" si="224"/>
        <v>431100070010</v>
      </c>
      <c r="I4775" s="21">
        <v>110002043793</v>
      </c>
      <c r="J4775" s="3" t="s">
        <v>8331</v>
      </c>
      <c r="K4775" s="3" t="s">
        <v>9268</v>
      </c>
      <c r="N4775" s="21">
        <v>440700220035</v>
      </c>
    </row>
    <row r="4776" ht="27" customHeight="1" spans="1:14">
      <c r="A4776" s="11">
        <v>4773</v>
      </c>
      <c r="B4776" s="12" t="s">
        <v>13228</v>
      </c>
      <c r="C4776" s="13" t="s">
        <v>13367</v>
      </c>
      <c r="D4776" s="13">
        <v>441300110009</v>
      </c>
      <c r="E4776" s="14" t="s">
        <v>13364</v>
      </c>
      <c r="F4776" s="1" t="str">
        <f t="shared" si="222"/>
        <v>1拟通过</v>
      </c>
      <c r="G4776" s="1" t="str">
        <f t="shared" si="223"/>
        <v>拟通过</v>
      </c>
      <c r="H4776" s="1">
        <f t="shared" si="224"/>
        <v>441300110009</v>
      </c>
      <c r="I4776" s="21">
        <v>110001640145</v>
      </c>
      <c r="J4776" s="3" t="s">
        <v>8331</v>
      </c>
      <c r="K4776" s="3" t="s">
        <v>9268</v>
      </c>
      <c r="N4776" s="21">
        <v>110101480956</v>
      </c>
    </row>
    <row r="4777" ht="27" customHeight="1" spans="1:14">
      <c r="A4777" s="11">
        <v>4774</v>
      </c>
      <c r="B4777" s="12" t="s">
        <v>13228</v>
      </c>
      <c r="C4777" s="13" t="s">
        <v>13368</v>
      </c>
      <c r="D4777" s="13">
        <v>441300350001</v>
      </c>
      <c r="E4777" s="14" t="s">
        <v>13364</v>
      </c>
      <c r="F4777" s="1" t="str">
        <f t="shared" si="222"/>
        <v>1拟通过</v>
      </c>
      <c r="G4777" s="1" t="str">
        <f t="shared" si="223"/>
        <v>拟通过</v>
      </c>
      <c r="H4777" s="1">
        <f t="shared" si="224"/>
        <v>441300350001</v>
      </c>
      <c r="I4777" s="21">
        <v>330000012940</v>
      </c>
      <c r="J4777" s="3" t="s">
        <v>8331</v>
      </c>
      <c r="K4777" s="3" t="s">
        <v>9268</v>
      </c>
      <c r="N4777" s="21">
        <v>110001670459</v>
      </c>
    </row>
    <row r="4778" ht="27" customHeight="1" spans="1:14">
      <c r="A4778" s="11">
        <v>4775</v>
      </c>
      <c r="B4778" s="12" t="s">
        <v>13228</v>
      </c>
      <c r="C4778" s="13" t="s">
        <v>13369</v>
      </c>
      <c r="D4778" s="13">
        <v>441300030004</v>
      </c>
      <c r="E4778" s="14" t="s">
        <v>13370</v>
      </c>
      <c r="F4778" s="1" t="str">
        <f t="shared" si="222"/>
        <v>1拟通过</v>
      </c>
      <c r="G4778" s="1" t="str">
        <f t="shared" si="223"/>
        <v>拟通过</v>
      </c>
      <c r="H4778" s="1">
        <f t="shared" si="224"/>
        <v>441300030004</v>
      </c>
      <c r="I4778" s="20">
        <v>110101301793</v>
      </c>
      <c r="J4778" s="3" t="s">
        <v>8331</v>
      </c>
      <c r="K4778" s="3" t="s">
        <v>9268</v>
      </c>
      <c r="N4778" s="21">
        <v>430100270051</v>
      </c>
    </row>
    <row r="4779" ht="27" customHeight="1" spans="1:14">
      <c r="A4779" s="11">
        <v>4776</v>
      </c>
      <c r="B4779" s="12" t="s">
        <v>13228</v>
      </c>
      <c r="C4779" s="13" t="s">
        <v>13371</v>
      </c>
      <c r="D4779" s="13">
        <v>441300030005</v>
      </c>
      <c r="E4779" s="14" t="s">
        <v>13370</v>
      </c>
      <c r="F4779" s="1" t="str">
        <f t="shared" si="222"/>
        <v>1拟通过</v>
      </c>
      <c r="G4779" s="1" t="str">
        <f t="shared" si="223"/>
        <v>拟通过</v>
      </c>
      <c r="H4779" s="1">
        <f t="shared" si="224"/>
        <v>441300030005</v>
      </c>
      <c r="I4779" s="21">
        <v>330000012899</v>
      </c>
      <c r="J4779" s="3" t="s">
        <v>8331</v>
      </c>
      <c r="K4779" s="3" t="s">
        <v>9268</v>
      </c>
      <c r="N4779" s="21">
        <v>110001670477</v>
      </c>
    </row>
    <row r="4780" ht="27" customHeight="1" spans="1:14">
      <c r="A4780" s="11">
        <v>4777</v>
      </c>
      <c r="B4780" s="12" t="s">
        <v>13228</v>
      </c>
      <c r="C4780" s="13" t="s">
        <v>13372</v>
      </c>
      <c r="D4780" s="13">
        <v>441300030007</v>
      </c>
      <c r="E4780" s="14" t="s">
        <v>13370</v>
      </c>
      <c r="F4780" s="1" t="str">
        <f t="shared" si="222"/>
        <v>1拟通过</v>
      </c>
      <c r="G4780" s="1" t="str">
        <f t="shared" si="223"/>
        <v>拟通过</v>
      </c>
      <c r="H4780" s="1">
        <f t="shared" si="224"/>
        <v>441300030007</v>
      </c>
      <c r="I4780" s="21">
        <v>110101301413</v>
      </c>
      <c r="J4780" s="3" t="s">
        <v>8331</v>
      </c>
      <c r="K4780" s="3" t="s">
        <v>9268</v>
      </c>
      <c r="N4780" s="21">
        <v>110002412373</v>
      </c>
    </row>
    <row r="4781" ht="27" customHeight="1" spans="1:14">
      <c r="A4781" s="11">
        <v>4778</v>
      </c>
      <c r="B4781" s="12" t="s">
        <v>13228</v>
      </c>
      <c r="C4781" s="13" t="s">
        <v>13373</v>
      </c>
      <c r="D4781" s="13">
        <v>441300060004</v>
      </c>
      <c r="E4781" s="14" t="s">
        <v>13370</v>
      </c>
      <c r="F4781" s="1" t="str">
        <f t="shared" si="222"/>
        <v>1拟通过</v>
      </c>
      <c r="G4781" s="1" t="str">
        <f t="shared" si="223"/>
        <v>拟通过</v>
      </c>
      <c r="H4781" s="1">
        <f t="shared" si="224"/>
        <v>441300060004</v>
      </c>
      <c r="I4781" s="21">
        <v>330000015029</v>
      </c>
      <c r="J4781" s="3" t="s">
        <v>8331</v>
      </c>
      <c r="K4781" s="3" t="s">
        <v>9268</v>
      </c>
      <c r="N4781" s="21">
        <v>110003280052</v>
      </c>
    </row>
    <row r="4782" ht="27" customHeight="1" spans="1:14">
      <c r="A4782" s="11">
        <v>4779</v>
      </c>
      <c r="B4782" s="12" t="s">
        <v>13228</v>
      </c>
      <c r="C4782" s="13" t="s">
        <v>13374</v>
      </c>
      <c r="D4782" s="13">
        <v>441300030002</v>
      </c>
      <c r="E4782" s="14" t="s">
        <v>13370</v>
      </c>
      <c r="F4782" s="1" t="str">
        <f t="shared" si="222"/>
        <v>1拟通过</v>
      </c>
      <c r="G4782" s="1" t="str">
        <f t="shared" si="223"/>
        <v>拟通过</v>
      </c>
      <c r="H4782" s="1">
        <f t="shared" si="224"/>
        <v>441300030002</v>
      </c>
      <c r="I4782" s="21">
        <v>330000011548</v>
      </c>
      <c r="J4782" s="3" t="s">
        <v>8331</v>
      </c>
      <c r="K4782" s="3" t="s">
        <v>9268</v>
      </c>
      <c r="N4782" s="21">
        <v>110002043745</v>
      </c>
    </row>
    <row r="4783" ht="27" customHeight="1" spans="1:14">
      <c r="A4783" s="11">
        <v>4780</v>
      </c>
      <c r="B4783" s="12" t="s">
        <v>13228</v>
      </c>
      <c r="C4783" s="13" t="s">
        <v>13375</v>
      </c>
      <c r="D4783" s="13">
        <v>441300030011</v>
      </c>
      <c r="E4783" s="14" t="s">
        <v>13370</v>
      </c>
      <c r="F4783" s="1" t="str">
        <f t="shared" si="222"/>
        <v>1拟通过</v>
      </c>
      <c r="G4783" s="1" t="str">
        <f t="shared" si="223"/>
        <v>拟通过</v>
      </c>
      <c r="H4783" s="1">
        <f t="shared" si="224"/>
        <v>441300030011</v>
      </c>
      <c r="I4783" s="21">
        <v>330000011325</v>
      </c>
      <c r="J4783" s="3" t="s">
        <v>8331</v>
      </c>
      <c r="K4783" s="3" t="s">
        <v>9268</v>
      </c>
      <c r="N4783" s="20">
        <v>440300471124</v>
      </c>
    </row>
    <row r="4784" ht="27" customHeight="1" spans="1:14">
      <c r="A4784" s="11">
        <v>4781</v>
      </c>
      <c r="B4784" s="12" t="s">
        <v>13228</v>
      </c>
      <c r="C4784" s="13" t="s">
        <v>13376</v>
      </c>
      <c r="D4784" s="13">
        <v>110101410091</v>
      </c>
      <c r="E4784" s="14" t="s">
        <v>13370</v>
      </c>
      <c r="F4784" s="1" t="str">
        <f t="shared" si="222"/>
        <v>1拟通过</v>
      </c>
      <c r="G4784" s="1" t="str">
        <f t="shared" si="223"/>
        <v>拟通过</v>
      </c>
      <c r="H4784" s="1">
        <f t="shared" si="224"/>
        <v>110101410091</v>
      </c>
      <c r="I4784" s="21">
        <v>330000012903</v>
      </c>
      <c r="J4784" s="3" t="s">
        <v>8331</v>
      </c>
      <c r="K4784" s="3" t="s">
        <v>9268</v>
      </c>
      <c r="N4784" s="21">
        <v>420100054477</v>
      </c>
    </row>
    <row r="4785" ht="27" customHeight="1" spans="1:14">
      <c r="A4785" s="11">
        <v>4782</v>
      </c>
      <c r="B4785" s="12" t="s">
        <v>13228</v>
      </c>
      <c r="C4785" s="13" t="s">
        <v>13377</v>
      </c>
      <c r="D4785" s="13">
        <v>441300234679</v>
      </c>
      <c r="E4785" s="14" t="s">
        <v>13378</v>
      </c>
      <c r="F4785" s="1" t="str">
        <f t="shared" si="222"/>
        <v>1拟通过</v>
      </c>
      <c r="G4785" s="1" t="str">
        <f t="shared" si="223"/>
        <v>拟通过</v>
      </c>
      <c r="H4785" s="1">
        <f t="shared" si="224"/>
        <v>441300234679</v>
      </c>
      <c r="I4785" s="21">
        <v>330000010873</v>
      </c>
      <c r="J4785" s="3" t="s">
        <v>8331</v>
      </c>
      <c r="K4785" s="3" t="s">
        <v>9268</v>
      </c>
      <c r="N4785" s="21">
        <v>440100280004</v>
      </c>
    </row>
    <row r="4786" ht="27" customHeight="1" spans="1:14">
      <c r="A4786" s="11">
        <v>4783</v>
      </c>
      <c r="B4786" s="12" t="s">
        <v>13228</v>
      </c>
      <c r="C4786" s="13" t="s">
        <v>13379</v>
      </c>
      <c r="D4786" s="13">
        <v>441900500005</v>
      </c>
      <c r="E4786" s="14" t="s">
        <v>13380</v>
      </c>
      <c r="F4786" s="1" t="str">
        <f t="shared" si="222"/>
        <v>1拟通过</v>
      </c>
      <c r="G4786" s="1" t="str">
        <f t="shared" si="223"/>
        <v>拟通过</v>
      </c>
      <c r="H4786" s="1">
        <f t="shared" si="224"/>
        <v>441900500005</v>
      </c>
      <c r="I4786" s="21">
        <v>330000010468</v>
      </c>
      <c r="J4786" s="3" t="s">
        <v>8331</v>
      </c>
      <c r="K4786" s="3" t="s">
        <v>9268</v>
      </c>
      <c r="N4786" s="21">
        <v>310000060034</v>
      </c>
    </row>
    <row r="4787" ht="27" customHeight="1" spans="1:14">
      <c r="A4787" s="11">
        <v>4784</v>
      </c>
      <c r="B4787" s="12" t="s">
        <v>13228</v>
      </c>
      <c r="C4787" s="13" t="s">
        <v>13381</v>
      </c>
      <c r="D4787" s="13">
        <v>441300170001</v>
      </c>
      <c r="E4787" s="14" t="s">
        <v>13380</v>
      </c>
      <c r="F4787" s="1" t="str">
        <f t="shared" si="222"/>
        <v>拟通过</v>
      </c>
      <c r="G4787" s="1" t="str">
        <f t="shared" si="223"/>
        <v>拟通过</v>
      </c>
      <c r="H4787" s="1">
        <f t="shared" si="224"/>
        <v>441300170001</v>
      </c>
      <c r="I4787" s="21">
        <v>330000011735</v>
      </c>
      <c r="J4787" s="3" t="s">
        <v>8331</v>
      </c>
      <c r="K4787" s="3" t="s">
        <v>9268</v>
      </c>
      <c r="N4787" s="21">
        <v>110004230106</v>
      </c>
    </row>
    <row r="4788" ht="27" customHeight="1" spans="1:14">
      <c r="A4788" s="11">
        <v>4785</v>
      </c>
      <c r="B4788" s="12" t="s">
        <v>13228</v>
      </c>
      <c r="C4788" s="13" t="s">
        <v>13382</v>
      </c>
      <c r="D4788" s="13">
        <v>441300280003</v>
      </c>
      <c r="E4788" s="14" t="s">
        <v>13380</v>
      </c>
      <c r="F4788" s="1" t="str">
        <f t="shared" si="222"/>
        <v>1拟通过</v>
      </c>
      <c r="G4788" s="1" t="str">
        <f t="shared" si="223"/>
        <v>拟通过</v>
      </c>
      <c r="H4788" s="1">
        <f t="shared" si="224"/>
        <v>441300280003</v>
      </c>
      <c r="I4788" s="21">
        <v>330000010509</v>
      </c>
      <c r="J4788" s="3" t="s">
        <v>8331</v>
      </c>
      <c r="K4788" s="3" t="s">
        <v>9268</v>
      </c>
      <c r="N4788" s="21">
        <v>110002670154</v>
      </c>
    </row>
    <row r="4789" ht="27" customHeight="1" spans="1:14">
      <c r="A4789" s="11">
        <v>4786</v>
      </c>
      <c r="B4789" s="12" t="s">
        <v>13228</v>
      </c>
      <c r="C4789" s="13" t="s">
        <v>13383</v>
      </c>
      <c r="D4789" s="13">
        <v>441300070008</v>
      </c>
      <c r="E4789" s="14" t="s">
        <v>13380</v>
      </c>
      <c r="F4789" s="1" t="str">
        <f t="shared" si="222"/>
        <v>1拟通过</v>
      </c>
      <c r="G4789" s="1" t="str">
        <f t="shared" si="223"/>
        <v>拟通过</v>
      </c>
      <c r="H4789" s="1">
        <f t="shared" si="224"/>
        <v>441300070008</v>
      </c>
      <c r="I4789" s="21">
        <v>330000012652</v>
      </c>
      <c r="J4789" s="3" t="s">
        <v>8331</v>
      </c>
      <c r="K4789" s="3" t="s">
        <v>9268</v>
      </c>
      <c r="N4789" s="21">
        <v>440101840004</v>
      </c>
    </row>
    <row r="4790" ht="27" customHeight="1" spans="1:14">
      <c r="A4790" s="11">
        <v>4787</v>
      </c>
      <c r="B4790" s="12" t="s">
        <v>13228</v>
      </c>
      <c r="C4790" s="13" t="s">
        <v>13384</v>
      </c>
      <c r="D4790" s="13">
        <v>430700080004</v>
      </c>
      <c r="E4790" s="14" t="s">
        <v>13380</v>
      </c>
      <c r="F4790" s="1" t="str">
        <f t="shared" si="222"/>
        <v>1拟通过</v>
      </c>
      <c r="G4790" s="1" t="str">
        <f t="shared" si="223"/>
        <v>拟通过</v>
      </c>
      <c r="H4790" s="1">
        <f t="shared" si="224"/>
        <v>430700080004</v>
      </c>
      <c r="I4790" s="21">
        <v>110101301767</v>
      </c>
      <c r="J4790" s="3" t="s">
        <v>8331</v>
      </c>
      <c r="K4790" s="3" t="s">
        <v>9268</v>
      </c>
      <c r="N4790" s="21">
        <v>310000060400</v>
      </c>
    </row>
    <row r="4791" ht="27" customHeight="1" spans="1:14">
      <c r="A4791" s="11">
        <v>4788</v>
      </c>
      <c r="B4791" s="12" t="s">
        <v>13228</v>
      </c>
      <c r="C4791" s="13" t="s">
        <v>13385</v>
      </c>
      <c r="D4791" s="13">
        <v>441300280002</v>
      </c>
      <c r="E4791" s="14" t="s">
        <v>13380</v>
      </c>
      <c r="F4791" s="1" t="str">
        <f t="shared" si="222"/>
        <v>1拟通过</v>
      </c>
      <c r="G4791" s="1" t="str">
        <f t="shared" si="223"/>
        <v>拟通过</v>
      </c>
      <c r="H4791" s="1">
        <f t="shared" si="224"/>
        <v>441300280002</v>
      </c>
      <c r="I4791" s="21">
        <v>330000011559</v>
      </c>
      <c r="J4791" s="3" t="s">
        <v>8331</v>
      </c>
      <c r="K4791" s="3" t="s">
        <v>9268</v>
      </c>
      <c r="N4791" s="21">
        <v>110002670120</v>
      </c>
    </row>
    <row r="4792" ht="27" customHeight="1" spans="1:14">
      <c r="A4792" s="11">
        <v>4789</v>
      </c>
      <c r="B4792" s="12" t="s">
        <v>13228</v>
      </c>
      <c r="C4792" s="13" t="s">
        <v>13386</v>
      </c>
      <c r="D4792" s="13">
        <v>441300280001</v>
      </c>
      <c r="E4792" s="14" t="s">
        <v>13380</v>
      </c>
      <c r="F4792" s="1" t="str">
        <f t="shared" si="222"/>
        <v>1拟通过</v>
      </c>
      <c r="G4792" s="1" t="str">
        <f t="shared" si="223"/>
        <v>拟通过</v>
      </c>
      <c r="H4792" s="1">
        <f t="shared" si="224"/>
        <v>441300280001</v>
      </c>
      <c r="I4792" s="21">
        <v>330000010864</v>
      </c>
      <c r="J4792" s="3" t="s">
        <v>8331</v>
      </c>
      <c r="K4792" s="3" t="s">
        <v>9268</v>
      </c>
      <c r="N4792" s="21">
        <v>440100870010</v>
      </c>
    </row>
    <row r="4793" ht="27" customHeight="1" spans="1:14">
      <c r="A4793" s="11">
        <v>4790</v>
      </c>
      <c r="B4793" s="12" t="s">
        <v>13228</v>
      </c>
      <c r="C4793" s="13" t="s">
        <v>13387</v>
      </c>
      <c r="D4793" s="13">
        <v>110000691052</v>
      </c>
      <c r="E4793" s="14" t="s">
        <v>13388</v>
      </c>
      <c r="F4793" s="1" t="str">
        <f t="shared" si="222"/>
        <v>1拟通过</v>
      </c>
      <c r="G4793" s="1" t="str">
        <f t="shared" si="223"/>
        <v>拟通过</v>
      </c>
      <c r="H4793" s="1">
        <f t="shared" si="224"/>
        <v>110000691052</v>
      </c>
      <c r="I4793" s="21">
        <v>330000011546</v>
      </c>
      <c r="J4793" s="3" t="s">
        <v>8331</v>
      </c>
      <c r="K4793" s="3" t="s">
        <v>9268</v>
      </c>
      <c r="N4793" s="20">
        <v>360200070014</v>
      </c>
    </row>
    <row r="4794" ht="27" customHeight="1" spans="1:14">
      <c r="A4794" s="11">
        <v>4791</v>
      </c>
      <c r="B4794" s="12" t="s">
        <v>13228</v>
      </c>
      <c r="C4794" s="13" t="s">
        <v>13389</v>
      </c>
      <c r="D4794" s="13">
        <v>441300370002</v>
      </c>
      <c r="E4794" s="14" t="s">
        <v>13388</v>
      </c>
      <c r="F4794" s="1" t="str">
        <f t="shared" si="222"/>
        <v>1拟通过</v>
      </c>
      <c r="G4794" s="1" t="str">
        <f t="shared" si="223"/>
        <v>拟通过</v>
      </c>
      <c r="H4794" s="1">
        <f t="shared" si="224"/>
        <v>441300370002</v>
      </c>
      <c r="I4794" s="20">
        <v>330000011700</v>
      </c>
      <c r="J4794" s="3" t="s">
        <v>8331</v>
      </c>
      <c r="K4794" s="3" t="s">
        <v>9268</v>
      </c>
      <c r="N4794" s="21">
        <v>440100130021</v>
      </c>
    </row>
    <row r="4795" ht="27" customHeight="1" spans="1:14">
      <c r="A4795" s="11">
        <v>4792</v>
      </c>
      <c r="B4795" s="12" t="s">
        <v>13228</v>
      </c>
      <c r="C4795" s="13" t="s">
        <v>10582</v>
      </c>
      <c r="D4795" s="13">
        <v>441300080015</v>
      </c>
      <c r="E4795" s="14" t="s">
        <v>13390</v>
      </c>
      <c r="F4795" s="1" t="str">
        <f t="shared" si="222"/>
        <v>1拟通过</v>
      </c>
      <c r="G4795" s="1" t="str">
        <f t="shared" si="223"/>
        <v>拟通过</v>
      </c>
      <c r="H4795" s="1">
        <f t="shared" si="224"/>
        <v>441300080015</v>
      </c>
      <c r="I4795" s="21">
        <v>110101301412</v>
      </c>
      <c r="J4795" s="3" t="s">
        <v>8331</v>
      </c>
      <c r="K4795" s="3" t="s">
        <v>9268</v>
      </c>
      <c r="N4795" s="20">
        <v>440100410002</v>
      </c>
    </row>
    <row r="4796" ht="27" customHeight="1" spans="1:14">
      <c r="A4796" s="11">
        <v>4793</v>
      </c>
      <c r="B4796" s="12" t="s">
        <v>13228</v>
      </c>
      <c r="C4796" s="13" t="s">
        <v>13391</v>
      </c>
      <c r="D4796" s="13">
        <v>110001020069</v>
      </c>
      <c r="E4796" s="14" t="s">
        <v>13390</v>
      </c>
      <c r="F4796" s="1" t="str">
        <f t="shared" si="222"/>
        <v>1拟通过</v>
      </c>
      <c r="G4796" s="1" t="str">
        <f t="shared" si="223"/>
        <v>拟通过</v>
      </c>
      <c r="H4796" s="1">
        <f t="shared" si="224"/>
        <v>110001020069</v>
      </c>
      <c r="I4796" s="21">
        <v>330000011704</v>
      </c>
      <c r="J4796" s="3" t="s">
        <v>8331</v>
      </c>
      <c r="K4796" s="3" t="s">
        <v>9268</v>
      </c>
      <c r="N4796" s="20">
        <v>440100490003</v>
      </c>
    </row>
    <row r="4797" ht="27" customHeight="1" spans="1:14">
      <c r="A4797" s="11">
        <v>4794</v>
      </c>
      <c r="B4797" s="12" t="s">
        <v>13228</v>
      </c>
      <c r="C4797" s="13" t="s">
        <v>11375</v>
      </c>
      <c r="D4797" s="13">
        <v>441300220004</v>
      </c>
      <c r="E4797" s="14" t="s">
        <v>13392</v>
      </c>
      <c r="F4797" s="1" t="str">
        <f t="shared" si="222"/>
        <v>1拟通过</v>
      </c>
      <c r="G4797" s="1" t="str">
        <f t="shared" si="223"/>
        <v>拟通过</v>
      </c>
      <c r="H4797" s="1">
        <f t="shared" si="224"/>
        <v>441300220004</v>
      </c>
      <c r="I4797" s="21">
        <v>110001570499</v>
      </c>
      <c r="J4797" s="3" t="s">
        <v>8331</v>
      </c>
      <c r="K4797" s="3" t="s">
        <v>9268</v>
      </c>
      <c r="N4797" s="21">
        <v>440100490004</v>
      </c>
    </row>
    <row r="4798" ht="27" customHeight="1" spans="1:14">
      <c r="A4798" s="11">
        <v>4795</v>
      </c>
      <c r="B4798" s="12" t="s">
        <v>13228</v>
      </c>
      <c r="C4798" s="13" t="s">
        <v>13393</v>
      </c>
      <c r="D4798" s="13">
        <v>441300220001</v>
      </c>
      <c r="E4798" s="14" t="s">
        <v>13392</v>
      </c>
      <c r="F4798" s="1" t="str">
        <f t="shared" si="222"/>
        <v>1拟通过</v>
      </c>
      <c r="G4798" s="1" t="str">
        <f t="shared" si="223"/>
        <v>拟通过</v>
      </c>
      <c r="H4798" s="1">
        <f t="shared" si="224"/>
        <v>441300220001</v>
      </c>
      <c r="I4798" s="21">
        <v>330000010877</v>
      </c>
      <c r="J4798" s="3" t="s">
        <v>8331</v>
      </c>
      <c r="K4798" s="3" t="s">
        <v>9268</v>
      </c>
      <c r="N4798" s="21">
        <v>440100490014</v>
      </c>
    </row>
    <row r="4799" ht="27" customHeight="1" spans="1:14">
      <c r="A4799" s="11">
        <v>4796</v>
      </c>
      <c r="B4799" s="12" t="s">
        <v>13228</v>
      </c>
      <c r="C4799" s="13" t="s">
        <v>13394</v>
      </c>
      <c r="D4799" s="13">
        <v>441300220003</v>
      </c>
      <c r="E4799" s="14" t="s">
        <v>13392</v>
      </c>
      <c r="F4799" s="1" t="str">
        <f t="shared" si="222"/>
        <v>1拟通过</v>
      </c>
      <c r="G4799" s="1" t="str">
        <f t="shared" si="223"/>
        <v>拟通过</v>
      </c>
      <c r="H4799" s="1">
        <f t="shared" si="224"/>
        <v>441300220003</v>
      </c>
      <c r="I4799" s="21">
        <v>330000012934</v>
      </c>
      <c r="J4799" s="3" t="s">
        <v>8331</v>
      </c>
      <c r="K4799" s="3" t="s">
        <v>9268</v>
      </c>
      <c r="N4799" s="20">
        <v>440100130026</v>
      </c>
    </row>
    <row r="4800" ht="27" customHeight="1" spans="1:14">
      <c r="A4800" s="11">
        <v>4797</v>
      </c>
      <c r="B4800" s="12" t="s">
        <v>13228</v>
      </c>
      <c r="C4800" s="13" t="s">
        <v>13395</v>
      </c>
      <c r="D4800" s="13">
        <v>440100530057</v>
      </c>
      <c r="E4800" s="14" t="s">
        <v>13396</v>
      </c>
      <c r="F4800" s="1" t="str">
        <f t="shared" si="222"/>
        <v>1拟通过</v>
      </c>
      <c r="G4800" s="1" t="str">
        <f t="shared" si="223"/>
        <v>拟通过</v>
      </c>
      <c r="H4800" s="1">
        <f t="shared" si="224"/>
        <v>440100530057</v>
      </c>
      <c r="I4800" s="21">
        <v>330000011558</v>
      </c>
      <c r="J4800" s="3" t="s">
        <v>8331</v>
      </c>
      <c r="K4800" s="3" t="s">
        <v>9268</v>
      </c>
      <c r="N4800" s="20">
        <v>440100380016</v>
      </c>
    </row>
    <row r="4801" ht="27" customHeight="1" spans="1:14">
      <c r="A4801" s="11">
        <v>4798</v>
      </c>
      <c r="B4801" s="12" t="s">
        <v>13228</v>
      </c>
      <c r="C4801" s="13" t="s">
        <v>13397</v>
      </c>
      <c r="D4801" s="13">
        <v>441300430001</v>
      </c>
      <c r="E4801" s="14" t="s">
        <v>13396</v>
      </c>
      <c r="F4801" s="1" t="str">
        <f t="shared" si="222"/>
        <v>1拟通过</v>
      </c>
      <c r="G4801" s="1" t="str">
        <f t="shared" si="223"/>
        <v>拟通过</v>
      </c>
      <c r="H4801" s="1">
        <f t="shared" si="224"/>
        <v>441300430001</v>
      </c>
      <c r="I4801" s="21">
        <v>330000012440</v>
      </c>
      <c r="J4801" s="3" t="s">
        <v>8331</v>
      </c>
      <c r="K4801" s="3" t="s">
        <v>9268</v>
      </c>
      <c r="N4801" s="21">
        <v>440100370050</v>
      </c>
    </row>
    <row r="4802" ht="27" customHeight="1" spans="1:14">
      <c r="A4802" s="11">
        <v>4799</v>
      </c>
      <c r="B4802" s="12" t="s">
        <v>13228</v>
      </c>
      <c r="C4802" s="13" t="s">
        <v>13398</v>
      </c>
      <c r="D4802" s="13">
        <v>441300040009</v>
      </c>
      <c r="E4802" s="14" t="s">
        <v>13396</v>
      </c>
      <c r="F4802" s="1" t="str">
        <f t="shared" si="222"/>
        <v>1拟通过</v>
      </c>
      <c r="G4802" s="1" t="str">
        <f t="shared" si="223"/>
        <v>拟通过</v>
      </c>
      <c r="H4802" s="1">
        <f t="shared" si="224"/>
        <v>441300040009</v>
      </c>
      <c r="I4802" s="21">
        <v>110002043816</v>
      </c>
      <c r="J4802" s="3" t="s">
        <v>8331</v>
      </c>
      <c r="K4802" s="3" t="s">
        <v>9268</v>
      </c>
      <c r="N4802" s="21">
        <v>110001492704</v>
      </c>
    </row>
    <row r="4803" ht="27" customHeight="1" spans="1:14">
      <c r="A4803" s="11">
        <v>4800</v>
      </c>
      <c r="B4803" s="12" t="s">
        <v>13228</v>
      </c>
      <c r="C4803" s="13" t="s">
        <v>13399</v>
      </c>
      <c r="D4803" s="13">
        <v>441300050002</v>
      </c>
      <c r="E4803" s="14" t="s">
        <v>13400</v>
      </c>
      <c r="F4803" s="1" t="str">
        <f t="shared" si="222"/>
        <v>1拟通过</v>
      </c>
      <c r="G4803" s="1" t="str">
        <f t="shared" si="223"/>
        <v>拟通过</v>
      </c>
      <c r="H4803" s="1">
        <f t="shared" si="224"/>
        <v>441300050002</v>
      </c>
      <c r="I4803" s="21">
        <v>440101020004</v>
      </c>
      <c r="J4803" s="3" t="s">
        <v>8331</v>
      </c>
      <c r="K4803" s="3" t="s">
        <v>9268</v>
      </c>
      <c r="N4803" s="21">
        <v>110002200114</v>
      </c>
    </row>
    <row r="4804" ht="27" customHeight="1" spans="1:14">
      <c r="A4804" s="11">
        <v>4801</v>
      </c>
      <c r="B4804" s="12" t="s">
        <v>13228</v>
      </c>
      <c r="C4804" s="13" t="s">
        <v>13401</v>
      </c>
      <c r="D4804" s="13">
        <v>441300050005</v>
      </c>
      <c r="E4804" s="14" t="s">
        <v>13400</v>
      </c>
      <c r="F4804" s="1" t="str">
        <f t="shared" si="222"/>
        <v>1拟通过</v>
      </c>
      <c r="G4804" s="1" t="str">
        <f t="shared" si="223"/>
        <v>拟通过</v>
      </c>
      <c r="H4804" s="1">
        <f t="shared" si="224"/>
        <v>441300050005</v>
      </c>
      <c r="I4804" s="21">
        <v>440100570053</v>
      </c>
      <c r="J4804" s="3" t="s">
        <v>8331</v>
      </c>
      <c r="K4804" s="3" t="s">
        <v>9268</v>
      </c>
      <c r="N4804" s="21">
        <v>110001704720</v>
      </c>
    </row>
    <row r="4805" ht="27" customHeight="1" spans="1:14">
      <c r="A4805" s="11">
        <v>4802</v>
      </c>
      <c r="B4805" s="12" t="s">
        <v>13228</v>
      </c>
      <c r="C4805" s="13" t="s">
        <v>13402</v>
      </c>
      <c r="D4805" s="13">
        <v>441300050004</v>
      </c>
      <c r="E4805" s="14" t="s">
        <v>13400</v>
      </c>
      <c r="F4805" s="1" t="str">
        <f t="shared" ref="F4805:F4868" si="225">VLOOKUP(D:D,I:K,3,0)</f>
        <v>1拟通过</v>
      </c>
      <c r="G4805" s="1" t="str">
        <f t="shared" ref="G4805:G4868" si="226">VLOOKUP(D:D,I:K,2,0)</f>
        <v>拟通过</v>
      </c>
      <c r="H4805" s="1">
        <f t="shared" ref="H4805:H4868" si="227">VLOOKUP(D:D,N:N,1,0)</f>
        <v>441300050004</v>
      </c>
      <c r="I4805" s="21">
        <v>120000090004</v>
      </c>
      <c r="J4805" s="3" t="s">
        <v>8331</v>
      </c>
      <c r="K4805" s="3" t="s">
        <v>9268</v>
      </c>
      <c r="N4805" s="21">
        <v>110001700257</v>
      </c>
    </row>
    <row r="4806" ht="27" customHeight="1" spans="1:14">
      <c r="A4806" s="11">
        <v>4803</v>
      </c>
      <c r="B4806" s="12" t="s">
        <v>13228</v>
      </c>
      <c r="C4806" s="13" t="s">
        <v>13403</v>
      </c>
      <c r="D4806" s="13">
        <v>441300050003</v>
      </c>
      <c r="E4806" s="14" t="s">
        <v>13400</v>
      </c>
      <c r="F4806" s="1" t="str">
        <f t="shared" si="225"/>
        <v>1拟通过</v>
      </c>
      <c r="G4806" s="1" t="str">
        <f t="shared" si="226"/>
        <v>拟通过</v>
      </c>
      <c r="H4806" s="1">
        <f t="shared" si="227"/>
        <v>441300050003</v>
      </c>
      <c r="I4806" s="21">
        <v>441900730004</v>
      </c>
      <c r="J4806" s="3" t="s">
        <v>8331</v>
      </c>
      <c r="K4806" s="3" t="s">
        <v>9268</v>
      </c>
      <c r="N4806" s="21">
        <v>110002200072</v>
      </c>
    </row>
    <row r="4807" ht="27" customHeight="1" spans="1:14">
      <c r="A4807" s="11">
        <v>4804</v>
      </c>
      <c r="B4807" s="12" t="s">
        <v>13228</v>
      </c>
      <c r="C4807" s="13" t="s">
        <v>13404</v>
      </c>
      <c r="D4807" s="13">
        <v>441300050007</v>
      </c>
      <c r="E4807" s="14" t="s">
        <v>13400</v>
      </c>
      <c r="F4807" s="1" t="str">
        <f t="shared" si="225"/>
        <v>1拟通过</v>
      </c>
      <c r="G4807" s="1" t="str">
        <f t="shared" si="226"/>
        <v>拟通过</v>
      </c>
      <c r="H4807" s="1">
        <f t="shared" si="227"/>
        <v>441300050007</v>
      </c>
      <c r="I4807" s="21">
        <v>120000090027</v>
      </c>
      <c r="J4807" s="3"/>
      <c r="K4807" s="3" t="s">
        <v>9323</v>
      </c>
      <c r="N4807" s="21">
        <v>110001700253</v>
      </c>
    </row>
    <row r="4808" ht="27" customHeight="1" spans="1:14">
      <c r="A4808" s="11">
        <v>4805</v>
      </c>
      <c r="B4808" s="12" t="s">
        <v>13228</v>
      </c>
      <c r="C4808" s="13" t="s">
        <v>13405</v>
      </c>
      <c r="D4808" s="13">
        <v>441300010015</v>
      </c>
      <c r="E4808" s="14" t="s">
        <v>13406</v>
      </c>
      <c r="F4808" s="1" t="str">
        <f t="shared" si="225"/>
        <v>1拟通过</v>
      </c>
      <c r="G4808" s="1" t="str">
        <f t="shared" si="226"/>
        <v>拟通过</v>
      </c>
      <c r="H4808" s="1">
        <f t="shared" si="227"/>
        <v>441300010015</v>
      </c>
      <c r="I4808" s="20">
        <v>440101010009</v>
      </c>
      <c r="J4808" s="3" t="s">
        <v>8331</v>
      </c>
      <c r="K4808" s="3" t="s">
        <v>9268</v>
      </c>
      <c r="N4808" s="21">
        <v>440100490024</v>
      </c>
    </row>
    <row r="4809" ht="27" customHeight="1" spans="1:14">
      <c r="A4809" s="11">
        <v>4806</v>
      </c>
      <c r="B4809" s="12" t="s">
        <v>13228</v>
      </c>
      <c r="C4809" s="13" t="s">
        <v>13407</v>
      </c>
      <c r="D4809" s="13">
        <v>441300190002</v>
      </c>
      <c r="E4809" s="14" t="s">
        <v>13406</v>
      </c>
      <c r="F4809" s="1" t="str">
        <f t="shared" si="225"/>
        <v>1拟通过</v>
      </c>
      <c r="G4809" s="1" t="str">
        <f t="shared" si="226"/>
        <v>拟通过</v>
      </c>
      <c r="H4809" s="1">
        <f t="shared" si="227"/>
        <v>441300190002</v>
      </c>
      <c r="I4809" s="20">
        <v>440100290016</v>
      </c>
      <c r="J4809" s="3" t="s">
        <v>8331</v>
      </c>
      <c r="K4809" s="3" t="s">
        <v>9268</v>
      </c>
      <c r="N4809" s="21">
        <v>110001704742</v>
      </c>
    </row>
    <row r="4810" ht="27" customHeight="1" spans="1:14">
      <c r="A4810" s="11">
        <v>4807</v>
      </c>
      <c r="B4810" s="12" t="s">
        <v>13228</v>
      </c>
      <c r="C4810" s="13" t="s">
        <v>13408</v>
      </c>
      <c r="D4810" s="13">
        <v>440101330003</v>
      </c>
      <c r="E4810" s="14" t="s">
        <v>13406</v>
      </c>
      <c r="F4810" s="1" t="str">
        <f t="shared" si="225"/>
        <v>1拟通过</v>
      </c>
      <c r="G4810" s="1" t="str">
        <f t="shared" si="226"/>
        <v>拟通过</v>
      </c>
      <c r="H4810" s="1">
        <f t="shared" si="227"/>
        <v>440101330003</v>
      </c>
      <c r="I4810" s="21">
        <v>440100080048</v>
      </c>
      <c r="J4810" s="3" t="s">
        <v>8331</v>
      </c>
      <c r="K4810" s="3" t="s">
        <v>9268</v>
      </c>
      <c r="N4810" s="21">
        <v>110001700156</v>
      </c>
    </row>
    <row r="4811" ht="27" customHeight="1" spans="1:14">
      <c r="A4811" s="11">
        <v>4808</v>
      </c>
      <c r="B4811" s="12" t="s">
        <v>13228</v>
      </c>
      <c r="C4811" s="13" t="s">
        <v>13409</v>
      </c>
      <c r="D4811" s="13">
        <v>441300170002</v>
      </c>
      <c r="E4811" s="14" t="s">
        <v>13410</v>
      </c>
      <c r="F4811" s="1" t="str">
        <f t="shared" si="225"/>
        <v>1拟通过</v>
      </c>
      <c r="G4811" s="1" t="str">
        <f t="shared" si="226"/>
        <v>拟通过</v>
      </c>
      <c r="H4811" s="1">
        <f t="shared" si="227"/>
        <v>441300170002</v>
      </c>
      <c r="I4811" s="20">
        <v>440100080010</v>
      </c>
      <c r="J4811" s="3" t="s">
        <v>8331</v>
      </c>
      <c r="K4811" s="3" t="s">
        <v>9268</v>
      </c>
      <c r="N4811" s="21">
        <v>440100490025</v>
      </c>
    </row>
    <row r="4812" ht="27" customHeight="1" spans="1:14">
      <c r="A4812" s="11">
        <v>4809</v>
      </c>
      <c r="B4812" s="12" t="s">
        <v>13228</v>
      </c>
      <c r="C4812" s="13" t="s">
        <v>13411</v>
      </c>
      <c r="D4812" s="13">
        <v>360100290030</v>
      </c>
      <c r="E4812" s="14" t="s">
        <v>13410</v>
      </c>
      <c r="F4812" s="1" t="str">
        <f t="shared" si="225"/>
        <v>1拟通过</v>
      </c>
      <c r="G4812" s="1" t="str">
        <f t="shared" si="226"/>
        <v>拟通过</v>
      </c>
      <c r="H4812" s="1">
        <f t="shared" si="227"/>
        <v>360100290030</v>
      </c>
      <c r="I4812" s="20">
        <v>440100080018</v>
      </c>
      <c r="J4812" s="3" t="s">
        <v>8331</v>
      </c>
      <c r="K4812" s="3" t="s">
        <v>9268</v>
      </c>
      <c r="N4812" s="21">
        <v>310000030264</v>
      </c>
    </row>
    <row r="4813" ht="27" customHeight="1" spans="1:14">
      <c r="A4813" s="11">
        <v>4810</v>
      </c>
      <c r="B4813" s="12" t="s">
        <v>13228</v>
      </c>
      <c r="C4813" s="13" t="s">
        <v>13412</v>
      </c>
      <c r="D4813" s="13">
        <v>211102830015</v>
      </c>
      <c r="E4813" s="14" t="s">
        <v>13410</v>
      </c>
      <c r="F4813" s="1" t="str">
        <f t="shared" si="225"/>
        <v>1拟通过</v>
      </c>
      <c r="G4813" s="1" t="str">
        <f t="shared" si="226"/>
        <v>拟通过</v>
      </c>
      <c r="H4813" s="1">
        <f t="shared" si="227"/>
        <v>211102830015</v>
      </c>
      <c r="I4813" s="21">
        <v>110003740139</v>
      </c>
      <c r="J4813" s="3" t="s">
        <v>8331</v>
      </c>
      <c r="K4813" s="3" t="s">
        <v>9268</v>
      </c>
      <c r="N4813" s="21">
        <v>110001700225</v>
      </c>
    </row>
    <row r="4814" ht="27" customHeight="1" spans="1:14">
      <c r="A4814" s="11">
        <v>4811</v>
      </c>
      <c r="B4814" s="12" t="s">
        <v>13228</v>
      </c>
      <c r="C4814" s="13" t="s">
        <v>13413</v>
      </c>
      <c r="D4814" s="13">
        <v>441300170012</v>
      </c>
      <c r="E4814" s="14" t="s">
        <v>13410</v>
      </c>
      <c r="F4814" s="1" t="str">
        <f t="shared" si="225"/>
        <v>1拟通过</v>
      </c>
      <c r="G4814" s="1" t="str">
        <f t="shared" si="226"/>
        <v>拟通过</v>
      </c>
      <c r="H4814" s="1">
        <f t="shared" si="227"/>
        <v>441300170012</v>
      </c>
      <c r="I4814" s="21">
        <v>110003740132</v>
      </c>
      <c r="J4814" s="3" t="s">
        <v>8331</v>
      </c>
      <c r="K4814" s="3" t="s">
        <v>9268</v>
      </c>
      <c r="N4814" s="21">
        <v>310000030140</v>
      </c>
    </row>
    <row r="4815" ht="27" customHeight="1" spans="1:14">
      <c r="A4815" s="11">
        <v>4812</v>
      </c>
      <c r="B4815" s="12" t="s">
        <v>13228</v>
      </c>
      <c r="C4815" s="13" t="s">
        <v>13414</v>
      </c>
      <c r="D4815" s="13">
        <v>441300170008</v>
      </c>
      <c r="E4815" s="14" t="s">
        <v>13410</v>
      </c>
      <c r="F4815" s="1" t="str">
        <f t="shared" si="225"/>
        <v>1拟通过</v>
      </c>
      <c r="G4815" s="1" t="str">
        <f t="shared" si="226"/>
        <v>拟通过</v>
      </c>
      <c r="H4815" s="1">
        <f t="shared" si="227"/>
        <v>441300170008</v>
      </c>
      <c r="I4815" s="21">
        <v>440100520029</v>
      </c>
      <c r="J4815" s="3" t="s">
        <v>8331</v>
      </c>
      <c r="K4815" s="3" t="s">
        <v>9268</v>
      </c>
      <c r="N4815" s="21">
        <v>440100140038</v>
      </c>
    </row>
    <row r="4816" ht="27" customHeight="1" spans="1:14">
      <c r="A4816" s="11">
        <v>4813</v>
      </c>
      <c r="B4816" s="12" t="s">
        <v>13228</v>
      </c>
      <c r="C4816" s="13" t="s">
        <v>13415</v>
      </c>
      <c r="D4816" s="13">
        <v>441300170003</v>
      </c>
      <c r="E4816" s="14" t="s">
        <v>13410</v>
      </c>
      <c r="F4816" s="1" t="str">
        <f t="shared" si="225"/>
        <v>1拟通过</v>
      </c>
      <c r="G4816" s="1" t="str">
        <f t="shared" si="226"/>
        <v>拟通过</v>
      </c>
      <c r="H4816" s="1">
        <f t="shared" si="227"/>
        <v>441300170003</v>
      </c>
      <c r="I4816" s="21">
        <v>110003740100</v>
      </c>
      <c r="J4816" s="3" t="s">
        <v>8331</v>
      </c>
      <c r="K4816" s="3" t="s">
        <v>9268</v>
      </c>
      <c r="N4816" s="21">
        <v>440100570060</v>
      </c>
    </row>
    <row r="4817" ht="27" customHeight="1" spans="1:14">
      <c r="A4817" s="11">
        <v>4814</v>
      </c>
      <c r="B4817" s="12" t="s">
        <v>13228</v>
      </c>
      <c r="C4817" s="13" t="s">
        <v>13416</v>
      </c>
      <c r="D4817" s="13">
        <v>430300030007</v>
      </c>
      <c r="E4817" s="14" t="s">
        <v>13410</v>
      </c>
      <c r="F4817" s="1" t="str">
        <f t="shared" si="225"/>
        <v>1拟通过</v>
      </c>
      <c r="G4817" s="1" t="str">
        <f t="shared" si="226"/>
        <v>拟通过</v>
      </c>
      <c r="H4817" s="1">
        <f t="shared" si="227"/>
        <v>430300030007</v>
      </c>
      <c r="I4817" s="21">
        <v>110003740164</v>
      </c>
      <c r="J4817" s="3" t="s">
        <v>8331</v>
      </c>
      <c r="K4817" s="3" t="s">
        <v>9268</v>
      </c>
      <c r="N4817" s="21">
        <v>110100754938</v>
      </c>
    </row>
    <row r="4818" ht="27" customHeight="1" spans="1:14">
      <c r="A4818" s="11">
        <v>4815</v>
      </c>
      <c r="B4818" s="12" t="s">
        <v>13228</v>
      </c>
      <c r="C4818" s="13" t="s">
        <v>13417</v>
      </c>
      <c r="D4818" s="13">
        <v>441300060002</v>
      </c>
      <c r="E4818" s="14" t="s">
        <v>13418</v>
      </c>
      <c r="F4818" s="1" t="str">
        <f t="shared" si="225"/>
        <v>1拟通过</v>
      </c>
      <c r="G4818" s="1" t="str">
        <f t="shared" si="226"/>
        <v>拟通过</v>
      </c>
      <c r="H4818" s="1">
        <f t="shared" si="227"/>
        <v>441300060002</v>
      </c>
      <c r="I4818" s="21">
        <v>110101360071</v>
      </c>
      <c r="J4818" s="3" t="s">
        <v>8331</v>
      </c>
      <c r="K4818" s="3" t="s">
        <v>9268</v>
      </c>
      <c r="N4818" s="21">
        <v>440101570050</v>
      </c>
    </row>
    <row r="4819" ht="27" customHeight="1" spans="1:14">
      <c r="A4819" s="11">
        <v>4816</v>
      </c>
      <c r="B4819" s="12" t="s">
        <v>13228</v>
      </c>
      <c r="C4819" s="13" t="s">
        <v>13419</v>
      </c>
      <c r="D4819" s="13">
        <v>441300130005</v>
      </c>
      <c r="E4819" s="14" t="s">
        <v>13418</v>
      </c>
      <c r="F4819" s="1" t="str">
        <f t="shared" si="225"/>
        <v>1拟通过</v>
      </c>
      <c r="G4819" s="1" t="str">
        <f t="shared" si="226"/>
        <v>拟通过</v>
      </c>
      <c r="H4819" s="1">
        <f t="shared" si="227"/>
        <v>441300130005</v>
      </c>
      <c r="I4819" s="21">
        <v>110003740165</v>
      </c>
      <c r="J4819" s="3" t="s">
        <v>8331</v>
      </c>
      <c r="K4819" s="3" t="s">
        <v>9268</v>
      </c>
      <c r="N4819" s="20">
        <v>440100150020</v>
      </c>
    </row>
    <row r="4820" ht="27" customHeight="1" spans="1:14">
      <c r="A4820" s="11">
        <v>4817</v>
      </c>
      <c r="B4820" s="12" t="s">
        <v>13228</v>
      </c>
      <c r="C4820" s="13" t="s">
        <v>8450</v>
      </c>
      <c r="D4820" s="13">
        <v>441900060022</v>
      </c>
      <c r="E4820" s="14" t="s">
        <v>13418</v>
      </c>
      <c r="F4820" s="1" t="str">
        <f t="shared" si="225"/>
        <v>拟通过</v>
      </c>
      <c r="G4820" s="1" t="str">
        <f t="shared" si="226"/>
        <v>拟通过</v>
      </c>
      <c r="H4820" s="1">
        <f t="shared" si="227"/>
        <v>441900060022</v>
      </c>
      <c r="I4820" s="21">
        <v>110003740088</v>
      </c>
      <c r="J4820" s="3" t="s">
        <v>8331</v>
      </c>
      <c r="K4820" s="3" t="s">
        <v>9268</v>
      </c>
      <c r="N4820" s="21">
        <v>440100060065</v>
      </c>
    </row>
    <row r="4821" ht="27" customHeight="1" spans="1:14">
      <c r="A4821" s="11">
        <v>4818</v>
      </c>
      <c r="B4821" s="12" t="s">
        <v>13228</v>
      </c>
      <c r="C4821" s="13" t="s">
        <v>13420</v>
      </c>
      <c r="D4821" s="13">
        <v>441300320001</v>
      </c>
      <c r="E4821" s="14" t="s">
        <v>13418</v>
      </c>
      <c r="F4821" s="1" t="str">
        <f t="shared" si="225"/>
        <v>1拟通过</v>
      </c>
      <c r="G4821" s="1" t="str">
        <f t="shared" si="226"/>
        <v>拟通过</v>
      </c>
      <c r="H4821" s="1">
        <f t="shared" si="227"/>
        <v>441300320001</v>
      </c>
      <c r="I4821" s="21">
        <v>110003740163</v>
      </c>
      <c r="J4821" s="3" t="s">
        <v>8331</v>
      </c>
      <c r="K4821" s="3" t="s">
        <v>9268</v>
      </c>
      <c r="N4821" s="21">
        <v>441600030008</v>
      </c>
    </row>
    <row r="4822" ht="27" customHeight="1" spans="1:14">
      <c r="A4822" s="11">
        <v>4819</v>
      </c>
      <c r="B4822" s="12" t="s">
        <v>13228</v>
      </c>
      <c r="C4822" s="13" t="s">
        <v>13421</v>
      </c>
      <c r="D4822" s="13">
        <v>441300180001</v>
      </c>
      <c r="E4822" s="14" t="s">
        <v>13422</v>
      </c>
      <c r="F4822" s="1" t="str">
        <f t="shared" si="225"/>
        <v>1拟通过</v>
      </c>
      <c r="G4822" s="1" t="str">
        <f t="shared" si="226"/>
        <v>拟通过</v>
      </c>
      <c r="H4822" s="1">
        <f t="shared" si="227"/>
        <v>441300180001</v>
      </c>
      <c r="I4822" s="21">
        <v>110003740125</v>
      </c>
      <c r="J4822" s="3" t="s">
        <v>8331</v>
      </c>
      <c r="K4822" s="3" t="s">
        <v>9268</v>
      </c>
      <c r="N4822" s="20">
        <v>441600070015</v>
      </c>
    </row>
    <row r="4823" ht="27" customHeight="1" spans="1:14">
      <c r="A4823" s="11">
        <v>4820</v>
      </c>
      <c r="B4823" s="12" t="s">
        <v>13228</v>
      </c>
      <c r="C4823" s="13" t="s">
        <v>13423</v>
      </c>
      <c r="D4823" s="13">
        <v>440100260015</v>
      </c>
      <c r="E4823" s="14" t="s">
        <v>13422</v>
      </c>
      <c r="F4823" s="1" t="str">
        <f t="shared" si="225"/>
        <v>1拟通过</v>
      </c>
      <c r="G4823" s="1" t="str">
        <f t="shared" si="226"/>
        <v>拟通过</v>
      </c>
      <c r="H4823" s="1">
        <f t="shared" si="227"/>
        <v>440100260015</v>
      </c>
      <c r="I4823" s="21">
        <v>110101410449</v>
      </c>
      <c r="J4823" s="3" t="s">
        <v>8331</v>
      </c>
      <c r="K4823" s="3" t="s">
        <v>9268</v>
      </c>
      <c r="N4823" s="20">
        <v>441600070004</v>
      </c>
    </row>
    <row r="4824" ht="27" customHeight="1" spans="1:14">
      <c r="A4824" s="11">
        <v>4821</v>
      </c>
      <c r="B4824" s="12" t="s">
        <v>13228</v>
      </c>
      <c r="C4824" s="13" t="s">
        <v>13424</v>
      </c>
      <c r="D4824" s="13">
        <v>441300180019</v>
      </c>
      <c r="E4824" s="14" t="s">
        <v>13422</v>
      </c>
      <c r="F4824" s="1" t="str">
        <f t="shared" si="225"/>
        <v>拟通过</v>
      </c>
      <c r="G4824" s="1" t="str">
        <f t="shared" si="226"/>
        <v>拟通过</v>
      </c>
      <c r="H4824" s="1">
        <f t="shared" si="227"/>
        <v>441300180019</v>
      </c>
      <c r="I4824" s="21">
        <v>110101504928</v>
      </c>
      <c r="J4824" s="3" t="s">
        <v>8331</v>
      </c>
      <c r="K4824" s="3" t="s">
        <v>9268</v>
      </c>
      <c r="N4824" s="20">
        <v>441600070006</v>
      </c>
    </row>
    <row r="4825" ht="27" customHeight="1" spans="1:14">
      <c r="A4825" s="11">
        <v>4822</v>
      </c>
      <c r="B4825" s="12" t="s">
        <v>13228</v>
      </c>
      <c r="C4825" s="13" t="s">
        <v>13425</v>
      </c>
      <c r="D4825" s="13">
        <v>441300010004</v>
      </c>
      <c r="E4825" s="14" t="s">
        <v>13426</v>
      </c>
      <c r="F4825" s="1" t="str">
        <f t="shared" si="225"/>
        <v>拟通过</v>
      </c>
      <c r="G4825" s="1" t="str">
        <f t="shared" si="226"/>
        <v>拟通过</v>
      </c>
      <c r="H4825" s="1">
        <f t="shared" si="227"/>
        <v>441300010004</v>
      </c>
      <c r="I4825" s="21">
        <v>110101501358</v>
      </c>
      <c r="J4825" s="3" t="s">
        <v>8331</v>
      </c>
      <c r="K4825" s="3" t="s">
        <v>9268</v>
      </c>
      <c r="N4825" s="20">
        <v>441600060003</v>
      </c>
    </row>
    <row r="4826" ht="27" customHeight="1" spans="1:14">
      <c r="A4826" s="11">
        <v>4823</v>
      </c>
      <c r="B4826" s="12" t="s">
        <v>13228</v>
      </c>
      <c r="C4826" s="13" t="s">
        <v>13427</v>
      </c>
      <c r="D4826" s="13">
        <v>441300010009</v>
      </c>
      <c r="E4826" s="14" t="s">
        <v>13426</v>
      </c>
      <c r="F4826" s="1" t="str">
        <f t="shared" si="225"/>
        <v>1拟通过</v>
      </c>
      <c r="G4826" s="1" t="str">
        <f t="shared" si="226"/>
        <v>拟通过</v>
      </c>
      <c r="H4826" s="1">
        <f t="shared" si="227"/>
        <v>441300010009</v>
      </c>
      <c r="I4826" s="21">
        <v>110101501204</v>
      </c>
      <c r="J4826" s="3" t="s">
        <v>8331</v>
      </c>
      <c r="K4826" s="3" t="s">
        <v>9268</v>
      </c>
      <c r="N4826" s="20">
        <v>441600070014</v>
      </c>
    </row>
    <row r="4827" ht="27" customHeight="1" spans="1:14">
      <c r="A4827" s="11">
        <v>4824</v>
      </c>
      <c r="B4827" s="12" t="s">
        <v>13228</v>
      </c>
      <c r="C4827" s="13" t="s">
        <v>13428</v>
      </c>
      <c r="D4827" s="13">
        <v>441300330001</v>
      </c>
      <c r="E4827" s="14" t="s">
        <v>13426</v>
      </c>
      <c r="F4827" s="1" t="str">
        <f t="shared" si="225"/>
        <v>1拟通过</v>
      </c>
      <c r="G4827" s="1" t="str">
        <f t="shared" si="226"/>
        <v>拟通过</v>
      </c>
      <c r="H4827" s="1">
        <f t="shared" si="227"/>
        <v>441300330001</v>
      </c>
      <c r="I4827" s="21">
        <v>110101501065</v>
      </c>
      <c r="J4827" s="3" t="s">
        <v>8331</v>
      </c>
      <c r="K4827" s="3" t="s">
        <v>9268</v>
      </c>
      <c r="N4827" s="21">
        <v>441600060009</v>
      </c>
    </row>
    <row r="4828" ht="27" customHeight="1" spans="1:14">
      <c r="A4828" s="11">
        <v>4825</v>
      </c>
      <c r="B4828" s="12" t="s">
        <v>13228</v>
      </c>
      <c r="C4828" s="13" t="s">
        <v>13429</v>
      </c>
      <c r="D4828" s="13">
        <v>441300010005</v>
      </c>
      <c r="E4828" s="14" t="s">
        <v>13426</v>
      </c>
      <c r="F4828" s="1" t="str">
        <f t="shared" si="225"/>
        <v>1拟通过</v>
      </c>
      <c r="G4828" s="1" t="str">
        <f t="shared" si="226"/>
        <v>拟通过</v>
      </c>
      <c r="H4828" s="1">
        <f t="shared" si="227"/>
        <v>441300010005</v>
      </c>
      <c r="I4828" s="21">
        <v>110101500960</v>
      </c>
      <c r="J4828" s="3" t="s">
        <v>8331</v>
      </c>
      <c r="K4828" s="3" t="s">
        <v>9268</v>
      </c>
      <c r="N4828" s="21">
        <v>441600070003</v>
      </c>
    </row>
    <row r="4829" ht="27" customHeight="1" spans="1:14">
      <c r="A4829" s="11">
        <v>4826</v>
      </c>
      <c r="B4829" s="12" t="s">
        <v>13228</v>
      </c>
      <c r="C4829" s="13" t="s">
        <v>13430</v>
      </c>
      <c r="D4829" s="13">
        <v>441300010007</v>
      </c>
      <c r="E4829" s="14" t="s">
        <v>13426</v>
      </c>
      <c r="F4829" s="1" t="str">
        <f t="shared" si="225"/>
        <v>1拟通过</v>
      </c>
      <c r="G4829" s="1" t="str">
        <f t="shared" si="226"/>
        <v>拟通过</v>
      </c>
      <c r="H4829" s="1">
        <f t="shared" si="227"/>
        <v>441300010007</v>
      </c>
      <c r="I4829" s="21">
        <v>110101500771</v>
      </c>
      <c r="J4829" s="3" t="s">
        <v>8331</v>
      </c>
      <c r="K4829" s="3" t="s">
        <v>9268</v>
      </c>
      <c r="N4829" s="21">
        <v>441600060010</v>
      </c>
    </row>
    <row r="4830" ht="27" customHeight="1" spans="1:14">
      <c r="A4830" s="11">
        <v>4827</v>
      </c>
      <c r="B4830" s="12" t="s">
        <v>13228</v>
      </c>
      <c r="C4830" s="13" t="s">
        <v>13431</v>
      </c>
      <c r="D4830" s="13">
        <v>441300010018</v>
      </c>
      <c r="E4830" s="14" t="s">
        <v>13426</v>
      </c>
      <c r="F4830" s="1" t="str">
        <f t="shared" si="225"/>
        <v>1拟通过</v>
      </c>
      <c r="G4830" s="1" t="str">
        <f t="shared" si="226"/>
        <v>拟通过</v>
      </c>
      <c r="H4830" s="1">
        <f t="shared" si="227"/>
        <v>441300010018</v>
      </c>
      <c r="I4830" s="21">
        <v>110101500982</v>
      </c>
      <c r="J4830" s="3" t="s">
        <v>8331</v>
      </c>
      <c r="K4830" s="3" t="s">
        <v>9268</v>
      </c>
      <c r="N4830" s="20">
        <v>441600040012</v>
      </c>
    </row>
    <row r="4831" ht="27" customHeight="1" spans="1:14">
      <c r="A4831" s="11">
        <v>4828</v>
      </c>
      <c r="B4831" s="12" t="s">
        <v>13228</v>
      </c>
      <c r="C4831" s="13" t="s">
        <v>13432</v>
      </c>
      <c r="D4831" s="13">
        <v>441300010020</v>
      </c>
      <c r="E4831" s="14" t="s">
        <v>13426</v>
      </c>
      <c r="F4831" s="1" t="str">
        <f t="shared" si="225"/>
        <v>1拟通过</v>
      </c>
      <c r="G4831" s="1" t="str">
        <f t="shared" si="226"/>
        <v>拟通过</v>
      </c>
      <c r="H4831" s="1">
        <f t="shared" si="227"/>
        <v>441300010020</v>
      </c>
      <c r="I4831" s="21">
        <v>110101501004</v>
      </c>
      <c r="J4831" s="3" t="s">
        <v>8331</v>
      </c>
      <c r="K4831" s="3" t="s">
        <v>9268</v>
      </c>
      <c r="N4831" s="21">
        <v>441600050001</v>
      </c>
    </row>
    <row r="4832" ht="27" customHeight="1" spans="1:14">
      <c r="A4832" s="11">
        <v>4829</v>
      </c>
      <c r="B4832" s="12" t="s">
        <v>13228</v>
      </c>
      <c r="C4832" s="13" t="s">
        <v>13433</v>
      </c>
      <c r="D4832" s="13">
        <v>441300010019</v>
      </c>
      <c r="E4832" s="14" t="s">
        <v>13426</v>
      </c>
      <c r="F4832" s="1" t="str">
        <f t="shared" si="225"/>
        <v>1拟通过</v>
      </c>
      <c r="G4832" s="1" t="str">
        <f t="shared" si="226"/>
        <v>拟通过</v>
      </c>
      <c r="H4832" s="1">
        <f t="shared" si="227"/>
        <v>441300010019</v>
      </c>
      <c r="I4832" s="21">
        <v>110101501077</v>
      </c>
      <c r="J4832" s="3" t="s">
        <v>8331</v>
      </c>
      <c r="K4832" s="3" t="s">
        <v>9268</v>
      </c>
      <c r="N4832" s="21">
        <v>441600070007</v>
      </c>
    </row>
    <row r="4833" ht="27" customHeight="1" spans="1:14">
      <c r="A4833" s="11">
        <v>4830</v>
      </c>
      <c r="B4833" s="12" t="s">
        <v>13228</v>
      </c>
      <c r="C4833" s="13" t="s">
        <v>13434</v>
      </c>
      <c r="D4833" s="13">
        <v>320200280154</v>
      </c>
      <c r="E4833" s="14" t="s">
        <v>13435</v>
      </c>
      <c r="F4833" s="1" t="str">
        <f t="shared" si="225"/>
        <v>拟通过</v>
      </c>
      <c r="G4833" s="1" t="str">
        <f t="shared" si="226"/>
        <v>拟通过</v>
      </c>
      <c r="H4833" s="1">
        <f t="shared" si="227"/>
        <v>320200280154</v>
      </c>
      <c r="I4833" s="21">
        <v>110101500381</v>
      </c>
      <c r="J4833" s="3" t="s">
        <v>8331</v>
      </c>
      <c r="K4833" s="3" t="s">
        <v>9268</v>
      </c>
      <c r="N4833" s="21">
        <v>441600010011</v>
      </c>
    </row>
    <row r="4834" ht="27" customHeight="1" spans="1:14">
      <c r="A4834" s="11">
        <v>4831</v>
      </c>
      <c r="B4834" s="12" t="s">
        <v>13228</v>
      </c>
      <c r="C4834" s="13" t="s">
        <v>13436</v>
      </c>
      <c r="D4834" s="13">
        <v>120100110063</v>
      </c>
      <c r="E4834" s="14" t="s">
        <v>13435</v>
      </c>
      <c r="F4834" s="1" t="str">
        <f t="shared" si="225"/>
        <v>1拟通过</v>
      </c>
      <c r="G4834" s="1" t="str">
        <f t="shared" si="226"/>
        <v>拟通过</v>
      </c>
      <c r="H4834" s="1">
        <f t="shared" si="227"/>
        <v>120100110063</v>
      </c>
      <c r="I4834" s="21">
        <v>110101501217</v>
      </c>
      <c r="J4834" s="3" t="s">
        <v>8331</v>
      </c>
      <c r="K4834" s="3" t="s">
        <v>9268</v>
      </c>
      <c r="N4834" s="21">
        <v>474703240003</v>
      </c>
    </row>
    <row r="4835" ht="27" customHeight="1" spans="1:14">
      <c r="A4835" s="11">
        <v>4832</v>
      </c>
      <c r="B4835" s="12" t="s">
        <v>13228</v>
      </c>
      <c r="C4835" s="13" t="s">
        <v>13437</v>
      </c>
      <c r="D4835" s="13">
        <v>441300220006</v>
      </c>
      <c r="E4835" s="14" t="s">
        <v>13435</v>
      </c>
      <c r="F4835" s="1" t="str">
        <f t="shared" si="225"/>
        <v>1拟通过</v>
      </c>
      <c r="G4835" s="1" t="str">
        <f t="shared" si="226"/>
        <v>拟通过</v>
      </c>
      <c r="H4835" s="1">
        <f t="shared" si="227"/>
        <v>441300220006</v>
      </c>
      <c r="I4835" s="21">
        <v>110101501506</v>
      </c>
      <c r="J4835" s="3" t="s">
        <v>8331</v>
      </c>
      <c r="K4835" s="3" t="s">
        <v>9268</v>
      </c>
      <c r="N4835" s="21">
        <v>441600090002</v>
      </c>
    </row>
    <row r="4836" ht="27" customHeight="1" spans="1:14">
      <c r="A4836" s="11">
        <v>4833</v>
      </c>
      <c r="B4836" s="12" t="s">
        <v>13228</v>
      </c>
      <c r="C4836" s="13" t="s">
        <v>13438</v>
      </c>
      <c r="D4836" s="13">
        <v>441300110010</v>
      </c>
      <c r="E4836" s="14" t="s">
        <v>13435</v>
      </c>
      <c r="F4836" s="1" t="str">
        <f t="shared" si="225"/>
        <v>1拟通过</v>
      </c>
      <c r="G4836" s="1" t="str">
        <f t="shared" si="226"/>
        <v>拟通过</v>
      </c>
      <c r="H4836" s="1">
        <f t="shared" si="227"/>
        <v>441300110010</v>
      </c>
      <c r="I4836" s="21">
        <v>110101501356</v>
      </c>
      <c r="J4836" s="3" t="s">
        <v>8331</v>
      </c>
      <c r="K4836" s="3" t="s">
        <v>9268</v>
      </c>
      <c r="N4836" s="21">
        <v>441600090004</v>
      </c>
    </row>
    <row r="4837" ht="27" customHeight="1" spans="1:14">
      <c r="A4837" s="11">
        <v>4834</v>
      </c>
      <c r="B4837" s="12" t="s">
        <v>13228</v>
      </c>
      <c r="C4837" s="13" t="s">
        <v>13439</v>
      </c>
      <c r="D4837" s="13">
        <v>441300040007</v>
      </c>
      <c r="E4837" s="14" t="s">
        <v>13440</v>
      </c>
      <c r="F4837" s="1" t="str">
        <f t="shared" si="225"/>
        <v>1拟通过</v>
      </c>
      <c r="G4837" s="1" t="str">
        <f t="shared" si="226"/>
        <v>拟通过</v>
      </c>
      <c r="H4837" s="1">
        <f t="shared" si="227"/>
        <v>441300040007</v>
      </c>
      <c r="I4837" s="21">
        <v>110101501000</v>
      </c>
      <c r="J4837" s="3" t="s">
        <v>8331</v>
      </c>
      <c r="K4837" s="3" t="s">
        <v>9268</v>
      </c>
      <c r="N4837" s="21">
        <v>441600050012</v>
      </c>
    </row>
    <row r="4838" ht="27" customHeight="1" spans="1:14">
      <c r="A4838" s="11">
        <v>4835</v>
      </c>
      <c r="B4838" s="12" t="s">
        <v>13228</v>
      </c>
      <c r="C4838" s="13" t="s">
        <v>3518</v>
      </c>
      <c r="D4838" s="13">
        <v>441300040016</v>
      </c>
      <c r="E4838" s="14" t="s">
        <v>13440</v>
      </c>
      <c r="F4838" s="1" t="str">
        <f t="shared" si="225"/>
        <v>1拟通过</v>
      </c>
      <c r="G4838" s="1" t="str">
        <f t="shared" si="226"/>
        <v>拟通过</v>
      </c>
      <c r="H4838" s="1">
        <f t="shared" si="227"/>
        <v>441300040016</v>
      </c>
      <c r="I4838" s="20">
        <v>110101500772</v>
      </c>
      <c r="J4838" s="3" t="s">
        <v>8331</v>
      </c>
      <c r="K4838" s="3" t="s">
        <v>9268</v>
      </c>
      <c r="N4838" s="21">
        <v>441600010013</v>
      </c>
    </row>
    <row r="4839" ht="27" customHeight="1" spans="1:14">
      <c r="A4839" s="11">
        <v>4836</v>
      </c>
      <c r="B4839" s="12" t="s">
        <v>13228</v>
      </c>
      <c r="C4839" s="28" t="s">
        <v>13441</v>
      </c>
      <c r="D4839" s="28">
        <v>441300040002</v>
      </c>
      <c r="E4839" s="14" t="s">
        <v>13440</v>
      </c>
      <c r="F4839" s="1" t="str">
        <f t="shared" si="225"/>
        <v>拟通过</v>
      </c>
      <c r="G4839" s="1" t="str">
        <f t="shared" si="226"/>
        <v>拟通过</v>
      </c>
      <c r="H4839" s="1">
        <f t="shared" si="227"/>
        <v>441300040002</v>
      </c>
      <c r="I4839" s="21">
        <v>110101501265</v>
      </c>
      <c r="J4839" s="3" t="s">
        <v>8331</v>
      </c>
      <c r="K4839" s="3" t="s">
        <v>9268</v>
      </c>
      <c r="N4839" s="20">
        <v>441600100007</v>
      </c>
    </row>
    <row r="4840" ht="27" customHeight="1" spans="1:14">
      <c r="A4840" s="11">
        <v>4837</v>
      </c>
      <c r="B4840" s="12" t="s">
        <v>13228</v>
      </c>
      <c r="C4840" s="13" t="s">
        <v>13442</v>
      </c>
      <c r="D4840" s="13">
        <v>441300040012</v>
      </c>
      <c r="E4840" s="14" t="s">
        <v>13440</v>
      </c>
      <c r="F4840" s="1" t="str">
        <f t="shared" si="225"/>
        <v>1拟通过</v>
      </c>
      <c r="G4840" s="1" t="str">
        <f t="shared" si="226"/>
        <v>拟通过</v>
      </c>
      <c r="H4840" s="1">
        <f t="shared" si="227"/>
        <v>441300040012</v>
      </c>
      <c r="I4840" s="21">
        <v>110101500500</v>
      </c>
      <c r="J4840" s="3" t="s">
        <v>8331</v>
      </c>
      <c r="K4840" s="3" t="s">
        <v>9268</v>
      </c>
      <c r="N4840" s="20">
        <v>440600040014</v>
      </c>
    </row>
    <row r="4841" ht="27" customHeight="1" spans="1:14">
      <c r="A4841" s="11">
        <v>4838</v>
      </c>
      <c r="B4841" s="12" t="s">
        <v>13228</v>
      </c>
      <c r="C4841" s="13" t="s">
        <v>13443</v>
      </c>
      <c r="D4841" s="13">
        <v>441300040017</v>
      </c>
      <c r="E4841" s="14" t="s">
        <v>13440</v>
      </c>
      <c r="F4841" s="1" t="str">
        <f t="shared" si="225"/>
        <v>1拟通过</v>
      </c>
      <c r="G4841" s="1" t="str">
        <f t="shared" si="226"/>
        <v>拟通过</v>
      </c>
      <c r="H4841" s="1">
        <f t="shared" si="227"/>
        <v>441300040017</v>
      </c>
      <c r="I4841" s="21">
        <v>110101501037</v>
      </c>
      <c r="J4841" s="3" t="s">
        <v>8331</v>
      </c>
      <c r="K4841" s="3" t="s">
        <v>9268</v>
      </c>
      <c r="N4841" s="21">
        <v>441600020013</v>
      </c>
    </row>
    <row r="4842" ht="27" customHeight="1" spans="1:14">
      <c r="A4842" s="11">
        <v>4839</v>
      </c>
      <c r="B4842" s="12" t="s">
        <v>13228</v>
      </c>
      <c r="C4842" s="13" t="s">
        <v>13444</v>
      </c>
      <c r="D4842" s="13">
        <v>474701940001</v>
      </c>
      <c r="E4842" s="14" t="s">
        <v>13440</v>
      </c>
      <c r="F4842" s="1" t="str">
        <f t="shared" si="225"/>
        <v>1拟通过</v>
      </c>
      <c r="G4842" s="1" t="str">
        <f t="shared" si="226"/>
        <v>拟通过</v>
      </c>
      <c r="H4842" s="1">
        <f t="shared" si="227"/>
        <v>474701940001</v>
      </c>
      <c r="I4842" s="21">
        <v>110101501334</v>
      </c>
      <c r="J4842" s="3" t="s">
        <v>8381</v>
      </c>
      <c r="K4842" s="3" t="s">
        <v>9992</v>
      </c>
      <c r="N4842" s="21">
        <v>441600010021</v>
      </c>
    </row>
    <row r="4843" ht="27" customHeight="1" spans="1:14">
      <c r="A4843" s="11">
        <v>4840</v>
      </c>
      <c r="B4843" s="12" t="s">
        <v>13228</v>
      </c>
      <c r="C4843" s="13" t="s">
        <v>6104</v>
      </c>
      <c r="D4843" s="13">
        <v>441300040003</v>
      </c>
      <c r="E4843" s="14" t="s">
        <v>13440</v>
      </c>
      <c r="F4843" s="1" t="str">
        <f t="shared" si="225"/>
        <v>1拟通过</v>
      </c>
      <c r="G4843" s="1" t="str">
        <f t="shared" si="226"/>
        <v>拟通过</v>
      </c>
      <c r="H4843" s="1">
        <f t="shared" si="227"/>
        <v>441300040003</v>
      </c>
      <c r="I4843" s="21">
        <v>110101500778</v>
      </c>
      <c r="J4843" s="3" t="s">
        <v>8331</v>
      </c>
      <c r="K4843" s="3" t="s">
        <v>9268</v>
      </c>
      <c r="N4843" s="21">
        <v>441600010020</v>
      </c>
    </row>
    <row r="4844" ht="27" customHeight="1" spans="1:14">
      <c r="A4844" s="11">
        <v>4841</v>
      </c>
      <c r="B4844" s="12" t="s">
        <v>13228</v>
      </c>
      <c r="C4844" s="13" t="s">
        <v>13445</v>
      </c>
      <c r="D4844" s="13">
        <v>474702300003</v>
      </c>
      <c r="E4844" s="14" t="s">
        <v>13446</v>
      </c>
      <c r="F4844" s="1" t="str">
        <f t="shared" si="225"/>
        <v>1拟通过</v>
      </c>
      <c r="G4844" s="1" t="str">
        <f t="shared" si="226"/>
        <v>拟通过</v>
      </c>
      <c r="H4844" s="1">
        <f t="shared" si="227"/>
        <v>474702300003</v>
      </c>
      <c r="I4844" s="21">
        <v>110101361236</v>
      </c>
      <c r="J4844" s="3" t="s">
        <v>8331</v>
      </c>
      <c r="K4844" s="3" t="s">
        <v>9268</v>
      </c>
      <c r="N4844" s="21">
        <v>441600030005</v>
      </c>
    </row>
    <row r="4845" ht="27" customHeight="1" spans="1:14">
      <c r="A4845" s="11">
        <v>4842</v>
      </c>
      <c r="B4845" s="12" t="s">
        <v>13228</v>
      </c>
      <c r="C4845" s="13" t="s">
        <v>13447</v>
      </c>
      <c r="D4845" s="13">
        <v>474702300002</v>
      </c>
      <c r="E4845" s="14" t="s">
        <v>13446</v>
      </c>
      <c r="F4845" s="1" t="str">
        <f t="shared" si="225"/>
        <v>1拟通过</v>
      </c>
      <c r="G4845" s="1" t="str">
        <f t="shared" si="226"/>
        <v>拟通过</v>
      </c>
      <c r="H4845" s="1">
        <f t="shared" si="227"/>
        <v>474702300002</v>
      </c>
      <c r="I4845" s="21">
        <v>110101410732</v>
      </c>
      <c r="J4845" s="3" t="s">
        <v>8331</v>
      </c>
      <c r="K4845" s="3" t="s">
        <v>9268</v>
      </c>
      <c r="N4845" s="21">
        <v>441600020011</v>
      </c>
    </row>
    <row r="4846" ht="27" customHeight="1" spans="1:14">
      <c r="A4846" s="11">
        <v>4843</v>
      </c>
      <c r="B4846" s="12" t="s">
        <v>13228</v>
      </c>
      <c r="C4846" s="13" t="s">
        <v>13448</v>
      </c>
      <c r="D4846" s="13">
        <v>441300300001</v>
      </c>
      <c r="E4846" s="14" t="s">
        <v>13446</v>
      </c>
      <c r="F4846" s="1" t="str">
        <f t="shared" si="225"/>
        <v>1拟通过</v>
      </c>
      <c r="G4846" s="1" t="str">
        <f t="shared" si="226"/>
        <v>拟通过</v>
      </c>
      <c r="H4846" s="1">
        <f t="shared" si="227"/>
        <v>441300300001</v>
      </c>
      <c r="I4846" s="21">
        <v>110101501024</v>
      </c>
      <c r="J4846" s="3" t="s">
        <v>8331</v>
      </c>
      <c r="K4846" s="3" t="s">
        <v>9268</v>
      </c>
      <c r="N4846" s="21">
        <v>441600020012</v>
      </c>
    </row>
    <row r="4847" ht="27" customHeight="1" spans="1:14">
      <c r="A4847" s="11">
        <v>4844</v>
      </c>
      <c r="B4847" s="12" t="s">
        <v>13228</v>
      </c>
      <c r="C4847" s="13" t="s">
        <v>13449</v>
      </c>
      <c r="D4847" s="13">
        <v>440300251125</v>
      </c>
      <c r="E4847" s="14" t="s">
        <v>13446</v>
      </c>
      <c r="F4847" s="1" t="str">
        <f t="shared" si="225"/>
        <v>1拟通过</v>
      </c>
      <c r="G4847" s="1" t="str">
        <f t="shared" si="226"/>
        <v>拟通过</v>
      </c>
      <c r="H4847" s="1">
        <f t="shared" si="227"/>
        <v>440300251125</v>
      </c>
      <c r="I4847" s="21">
        <v>310000072305</v>
      </c>
      <c r="J4847" s="3" t="s">
        <v>8331</v>
      </c>
      <c r="K4847" s="3" t="s">
        <v>9268</v>
      </c>
      <c r="N4847" s="21">
        <v>510101270015</v>
      </c>
    </row>
    <row r="4848" ht="27" customHeight="1" spans="1:14">
      <c r="A4848" s="11">
        <v>4845</v>
      </c>
      <c r="B4848" s="12" t="s">
        <v>13228</v>
      </c>
      <c r="C4848" s="13" t="s">
        <v>13450</v>
      </c>
      <c r="D4848" s="13">
        <v>230300032069</v>
      </c>
      <c r="E4848" s="14" t="s">
        <v>13451</v>
      </c>
      <c r="F4848" s="1" t="str">
        <f t="shared" si="225"/>
        <v>1拟通过</v>
      </c>
      <c r="G4848" s="1" t="str">
        <f t="shared" si="226"/>
        <v>拟通过</v>
      </c>
      <c r="H4848" s="1">
        <f t="shared" si="227"/>
        <v>230300032069</v>
      </c>
      <c r="I4848" s="21">
        <v>110101560476</v>
      </c>
      <c r="J4848" s="3" t="s">
        <v>8331</v>
      </c>
      <c r="K4848" s="3" t="s">
        <v>9268</v>
      </c>
      <c r="N4848" s="20">
        <v>441600020008</v>
      </c>
    </row>
    <row r="4849" ht="27" customHeight="1" spans="1:14">
      <c r="A4849" s="11">
        <v>4846</v>
      </c>
      <c r="B4849" s="12" t="s">
        <v>13228</v>
      </c>
      <c r="C4849" s="13" t="s">
        <v>13452</v>
      </c>
      <c r="D4849" s="13">
        <v>441300070007</v>
      </c>
      <c r="E4849" s="14" t="s">
        <v>13451</v>
      </c>
      <c r="F4849" s="1" t="str">
        <f t="shared" si="225"/>
        <v>1拟通过</v>
      </c>
      <c r="G4849" s="1" t="str">
        <f t="shared" si="226"/>
        <v>拟通过</v>
      </c>
      <c r="H4849" s="1">
        <f t="shared" si="227"/>
        <v>441300070007</v>
      </c>
      <c r="I4849" s="21">
        <v>110101500532</v>
      </c>
      <c r="J4849" s="3" t="s">
        <v>8331</v>
      </c>
      <c r="K4849" s="3" t="s">
        <v>9268</v>
      </c>
      <c r="N4849" s="21">
        <v>441600010012</v>
      </c>
    </row>
    <row r="4850" ht="27" customHeight="1" spans="1:14">
      <c r="A4850" s="11">
        <v>4847</v>
      </c>
      <c r="B4850" s="12" t="s">
        <v>13228</v>
      </c>
      <c r="C4850" s="13" t="s">
        <v>13453</v>
      </c>
      <c r="D4850" s="13">
        <v>441300390001</v>
      </c>
      <c r="E4850" s="14" t="s">
        <v>13454</v>
      </c>
      <c r="F4850" s="1" t="str">
        <f t="shared" si="225"/>
        <v>1拟通过</v>
      </c>
      <c r="G4850" s="1" t="str">
        <f t="shared" si="226"/>
        <v>拟通过</v>
      </c>
      <c r="H4850" s="1">
        <f t="shared" si="227"/>
        <v>441300390001</v>
      </c>
      <c r="I4850" s="21">
        <v>110101505198</v>
      </c>
      <c r="J4850" s="3" t="s">
        <v>8331</v>
      </c>
      <c r="K4850" s="3" t="s">
        <v>9268</v>
      </c>
      <c r="N4850" s="21">
        <v>441600080002</v>
      </c>
    </row>
    <row r="4851" ht="27" customHeight="1" spans="1:14">
      <c r="A4851" s="11">
        <v>4848</v>
      </c>
      <c r="B4851" s="12" t="s">
        <v>13228</v>
      </c>
      <c r="C4851" s="13" t="s">
        <v>13455</v>
      </c>
      <c r="D4851" s="13">
        <v>230300020942</v>
      </c>
      <c r="E4851" s="14" t="s">
        <v>13454</v>
      </c>
      <c r="F4851" s="1" t="str">
        <f t="shared" si="225"/>
        <v>1拟通过</v>
      </c>
      <c r="G4851" s="1" t="str">
        <f t="shared" si="226"/>
        <v>拟通过</v>
      </c>
      <c r="H4851" s="1">
        <f t="shared" si="227"/>
        <v>230300020942</v>
      </c>
      <c r="I4851" s="21">
        <v>110101500295</v>
      </c>
      <c r="J4851" s="3" t="s">
        <v>8331</v>
      </c>
      <c r="K4851" s="3" t="s">
        <v>9268</v>
      </c>
      <c r="N4851" s="21">
        <v>441600040001</v>
      </c>
    </row>
    <row r="4852" ht="27" customHeight="1" spans="1:14">
      <c r="A4852" s="11">
        <v>4849</v>
      </c>
      <c r="B4852" s="12" t="s">
        <v>13228</v>
      </c>
      <c r="C4852" s="13" t="s">
        <v>13456</v>
      </c>
      <c r="D4852" s="13">
        <v>230300021959</v>
      </c>
      <c r="E4852" s="14" t="s">
        <v>13454</v>
      </c>
      <c r="F4852" s="1" t="str">
        <f t="shared" si="225"/>
        <v>1拟通过</v>
      </c>
      <c r="G4852" s="1" t="str">
        <f t="shared" si="226"/>
        <v>拟通过</v>
      </c>
      <c r="H4852" s="1">
        <f t="shared" si="227"/>
        <v>230300021959</v>
      </c>
      <c r="I4852" s="21">
        <v>110100750220</v>
      </c>
      <c r="J4852" s="3" t="s">
        <v>8331</v>
      </c>
      <c r="K4852" s="3" t="s">
        <v>9268</v>
      </c>
      <c r="N4852" s="21">
        <v>441300010011</v>
      </c>
    </row>
    <row r="4853" ht="27" customHeight="1" spans="1:14">
      <c r="A4853" s="11">
        <v>4850</v>
      </c>
      <c r="B4853" s="12" t="s">
        <v>13228</v>
      </c>
      <c r="C4853" s="13" t="s">
        <v>13457</v>
      </c>
      <c r="D4853" s="13">
        <v>441300090002</v>
      </c>
      <c r="E4853" s="14" t="s">
        <v>13458</v>
      </c>
      <c r="F4853" s="1" t="str">
        <f t="shared" si="225"/>
        <v>1拟通过</v>
      </c>
      <c r="G4853" s="1" t="str">
        <f t="shared" si="226"/>
        <v>拟通过</v>
      </c>
      <c r="H4853" s="1">
        <f t="shared" si="227"/>
        <v>441300090002</v>
      </c>
      <c r="I4853" s="21">
        <v>110101501364</v>
      </c>
      <c r="J4853" s="3" t="s">
        <v>8331</v>
      </c>
      <c r="K4853" s="3" t="s">
        <v>9268</v>
      </c>
      <c r="N4853" s="21">
        <v>450901010340</v>
      </c>
    </row>
    <row r="4854" ht="27" customHeight="1" spans="1:14">
      <c r="A4854" s="11">
        <v>4851</v>
      </c>
      <c r="B4854" s="12" t="s">
        <v>13228</v>
      </c>
      <c r="C4854" s="13" t="s">
        <v>2528</v>
      </c>
      <c r="D4854" s="13">
        <v>441300090004</v>
      </c>
      <c r="E4854" s="14" t="s">
        <v>13458</v>
      </c>
      <c r="F4854" s="1" t="str">
        <f t="shared" si="225"/>
        <v>1拟通过</v>
      </c>
      <c r="G4854" s="1" t="str">
        <f t="shared" si="226"/>
        <v>拟通过</v>
      </c>
      <c r="H4854" s="1">
        <f t="shared" si="227"/>
        <v>441300090004</v>
      </c>
      <c r="I4854" s="21">
        <v>110101501006</v>
      </c>
      <c r="J4854" s="3" t="s">
        <v>8331</v>
      </c>
      <c r="K4854" s="3" t="s">
        <v>9268</v>
      </c>
      <c r="N4854" s="21">
        <v>441300110006</v>
      </c>
    </row>
    <row r="4855" ht="27" customHeight="1" spans="1:14">
      <c r="A4855" s="11">
        <v>4852</v>
      </c>
      <c r="B4855" s="12" t="s">
        <v>13228</v>
      </c>
      <c r="C4855" s="13" t="s">
        <v>13459</v>
      </c>
      <c r="D4855" s="13">
        <v>441300090001</v>
      </c>
      <c r="E4855" s="14" t="s">
        <v>13458</v>
      </c>
      <c r="F4855" s="1" t="str">
        <f t="shared" si="225"/>
        <v>拟通过</v>
      </c>
      <c r="G4855" s="1" t="str">
        <f t="shared" si="226"/>
        <v>拟通过</v>
      </c>
      <c r="H4855" s="1">
        <f t="shared" si="227"/>
        <v>441300090001</v>
      </c>
      <c r="I4855" s="21">
        <v>110101501406</v>
      </c>
      <c r="J4855" s="3" t="s">
        <v>8331</v>
      </c>
      <c r="K4855" s="3" t="s">
        <v>9268</v>
      </c>
      <c r="N4855" s="21">
        <v>441300100009</v>
      </c>
    </row>
    <row r="4856" ht="27" customHeight="1" spans="1:14">
      <c r="A4856" s="11">
        <v>4853</v>
      </c>
      <c r="B4856" s="12" t="s">
        <v>13228</v>
      </c>
      <c r="C4856" s="13" t="s">
        <v>3028</v>
      </c>
      <c r="D4856" s="13">
        <v>361100090012</v>
      </c>
      <c r="E4856" s="14" t="s">
        <v>13460</v>
      </c>
      <c r="F4856" s="1" t="str">
        <f t="shared" si="225"/>
        <v>1拟通过</v>
      </c>
      <c r="G4856" s="1" t="str">
        <f t="shared" si="226"/>
        <v>拟通过</v>
      </c>
      <c r="H4856" s="1">
        <f t="shared" si="227"/>
        <v>361100090012</v>
      </c>
      <c r="I4856" s="21">
        <v>110101500779</v>
      </c>
      <c r="J4856" s="3" t="s">
        <v>8331</v>
      </c>
      <c r="K4856" s="3" t="s">
        <v>9268</v>
      </c>
      <c r="N4856" s="21">
        <v>440100350045</v>
      </c>
    </row>
    <row r="4857" ht="27" customHeight="1" spans="1:14">
      <c r="A4857" s="11">
        <v>4854</v>
      </c>
      <c r="B4857" s="12" t="s">
        <v>13228</v>
      </c>
      <c r="C4857" s="13" t="s">
        <v>13461</v>
      </c>
      <c r="D4857" s="13">
        <v>441300200107</v>
      </c>
      <c r="E4857" s="14" t="s">
        <v>13460</v>
      </c>
      <c r="F4857" s="1" t="str">
        <f t="shared" si="225"/>
        <v>1拟通过</v>
      </c>
      <c r="G4857" s="1" t="str">
        <f t="shared" si="226"/>
        <v>拟通过</v>
      </c>
      <c r="H4857" s="1">
        <f t="shared" si="227"/>
        <v>441300200107</v>
      </c>
      <c r="I4857" s="21">
        <v>110101500535</v>
      </c>
      <c r="J4857" s="3" t="s">
        <v>8331</v>
      </c>
      <c r="K4857" s="3" t="s">
        <v>9268</v>
      </c>
      <c r="N4857" s="20">
        <v>441300080013</v>
      </c>
    </row>
    <row r="4858" ht="27" customHeight="1" spans="1:14">
      <c r="A4858" s="11">
        <v>4855</v>
      </c>
      <c r="B4858" s="12" t="s">
        <v>13228</v>
      </c>
      <c r="C4858" s="13" t="s">
        <v>3045</v>
      </c>
      <c r="D4858" s="13">
        <v>474700770006</v>
      </c>
      <c r="E4858" s="14" t="s">
        <v>13460</v>
      </c>
      <c r="F4858" s="1" t="str">
        <f t="shared" si="225"/>
        <v>1拟通过</v>
      </c>
      <c r="G4858" s="1" t="str">
        <f t="shared" si="226"/>
        <v>拟通过</v>
      </c>
      <c r="H4858" s="1">
        <f t="shared" si="227"/>
        <v>474700770006</v>
      </c>
      <c r="I4858" s="21">
        <v>110101501170</v>
      </c>
      <c r="J4858" s="3" t="s">
        <v>8331</v>
      </c>
      <c r="K4858" s="3" t="s">
        <v>9268</v>
      </c>
      <c r="N4858" s="21">
        <v>441300080001</v>
      </c>
    </row>
    <row r="4859" ht="27" customHeight="1" spans="1:14">
      <c r="A4859" s="11">
        <v>4856</v>
      </c>
      <c r="B4859" s="12" t="s">
        <v>13228</v>
      </c>
      <c r="C4859" s="13" t="s">
        <v>13462</v>
      </c>
      <c r="D4859" s="13">
        <v>474700290187</v>
      </c>
      <c r="E4859" s="14" t="s">
        <v>13460</v>
      </c>
      <c r="F4859" s="1" t="str">
        <f t="shared" si="225"/>
        <v>1拟通过</v>
      </c>
      <c r="G4859" s="1" t="str">
        <f t="shared" si="226"/>
        <v>拟通过</v>
      </c>
      <c r="H4859" s="1">
        <f t="shared" si="227"/>
        <v>474700290187</v>
      </c>
      <c r="I4859" s="21">
        <v>110101500530</v>
      </c>
      <c r="J4859" s="3" t="s">
        <v>8331</v>
      </c>
      <c r="K4859" s="3" t="s">
        <v>9268</v>
      </c>
      <c r="N4859" s="21">
        <v>441300080003</v>
      </c>
    </row>
    <row r="4860" ht="27" customHeight="1" spans="1:14">
      <c r="A4860" s="11">
        <v>4857</v>
      </c>
      <c r="B4860" s="12" t="s">
        <v>13228</v>
      </c>
      <c r="C4860" s="13" t="s">
        <v>13463</v>
      </c>
      <c r="D4860" s="13">
        <v>474700770010</v>
      </c>
      <c r="E4860" s="14" t="s">
        <v>13460</v>
      </c>
      <c r="F4860" s="1" t="str">
        <f t="shared" si="225"/>
        <v>1拟通过</v>
      </c>
      <c r="G4860" s="1" t="str">
        <f t="shared" si="226"/>
        <v>拟通过</v>
      </c>
      <c r="H4860" s="1">
        <f t="shared" si="227"/>
        <v>474700770010</v>
      </c>
      <c r="I4860" s="21">
        <v>110101501001</v>
      </c>
      <c r="J4860" s="3" t="s">
        <v>8331</v>
      </c>
      <c r="K4860" s="3" t="s">
        <v>9268</v>
      </c>
      <c r="N4860" s="21">
        <v>441300080004</v>
      </c>
    </row>
    <row r="4861" ht="27" customHeight="1" spans="1:14">
      <c r="A4861" s="11">
        <v>4858</v>
      </c>
      <c r="B4861" s="12" t="s">
        <v>13464</v>
      </c>
      <c r="C4861" s="13" t="s">
        <v>13465</v>
      </c>
      <c r="D4861" s="13">
        <v>440100390013</v>
      </c>
      <c r="E4861" s="14" t="s">
        <v>13466</v>
      </c>
      <c r="F4861" s="1" t="str">
        <f t="shared" si="225"/>
        <v>1拟通过</v>
      </c>
      <c r="G4861" s="1" t="str">
        <f t="shared" si="226"/>
        <v>拟通过</v>
      </c>
      <c r="H4861" s="1">
        <f t="shared" si="227"/>
        <v>440100390013</v>
      </c>
      <c r="I4861" s="21">
        <v>110101500770</v>
      </c>
      <c r="J4861" s="3" t="s">
        <v>8331</v>
      </c>
      <c r="K4861" s="3" t="s">
        <v>9268</v>
      </c>
      <c r="N4861" s="21">
        <v>441300080006</v>
      </c>
    </row>
    <row r="4862" ht="27" customHeight="1" spans="1:14">
      <c r="A4862" s="11">
        <v>4859</v>
      </c>
      <c r="B4862" s="12" t="s">
        <v>13464</v>
      </c>
      <c r="C4862" s="13" t="s">
        <v>13467</v>
      </c>
      <c r="D4862" s="13">
        <v>430100380007</v>
      </c>
      <c r="E4862" s="14" t="s">
        <v>13466</v>
      </c>
      <c r="F4862" s="1" t="str">
        <f t="shared" si="225"/>
        <v>1拟通过</v>
      </c>
      <c r="G4862" s="1" t="str">
        <f t="shared" si="226"/>
        <v>拟通过</v>
      </c>
      <c r="H4862" s="1">
        <f t="shared" si="227"/>
        <v>430100380007</v>
      </c>
      <c r="I4862" s="20">
        <v>110101501402</v>
      </c>
      <c r="J4862" s="3" t="s">
        <v>8331</v>
      </c>
      <c r="K4862" s="3" t="s">
        <v>9268</v>
      </c>
      <c r="N4862" s="21">
        <v>441300380005</v>
      </c>
    </row>
    <row r="4863" ht="27" customHeight="1" spans="1:14">
      <c r="A4863" s="11">
        <v>4860</v>
      </c>
      <c r="B4863" s="12" t="s">
        <v>13464</v>
      </c>
      <c r="C4863" s="13" t="s">
        <v>13468</v>
      </c>
      <c r="D4863" s="13">
        <v>410500020004</v>
      </c>
      <c r="E4863" s="14" t="s">
        <v>13466</v>
      </c>
      <c r="F4863" s="1" t="str">
        <f t="shared" si="225"/>
        <v>拟通过</v>
      </c>
      <c r="G4863" s="1" t="str">
        <f t="shared" si="226"/>
        <v>拟通过</v>
      </c>
      <c r="H4863" s="1">
        <f t="shared" si="227"/>
        <v>410500020004</v>
      </c>
      <c r="I4863" s="21">
        <v>110101500773</v>
      </c>
      <c r="J4863" s="3" t="s">
        <v>8331</v>
      </c>
      <c r="K4863" s="3" t="s">
        <v>9268</v>
      </c>
      <c r="N4863" s="21">
        <v>441300080007</v>
      </c>
    </row>
    <row r="4864" ht="27" customHeight="1" spans="1:14">
      <c r="A4864" s="11">
        <v>4861</v>
      </c>
      <c r="B4864" s="12" t="s">
        <v>13464</v>
      </c>
      <c r="C4864" s="13" t="s">
        <v>13469</v>
      </c>
      <c r="D4864" s="13">
        <v>440700110009</v>
      </c>
      <c r="E4864" s="14" t="s">
        <v>13470</v>
      </c>
      <c r="F4864" s="1" t="str">
        <f t="shared" si="225"/>
        <v>1拟通过</v>
      </c>
      <c r="G4864" s="1" t="str">
        <f t="shared" si="226"/>
        <v>拟通过</v>
      </c>
      <c r="H4864" s="1">
        <f t="shared" si="227"/>
        <v>440700110009</v>
      </c>
      <c r="I4864" s="21">
        <v>110101500847</v>
      </c>
      <c r="J4864" s="3" t="s">
        <v>8331</v>
      </c>
      <c r="K4864" s="3" t="s">
        <v>9268</v>
      </c>
      <c r="N4864" s="21">
        <v>441300380010</v>
      </c>
    </row>
    <row r="4865" ht="27" customHeight="1" spans="1:14">
      <c r="A4865" s="11">
        <v>4862</v>
      </c>
      <c r="B4865" s="12" t="s">
        <v>13464</v>
      </c>
      <c r="C4865" s="13" t="s">
        <v>13471</v>
      </c>
      <c r="D4865" s="13">
        <v>440700150002</v>
      </c>
      <c r="E4865" s="14" t="s">
        <v>13470</v>
      </c>
      <c r="F4865" s="1" t="str">
        <f t="shared" si="225"/>
        <v>1拟通过</v>
      </c>
      <c r="G4865" s="1" t="str">
        <f t="shared" si="226"/>
        <v>拟通过</v>
      </c>
      <c r="H4865" s="1">
        <f t="shared" si="227"/>
        <v>440700150002</v>
      </c>
      <c r="I4865" s="21">
        <v>440101300007</v>
      </c>
      <c r="J4865" s="3" t="s">
        <v>8331</v>
      </c>
      <c r="K4865" s="3" t="s">
        <v>9268</v>
      </c>
      <c r="N4865" s="21">
        <v>474700260023</v>
      </c>
    </row>
    <row r="4866" ht="27" customHeight="1" spans="1:14">
      <c r="A4866" s="11">
        <v>4863</v>
      </c>
      <c r="B4866" s="12" t="s">
        <v>13464</v>
      </c>
      <c r="C4866" s="13" t="s">
        <v>9109</v>
      </c>
      <c r="D4866" s="13">
        <v>440700130007</v>
      </c>
      <c r="E4866" s="14" t="s">
        <v>13470</v>
      </c>
      <c r="F4866" s="1" t="str">
        <f t="shared" si="225"/>
        <v>1拟通过</v>
      </c>
      <c r="G4866" s="1" t="str">
        <f t="shared" si="226"/>
        <v>拟通过</v>
      </c>
      <c r="H4866" s="1">
        <f t="shared" si="227"/>
        <v>440700130007</v>
      </c>
      <c r="I4866" s="21">
        <v>110101365321</v>
      </c>
      <c r="J4866" s="3" t="s">
        <v>8331</v>
      </c>
      <c r="K4866" s="3" t="s">
        <v>9268</v>
      </c>
      <c r="N4866" s="21">
        <v>441300080011</v>
      </c>
    </row>
    <row r="4867" ht="27" customHeight="1" spans="1:14">
      <c r="A4867" s="11">
        <v>4864</v>
      </c>
      <c r="B4867" s="12" t="s">
        <v>13464</v>
      </c>
      <c r="C4867" s="13" t="s">
        <v>13472</v>
      </c>
      <c r="D4867" s="13">
        <v>440700110010</v>
      </c>
      <c r="E4867" s="14" t="s">
        <v>13470</v>
      </c>
      <c r="F4867" s="1" t="str">
        <f t="shared" si="225"/>
        <v>拟通过</v>
      </c>
      <c r="G4867" s="1" t="str">
        <f t="shared" si="226"/>
        <v>拟通过</v>
      </c>
      <c r="H4867" s="1">
        <f t="shared" si="227"/>
        <v>440700110010</v>
      </c>
      <c r="I4867" s="21">
        <v>110101500776</v>
      </c>
      <c r="J4867" s="3" t="s">
        <v>8331</v>
      </c>
      <c r="K4867" s="3" t="s">
        <v>9268</v>
      </c>
      <c r="N4867" s="21">
        <v>474700190006</v>
      </c>
    </row>
    <row r="4868" ht="27" customHeight="1" spans="1:14">
      <c r="A4868" s="11">
        <v>4865</v>
      </c>
      <c r="B4868" s="12" t="s">
        <v>13464</v>
      </c>
      <c r="C4868" s="13" t="s">
        <v>13473</v>
      </c>
      <c r="D4868" s="13">
        <v>440700180013</v>
      </c>
      <c r="E4868" s="14" t="s">
        <v>13474</v>
      </c>
      <c r="F4868" s="1" t="str">
        <f t="shared" si="225"/>
        <v>1拟通过</v>
      </c>
      <c r="G4868" s="1" t="str">
        <f t="shared" si="226"/>
        <v>拟通过</v>
      </c>
      <c r="H4868" s="1">
        <f t="shared" si="227"/>
        <v>440700180013</v>
      </c>
      <c r="I4868" s="21">
        <v>110002400146</v>
      </c>
      <c r="J4868" s="3" t="s">
        <v>8331</v>
      </c>
      <c r="K4868" s="3" t="s">
        <v>9268</v>
      </c>
      <c r="N4868" s="21">
        <v>441300380006</v>
      </c>
    </row>
    <row r="4869" ht="27" customHeight="1" spans="1:14">
      <c r="A4869" s="11">
        <v>4866</v>
      </c>
      <c r="B4869" s="12" t="s">
        <v>13464</v>
      </c>
      <c r="C4869" s="13" t="s">
        <v>13475</v>
      </c>
      <c r="D4869" s="13">
        <v>440700180003</v>
      </c>
      <c r="E4869" s="14" t="s">
        <v>13474</v>
      </c>
      <c r="F4869" s="1" t="str">
        <f t="shared" ref="F4869:F4932" si="228">VLOOKUP(D:D,I:K,3,0)</f>
        <v>1拟通过</v>
      </c>
      <c r="G4869" s="1" t="str">
        <f t="shared" ref="G4869:G4932" si="229">VLOOKUP(D:D,I:K,2,0)</f>
        <v>拟通过</v>
      </c>
      <c r="H4869" s="1">
        <f t="shared" ref="H4869:H4932" si="230">VLOOKUP(D:D,N:N,1,0)</f>
        <v>440700180003</v>
      </c>
      <c r="I4869" s="21">
        <v>110101501003</v>
      </c>
      <c r="J4869" s="3" t="s">
        <v>8331</v>
      </c>
      <c r="K4869" s="3" t="s">
        <v>9268</v>
      </c>
      <c r="N4869" s="21">
        <v>441300380001</v>
      </c>
    </row>
    <row r="4870" ht="27" customHeight="1" spans="1:14">
      <c r="A4870" s="11">
        <v>4867</v>
      </c>
      <c r="B4870" s="12" t="s">
        <v>13464</v>
      </c>
      <c r="C4870" s="13" t="s">
        <v>10960</v>
      </c>
      <c r="D4870" s="13">
        <v>440700180014</v>
      </c>
      <c r="E4870" s="14" t="s">
        <v>13474</v>
      </c>
      <c r="F4870" s="1" t="str">
        <f t="shared" si="228"/>
        <v>1拟通过</v>
      </c>
      <c r="G4870" s="1" t="str">
        <f t="shared" si="229"/>
        <v>拟通过</v>
      </c>
      <c r="H4870" s="1">
        <f t="shared" si="230"/>
        <v>440700180014</v>
      </c>
      <c r="I4870" s="21">
        <v>110101501026</v>
      </c>
      <c r="J4870" s="3" t="s">
        <v>8331</v>
      </c>
      <c r="K4870" s="3" t="s">
        <v>9268</v>
      </c>
      <c r="N4870" s="21">
        <v>441300080008</v>
      </c>
    </row>
    <row r="4871" ht="27" customHeight="1" spans="1:14">
      <c r="A4871" s="11">
        <v>4868</v>
      </c>
      <c r="B4871" s="12" t="s">
        <v>13464</v>
      </c>
      <c r="C4871" s="13" t="s">
        <v>13476</v>
      </c>
      <c r="D4871" s="13">
        <v>440700180007</v>
      </c>
      <c r="E4871" s="14" t="s">
        <v>13474</v>
      </c>
      <c r="F4871" s="1" t="str">
        <f t="shared" si="228"/>
        <v>1拟通过</v>
      </c>
      <c r="G4871" s="1" t="str">
        <f t="shared" si="229"/>
        <v>拟通过</v>
      </c>
      <c r="H4871" s="1">
        <f t="shared" si="230"/>
        <v>440700180007</v>
      </c>
      <c r="I4871" s="21">
        <v>110101501125</v>
      </c>
      <c r="J4871" s="3" t="s">
        <v>8331</v>
      </c>
      <c r="K4871" s="3" t="s">
        <v>9268</v>
      </c>
      <c r="N4871" s="21">
        <v>441300380007</v>
      </c>
    </row>
    <row r="4872" ht="27" customHeight="1" spans="1:14">
      <c r="A4872" s="11">
        <v>4869</v>
      </c>
      <c r="B4872" s="12" t="s">
        <v>13464</v>
      </c>
      <c r="C4872" s="13" t="s">
        <v>13477</v>
      </c>
      <c r="D4872" s="13">
        <v>440700180016</v>
      </c>
      <c r="E4872" s="14" t="s">
        <v>13474</v>
      </c>
      <c r="F4872" s="1" t="str">
        <f t="shared" si="228"/>
        <v>1拟通过</v>
      </c>
      <c r="G4872" s="1" t="str">
        <f t="shared" si="229"/>
        <v>拟通过</v>
      </c>
      <c r="H4872" s="1">
        <f t="shared" si="230"/>
        <v>440700180016</v>
      </c>
      <c r="I4872" s="21">
        <v>110101501221</v>
      </c>
      <c r="J4872" s="3" t="s">
        <v>8331</v>
      </c>
      <c r="K4872" s="3" t="s">
        <v>9268</v>
      </c>
      <c r="N4872" s="21">
        <v>441300380009</v>
      </c>
    </row>
    <row r="4873" ht="27" customHeight="1" spans="1:14">
      <c r="A4873" s="11">
        <v>4870</v>
      </c>
      <c r="B4873" s="12" t="s">
        <v>13464</v>
      </c>
      <c r="C4873" s="13" t="s">
        <v>13478</v>
      </c>
      <c r="D4873" s="13">
        <v>440700180017</v>
      </c>
      <c r="E4873" s="14" t="s">
        <v>13474</v>
      </c>
      <c r="F4873" s="1" t="str">
        <f t="shared" si="228"/>
        <v>1拟通过</v>
      </c>
      <c r="G4873" s="1" t="str">
        <f t="shared" si="229"/>
        <v>拟通过</v>
      </c>
      <c r="H4873" s="1">
        <f t="shared" si="230"/>
        <v>440700180017</v>
      </c>
      <c r="I4873" s="21">
        <v>110101500956</v>
      </c>
      <c r="J4873" s="3" t="s">
        <v>8331</v>
      </c>
      <c r="K4873" s="3" t="s">
        <v>9268</v>
      </c>
      <c r="N4873" s="20">
        <v>441300080009</v>
      </c>
    </row>
    <row r="4874" ht="27" customHeight="1" spans="1:14">
      <c r="A4874" s="11">
        <v>4871</v>
      </c>
      <c r="B4874" s="12" t="s">
        <v>13464</v>
      </c>
      <c r="C4874" s="13" t="s">
        <v>13479</v>
      </c>
      <c r="D4874" s="13">
        <v>440700180001</v>
      </c>
      <c r="E4874" s="14" t="s">
        <v>13474</v>
      </c>
      <c r="F4874" s="1" t="str">
        <f t="shared" si="228"/>
        <v>1拟通过</v>
      </c>
      <c r="G4874" s="1" t="str">
        <f t="shared" si="229"/>
        <v>拟通过</v>
      </c>
      <c r="H4874" s="1">
        <f t="shared" si="230"/>
        <v>440700180001</v>
      </c>
      <c r="I4874" s="21">
        <v>110101501446</v>
      </c>
      <c r="J4874" s="3" t="s">
        <v>8381</v>
      </c>
      <c r="K4874" s="3" t="s">
        <v>9992</v>
      </c>
      <c r="N4874" s="21">
        <v>441600060005</v>
      </c>
    </row>
    <row r="4875" ht="27" customHeight="1" spans="1:14">
      <c r="A4875" s="11">
        <v>4872</v>
      </c>
      <c r="B4875" s="12" t="s">
        <v>13464</v>
      </c>
      <c r="C4875" s="13" t="s">
        <v>13480</v>
      </c>
      <c r="D4875" s="13">
        <v>440700180018</v>
      </c>
      <c r="E4875" s="14" t="s">
        <v>13474</v>
      </c>
      <c r="F4875" s="1" t="str">
        <f t="shared" si="228"/>
        <v>1拟通过</v>
      </c>
      <c r="G4875" s="1" t="str">
        <f t="shared" si="229"/>
        <v>拟通过</v>
      </c>
      <c r="H4875" s="1">
        <f t="shared" si="230"/>
        <v>440700180018</v>
      </c>
      <c r="I4875" s="21">
        <v>110101501352</v>
      </c>
      <c r="J4875" s="3" t="s">
        <v>8331</v>
      </c>
      <c r="K4875" s="3" t="s">
        <v>9268</v>
      </c>
      <c r="N4875" s="21">
        <v>440300311015</v>
      </c>
    </row>
    <row r="4876" ht="27" customHeight="1" spans="1:14">
      <c r="A4876" s="11">
        <v>4873</v>
      </c>
      <c r="B4876" s="12" t="s">
        <v>13464</v>
      </c>
      <c r="C4876" s="13" t="s">
        <v>13481</v>
      </c>
      <c r="D4876" s="13">
        <v>440700180011</v>
      </c>
      <c r="E4876" s="14" t="s">
        <v>13474</v>
      </c>
      <c r="F4876" s="1" t="str">
        <f t="shared" si="228"/>
        <v>1拟通过</v>
      </c>
      <c r="G4876" s="1" t="str">
        <f t="shared" si="229"/>
        <v>拟通过</v>
      </c>
      <c r="H4876" s="1">
        <f t="shared" si="230"/>
        <v>440700180011</v>
      </c>
      <c r="I4876" s="21">
        <v>110101500769</v>
      </c>
      <c r="J4876" s="3" t="s">
        <v>8331</v>
      </c>
      <c r="K4876" s="3" t="s">
        <v>9268</v>
      </c>
      <c r="N4876" s="21">
        <v>440100760015</v>
      </c>
    </row>
    <row r="4877" ht="27" customHeight="1" spans="1:14">
      <c r="A4877" s="11">
        <v>4874</v>
      </c>
      <c r="B4877" s="12" t="s">
        <v>13464</v>
      </c>
      <c r="C4877" s="13" t="s">
        <v>13482</v>
      </c>
      <c r="D4877" s="13">
        <v>440700180005</v>
      </c>
      <c r="E4877" s="14" t="s">
        <v>13474</v>
      </c>
      <c r="F4877" s="1" t="str">
        <f t="shared" si="228"/>
        <v>1拟通过</v>
      </c>
      <c r="G4877" s="1" t="str">
        <f t="shared" si="229"/>
        <v>拟通过</v>
      </c>
      <c r="H4877" s="1">
        <f t="shared" si="230"/>
        <v>440700180005</v>
      </c>
      <c r="I4877" s="21">
        <v>110101501147</v>
      </c>
      <c r="J4877" s="3" t="s">
        <v>8331</v>
      </c>
      <c r="K4877" s="3" t="s">
        <v>9268</v>
      </c>
      <c r="N4877" s="20">
        <v>441300070010</v>
      </c>
    </row>
    <row r="4878" ht="27" customHeight="1" spans="1:14">
      <c r="A4878" s="11">
        <v>4875</v>
      </c>
      <c r="B4878" s="12" t="s">
        <v>13464</v>
      </c>
      <c r="C4878" s="13" t="s">
        <v>13483</v>
      </c>
      <c r="D4878" s="13">
        <v>440700180015</v>
      </c>
      <c r="E4878" s="14" t="s">
        <v>13474</v>
      </c>
      <c r="F4878" s="1" t="str">
        <f t="shared" si="228"/>
        <v>1拟通过</v>
      </c>
      <c r="G4878" s="1" t="str">
        <f t="shared" si="229"/>
        <v>拟通过</v>
      </c>
      <c r="H4878" s="1">
        <f t="shared" si="230"/>
        <v>440700180015</v>
      </c>
      <c r="I4878" s="21">
        <v>110101500284</v>
      </c>
      <c r="J4878" s="3" t="s">
        <v>8331</v>
      </c>
      <c r="K4878" s="3" t="s">
        <v>9268</v>
      </c>
      <c r="N4878" s="21">
        <v>441300070011</v>
      </c>
    </row>
    <row r="4879" ht="27" customHeight="1" spans="1:14">
      <c r="A4879" s="11">
        <v>4876</v>
      </c>
      <c r="B4879" s="12" t="s">
        <v>13464</v>
      </c>
      <c r="C4879" s="13" t="s">
        <v>13484</v>
      </c>
      <c r="D4879" s="13">
        <v>440700180012</v>
      </c>
      <c r="E4879" s="14" t="s">
        <v>13474</v>
      </c>
      <c r="F4879" s="1" t="str">
        <f t="shared" si="228"/>
        <v>1拟通过</v>
      </c>
      <c r="G4879" s="1" t="str">
        <f t="shared" si="229"/>
        <v>拟通过</v>
      </c>
      <c r="H4879" s="1">
        <f t="shared" si="230"/>
        <v>440700180012</v>
      </c>
      <c r="I4879" s="21">
        <v>110101501359</v>
      </c>
      <c r="J4879" s="3" t="s">
        <v>8331</v>
      </c>
      <c r="K4879" s="3" t="s">
        <v>9268</v>
      </c>
      <c r="N4879" s="20">
        <v>440100080045</v>
      </c>
    </row>
    <row r="4880" ht="27" customHeight="1" spans="1:14">
      <c r="A4880" s="11">
        <v>4877</v>
      </c>
      <c r="B4880" s="12" t="s">
        <v>13464</v>
      </c>
      <c r="C4880" s="13" t="s">
        <v>13485</v>
      </c>
      <c r="D4880" s="13">
        <v>440700180009</v>
      </c>
      <c r="E4880" s="14" t="s">
        <v>13474</v>
      </c>
      <c r="F4880" s="1" t="str">
        <f t="shared" si="228"/>
        <v>1拟通过</v>
      </c>
      <c r="G4880" s="1" t="str">
        <f t="shared" si="229"/>
        <v>拟通过</v>
      </c>
      <c r="H4880" s="1">
        <f t="shared" si="230"/>
        <v>440700180009</v>
      </c>
      <c r="I4880" s="21">
        <v>110101501335</v>
      </c>
      <c r="J4880" s="3" t="s">
        <v>8331</v>
      </c>
      <c r="K4880" s="3" t="s">
        <v>9268</v>
      </c>
      <c r="N4880" s="21">
        <v>441300400001</v>
      </c>
    </row>
    <row r="4881" ht="27" customHeight="1" spans="1:14">
      <c r="A4881" s="11">
        <v>4878</v>
      </c>
      <c r="B4881" s="12" t="s">
        <v>13464</v>
      </c>
      <c r="C4881" s="13" t="s">
        <v>13486</v>
      </c>
      <c r="D4881" s="13">
        <v>440700170004</v>
      </c>
      <c r="E4881" s="14" t="s">
        <v>13474</v>
      </c>
      <c r="F4881" s="1" t="str">
        <f t="shared" si="228"/>
        <v>1拟通过</v>
      </c>
      <c r="G4881" s="1" t="str">
        <f t="shared" si="229"/>
        <v>拟通过</v>
      </c>
      <c r="H4881" s="1">
        <f t="shared" si="230"/>
        <v>440700170004</v>
      </c>
      <c r="I4881" s="29">
        <v>310000063125</v>
      </c>
      <c r="J4881" s="3" t="s">
        <v>8331</v>
      </c>
      <c r="K4881" s="3" t="s">
        <v>9268</v>
      </c>
      <c r="N4881" s="21">
        <v>441300070002</v>
      </c>
    </row>
    <row r="4882" ht="27" customHeight="1" spans="1:14">
      <c r="A4882" s="11">
        <v>4879</v>
      </c>
      <c r="B4882" s="12" t="s">
        <v>13464</v>
      </c>
      <c r="C4882" s="13" t="s">
        <v>13487</v>
      </c>
      <c r="D4882" s="13">
        <v>440700290003</v>
      </c>
      <c r="E4882" s="14" t="s">
        <v>13474</v>
      </c>
      <c r="F4882" s="1" t="str">
        <f t="shared" si="228"/>
        <v>1拟通过</v>
      </c>
      <c r="G4882" s="1" t="str">
        <f t="shared" si="229"/>
        <v>拟通过</v>
      </c>
      <c r="H4882" s="1">
        <f t="shared" si="230"/>
        <v>440700290003</v>
      </c>
      <c r="I4882" s="29">
        <v>110101481333</v>
      </c>
      <c r="J4882" s="3" t="s">
        <v>8331</v>
      </c>
      <c r="K4882" s="3" t="s">
        <v>9268</v>
      </c>
      <c r="N4882" s="21">
        <v>441300070016</v>
      </c>
    </row>
    <row r="4883" ht="27" customHeight="1" spans="1:14">
      <c r="A4883" s="11">
        <v>4880</v>
      </c>
      <c r="B4883" s="12" t="s">
        <v>13464</v>
      </c>
      <c r="C4883" s="13" t="s">
        <v>13488</v>
      </c>
      <c r="D4883" s="13">
        <v>440700260009</v>
      </c>
      <c r="E4883" s="14" t="s">
        <v>13489</v>
      </c>
      <c r="F4883" s="1" t="str">
        <f t="shared" si="228"/>
        <v>1拟通过</v>
      </c>
      <c r="G4883" s="1" t="str">
        <f t="shared" si="229"/>
        <v>拟通过</v>
      </c>
      <c r="H4883" s="1">
        <f t="shared" si="230"/>
        <v>440700260009</v>
      </c>
      <c r="I4883" s="29">
        <v>440100380087</v>
      </c>
      <c r="J4883" s="3" t="s">
        <v>8590</v>
      </c>
      <c r="K4883" s="3" t="s">
        <v>9268</v>
      </c>
      <c r="N4883" s="21">
        <v>440100870012</v>
      </c>
    </row>
    <row r="4884" ht="27" customHeight="1" spans="1:14">
      <c r="A4884" s="11">
        <v>4881</v>
      </c>
      <c r="B4884" s="12" t="s">
        <v>13464</v>
      </c>
      <c r="C4884" s="13" t="s">
        <v>13490</v>
      </c>
      <c r="D4884" s="13">
        <v>440600040015</v>
      </c>
      <c r="E4884" s="14" t="s">
        <v>13489</v>
      </c>
      <c r="F4884" s="1" t="str">
        <f t="shared" si="228"/>
        <v>1拟通过</v>
      </c>
      <c r="G4884" s="1" t="str">
        <f t="shared" si="229"/>
        <v>拟通过</v>
      </c>
      <c r="H4884" s="1">
        <f t="shared" si="230"/>
        <v>440600040015</v>
      </c>
      <c r="I4884" s="29">
        <v>320700210007</v>
      </c>
      <c r="J4884" s="3" t="s">
        <v>8331</v>
      </c>
      <c r="K4884" s="3" t="s">
        <v>9268</v>
      </c>
      <c r="N4884" s="21">
        <v>440101530118</v>
      </c>
    </row>
    <row r="4885" ht="27" customHeight="1" spans="1:14">
      <c r="A4885" s="11">
        <v>4882</v>
      </c>
      <c r="B4885" s="12" t="s">
        <v>13464</v>
      </c>
      <c r="C4885" s="13" t="s">
        <v>13491</v>
      </c>
      <c r="D4885" s="13">
        <v>441300120002</v>
      </c>
      <c r="E4885" s="14" t="s">
        <v>13489</v>
      </c>
      <c r="F4885" s="1" t="str">
        <f t="shared" si="228"/>
        <v>1拟通过</v>
      </c>
      <c r="G4885" s="1" t="str">
        <f t="shared" si="229"/>
        <v>拟通过</v>
      </c>
      <c r="H4885" s="1">
        <f t="shared" si="230"/>
        <v>441300120002</v>
      </c>
      <c r="I4885" s="29">
        <v>110101481218</v>
      </c>
      <c r="J4885" s="3" t="s">
        <v>8331</v>
      </c>
      <c r="K4885" s="3" t="s">
        <v>9268</v>
      </c>
      <c r="N4885" s="21">
        <v>330000090258</v>
      </c>
    </row>
    <row r="4886" ht="27" customHeight="1" spans="1:14">
      <c r="A4886" s="11">
        <v>4883</v>
      </c>
      <c r="B4886" s="12" t="s">
        <v>13464</v>
      </c>
      <c r="C4886" s="13" t="s">
        <v>13492</v>
      </c>
      <c r="D4886" s="13">
        <v>440700260003</v>
      </c>
      <c r="E4886" s="14" t="s">
        <v>13489</v>
      </c>
      <c r="F4886" s="1" t="str">
        <f t="shared" si="228"/>
        <v>1拟通过</v>
      </c>
      <c r="G4886" s="1" t="str">
        <f t="shared" si="229"/>
        <v>拟通过</v>
      </c>
      <c r="H4886" s="1">
        <f t="shared" si="230"/>
        <v>440700260003</v>
      </c>
      <c r="I4886" s="29">
        <v>440101250001</v>
      </c>
      <c r="J4886" s="3" t="s">
        <v>8331</v>
      </c>
      <c r="K4886" s="3" t="s">
        <v>9268</v>
      </c>
      <c r="N4886" s="21">
        <v>440101530082</v>
      </c>
    </row>
    <row r="4887" ht="27" customHeight="1" spans="1:14">
      <c r="A4887" s="11">
        <v>4884</v>
      </c>
      <c r="B4887" s="12" t="s">
        <v>13464</v>
      </c>
      <c r="C4887" s="13" t="s">
        <v>13493</v>
      </c>
      <c r="D4887" s="13">
        <v>440700260008</v>
      </c>
      <c r="E4887" s="14" t="s">
        <v>13489</v>
      </c>
      <c r="F4887" s="1" t="str">
        <f t="shared" si="228"/>
        <v>1拟通过</v>
      </c>
      <c r="G4887" s="1" t="str">
        <f t="shared" si="229"/>
        <v>拟通过</v>
      </c>
      <c r="H4887" s="1">
        <f t="shared" si="230"/>
        <v>440700260008</v>
      </c>
      <c r="I4887" s="29">
        <v>440101530104</v>
      </c>
      <c r="J4887" s="3"/>
      <c r="K4887" s="3" t="s">
        <v>9323</v>
      </c>
      <c r="N4887" s="21">
        <v>441300140004</v>
      </c>
    </row>
    <row r="4888" ht="27" customHeight="1" spans="1:14">
      <c r="A4888" s="11">
        <v>4885</v>
      </c>
      <c r="B4888" s="12" t="s">
        <v>13464</v>
      </c>
      <c r="C4888" s="13" t="s">
        <v>13494</v>
      </c>
      <c r="D4888" s="13">
        <v>440100460003</v>
      </c>
      <c r="E4888" s="14" t="s">
        <v>13495</v>
      </c>
      <c r="F4888" s="1" t="str">
        <f t="shared" si="228"/>
        <v>1拟通过</v>
      </c>
      <c r="G4888" s="1" t="str">
        <f t="shared" si="229"/>
        <v>拟通过</v>
      </c>
      <c r="H4888" s="1">
        <f t="shared" si="230"/>
        <v>440100460003</v>
      </c>
      <c r="I4888" s="29">
        <v>110101301658</v>
      </c>
      <c r="J4888" s="3" t="s">
        <v>8331</v>
      </c>
      <c r="K4888" s="3" t="s">
        <v>9268</v>
      </c>
      <c r="N4888" s="21">
        <v>440101530117</v>
      </c>
    </row>
    <row r="4889" ht="27" customHeight="1" spans="1:14">
      <c r="A4889" s="11">
        <v>4886</v>
      </c>
      <c r="B4889" s="12" t="s">
        <v>13464</v>
      </c>
      <c r="C4889" s="13" t="s">
        <v>13496</v>
      </c>
      <c r="D4889" s="13">
        <v>440100460023</v>
      </c>
      <c r="E4889" s="14" t="s">
        <v>13495</v>
      </c>
      <c r="F4889" s="1" t="str">
        <f t="shared" si="228"/>
        <v>1拟通过</v>
      </c>
      <c r="G4889" s="1" t="str">
        <f t="shared" si="229"/>
        <v>拟通过</v>
      </c>
      <c r="H4889" s="1">
        <f t="shared" si="230"/>
        <v>440100460023</v>
      </c>
      <c r="I4889" s="29">
        <v>440101633633</v>
      </c>
      <c r="J4889" s="3" t="s">
        <v>8331</v>
      </c>
      <c r="K4889" s="3" t="s">
        <v>9268</v>
      </c>
      <c r="N4889" s="21">
        <v>441300010017</v>
      </c>
    </row>
    <row r="4890" ht="27" customHeight="1" spans="1:14">
      <c r="A4890" s="11">
        <v>4887</v>
      </c>
      <c r="B4890" s="12" t="s">
        <v>13464</v>
      </c>
      <c r="C4890" s="13" t="s">
        <v>13497</v>
      </c>
      <c r="D4890" s="13">
        <v>440100460029</v>
      </c>
      <c r="E4890" s="14" t="s">
        <v>13495</v>
      </c>
      <c r="F4890" s="1" t="str">
        <f t="shared" si="228"/>
        <v>1拟通过</v>
      </c>
      <c r="G4890" s="1" t="str">
        <f t="shared" si="229"/>
        <v>拟通过</v>
      </c>
      <c r="H4890" s="1">
        <f t="shared" si="230"/>
        <v>440100460029</v>
      </c>
      <c r="I4890" s="29">
        <v>440101570051</v>
      </c>
      <c r="J4890" s="3" t="s">
        <v>8331</v>
      </c>
      <c r="K4890" s="3" t="s">
        <v>9268</v>
      </c>
      <c r="N4890" s="21">
        <v>441300260002</v>
      </c>
    </row>
    <row r="4891" ht="27" customHeight="1" spans="1:14">
      <c r="A4891" s="11">
        <v>4888</v>
      </c>
      <c r="B4891" s="12" t="s">
        <v>13464</v>
      </c>
      <c r="C4891" s="13" t="s">
        <v>13498</v>
      </c>
      <c r="D4891" s="13">
        <v>430800030014</v>
      </c>
      <c r="E4891" s="14" t="s">
        <v>13495</v>
      </c>
      <c r="F4891" s="1" t="str">
        <f t="shared" si="228"/>
        <v>1拟通过</v>
      </c>
      <c r="G4891" s="1" t="str">
        <f t="shared" si="229"/>
        <v>拟通过</v>
      </c>
      <c r="H4891" s="1">
        <f t="shared" si="230"/>
        <v>430800030014</v>
      </c>
      <c r="I4891" s="29">
        <v>110101481123</v>
      </c>
      <c r="J4891" s="3" t="s">
        <v>8331</v>
      </c>
      <c r="K4891" s="3" t="s">
        <v>9268</v>
      </c>
      <c r="N4891" s="21">
        <v>441300090007</v>
      </c>
    </row>
    <row r="4892" ht="27" customHeight="1" spans="1:14">
      <c r="A4892" s="11">
        <v>4889</v>
      </c>
      <c r="B4892" s="12" t="s">
        <v>13464</v>
      </c>
      <c r="C4892" s="13" t="s">
        <v>13499</v>
      </c>
      <c r="D4892" s="13">
        <v>440100460036</v>
      </c>
      <c r="E4892" s="14" t="s">
        <v>13495</v>
      </c>
      <c r="F4892" s="1" t="str">
        <f t="shared" si="228"/>
        <v>1拟通过</v>
      </c>
      <c r="G4892" s="1" t="str">
        <f t="shared" si="229"/>
        <v>拟通过</v>
      </c>
      <c r="H4892" s="1">
        <f t="shared" si="230"/>
        <v>440100460036</v>
      </c>
      <c r="I4892" s="29">
        <v>440101520014</v>
      </c>
      <c r="J4892" s="3" t="s">
        <v>8331</v>
      </c>
      <c r="K4892" s="3" t="s">
        <v>9268</v>
      </c>
      <c r="N4892" s="21">
        <v>441300200106</v>
      </c>
    </row>
    <row r="4893" ht="27" customHeight="1" spans="1:14">
      <c r="A4893" s="11">
        <v>4890</v>
      </c>
      <c r="B4893" s="12" t="s">
        <v>13464</v>
      </c>
      <c r="C4893" s="13" t="s">
        <v>13500</v>
      </c>
      <c r="D4893" s="13">
        <v>440100460005</v>
      </c>
      <c r="E4893" s="14" t="s">
        <v>13495</v>
      </c>
      <c r="F4893" s="1" t="str">
        <f t="shared" si="228"/>
        <v>1拟通过</v>
      </c>
      <c r="G4893" s="1" t="str">
        <f t="shared" si="229"/>
        <v>拟通过</v>
      </c>
      <c r="H4893" s="1">
        <f t="shared" si="230"/>
        <v>440100460005</v>
      </c>
      <c r="I4893" s="29">
        <v>440101550001</v>
      </c>
      <c r="J4893" s="3" t="s">
        <v>8331</v>
      </c>
      <c r="K4893" s="3" t="s">
        <v>9268</v>
      </c>
      <c r="N4893" s="21">
        <v>441300270001</v>
      </c>
    </row>
    <row r="4894" ht="27" customHeight="1" spans="1:14">
      <c r="A4894" s="11">
        <v>4891</v>
      </c>
      <c r="B4894" s="12" t="s">
        <v>13464</v>
      </c>
      <c r="C4894" s="13" t="s">
        <v>13501</v>
      </c>
      <c r="D4894" s="13">
        <v>440700080002</v>
      </c>
      <c r="E4894" s="14" t="s">
        <v>13502</v>
      </c>
      <c r="F4894" s="1" t="str">
        <f t="shared" si="228"/>
        <v>拟通过</v>
      </c>
      <c r="G4894" s="1" t="str">
        <f t="shared" si="229"/>
        <v>拟通过</v>
      </c>
      <c r="H4894" s="1">
        <f t="shared" si="230"/>
        <v>440700080002</v>
      </c>
      <c r="I4894" s="29">
        <v>110101481324</v>
      </c>
      <c r="J4894" s="3" t="s">
        <v>8331</v>
      </c>
      <c r="K4894" s="3" t="s">
        <v>9268</v>
      </c>
      <c r="N4894" s="21">
        <v>441300020007</v>
      </c>
    </row>
    <row r="4895" ht="27" customHeight="1" spans="1:14">
      <c r="A4895" s="11">
        <v>4892</v>
      </c>
      <c r="B4895" s="12" t="s">
        <v>13464</v>
      </c>
      <c r="C4895" s="13" t="s">
        <v>13503</v>
      </c>
      <c r="D4895" s="13">
        <v>440700080001</v>
      </c>
      <c r="E4895" s="14" t="s">
        <v>13502</v>
      </c>
      <c r="F4895" s="1" t="str">
        <f t="shared" si="228"/>
        <v>1拟通过</v>
      </c>
      <c r="G4895" s="1" t="str">
        <f t="shared" si="229"/>
        <v>拟通过</v>
      </c>
      <c r="H4895" s="1">
        <f t="shared" si="230"/>
        <v>440700080001</v>
      </c>
      <c r="I4895" s="29">
        <v>440100220041</v>
      </c>
      <c r="J4895" s="3" t="s">
        <v>8331</v>
      </c>
      <c r="K4895" s="3" t="s">
        <v>9268</v>
      </c>
      <c r="N4895" s="21">
        <v>440100800006</v>
      </c>
    </row>
    <row r="4896" ht="27" customHeight="1" spans="1:14">
      <c r="A4896" s="11">
        <v>4893</v>
      </c>
      <c r="B4896" s="12" t="s">
        <v>13464</v>
      </c>
      <c r="C4896" s="13" t="s">
        <v>13504</v>
      </c>
      <c r="D4896" s="13">
        <v>440700010014</v>
      </c>
      <c r="E4896" s="14" t="s">
        <v>13505</v>
      </c>
      <c r="F4896" s="1" t="str">
        <f t="shared" si="228"/>
        <v>1拟通过</v>
      </c>
      <c r="G4896" s="1" t="str">
        <f t="shared" si="229"/>
        <v>拟通过</v>
      </c>
      <c r="H4896" s="1">
        <f t="shared" si="230"/>
        <v>440700010014</v>
      </c>
      <c r="I4896" s="29">
        <v>440100010001</v>
      </c>
      <c r="J4896" s="3" t="s">
        <v>8331</v>
      </c>
      <c r="K4896" s="3" t="s">
        <v>9268</v>
      </c>
      <c r="N4896" s="21">
        <v>441300360001</v>
      </c>
    </row>
    <row r="4897" ht="27" customHeight="1" spans="1:14">
      <c r="A4897" s="11">
        <v>4894</v>
      </c>
      <c r="B4897" s="12" t="s">
        <v>13464</v>
      </c>
      <c r="C4897" s="13" t="s">
        <v>13506</v>
      </c>
      <c r="D4897" s="13">
        <v>440700010004</v>
      </c>
      <c r="E4897" s="14" t="s">
        <v>13505</v>
      </c>
      <c r="F4897" s="1" t="str">
        <f t="shared" si="228"/>
        <v>1拟通过</v>
      </c>
      <c r="G4897" s="1" t="str">
        <f t="shared" si="229"/>
        <v>拟通过</v>
      </c>
      <c r="H4897" s="1">
        <f t="shared" si="230"/>
        <v>440700010004</v>
      </c>
      <c r="I4897" s="29">
        <v>640100090004</v>
      </c>
      <c r="J4897" s="3" t="s">
        <v>8331</v>
      </c>
      <c r="K4897" s="3" t="s">
        <v>9268</v>
      </c>
      <c r="N4897" s="21">
        <v>440300260494</v>
      </c>
    </row>
    <row r="4898" ht="27" customHeight="1" spans="1:14">
      <c r="A4898" s="11">
        <v>4895</v>
      </c>
      <c r="B4898" s="12" t="s">
        <v>13464</v>
      </c>
      <c r="C4898" s="13" t="s">
        <v>13507</v>
      </c>
      <c r="D4898" s="13">
        <v>440700010003</v>
      </c>
      <c r="E4898" s="14" t="s">
        <v>13505</v>
      </c>
      <c r="F4898" s="1" t="str">
        <f t="shared" si="228"/>
        <v>1拟通过</v>
      </c>
      <c r="G4898" s="1" t="str">
        <f t="shared" si="229"/>
        <v>拟通过</v>
      </c>
      <c r="H4898" s="1">
        <f t="shared" si="230"/>
        <v>440700010003</v>
      </c>
      <c r="I4898" s="29">
        <v>330000012609</v>
      </c>
      <c r="J4898" s="3"/>
      <c r="K4898" s="3" t="s">
        <v>9323</v>
      </c>
      <c r="N4898" s="21">
        <v>441300080010</v>
      </c>
    </row>
    <row r="4899" ht="27" customHeight="1" spans="1:14">
      <c r="A4899" s="11">
        <v>4896</v>
      </c>
      <c r="B4899" s="12" t="s">
        <v>13464</v>
      </c>
      <c r="C4899" s="13" t="s">
        <v>13508</v>
      </c>
      <c r="D4899" s="13">
        <v>440700010008</v>
      </c>
      <c r="E4899" s="14" t="s">
        <v>13505</v>
      </c>
      <c r="F4899" s="1" t="str">
        <f t="shared" si="228"/>
        <v>拟通过1</v>
      </c>
      <c r="G4899" s="1" t="str">
        <f t="shared" si="229"/>
        <v>拟通过</v>
      </c>
      <c r="H4899" s="1">
        <f t="shared" si="230"/>
        <v>440700010008</v>
      </c>
      <c r="I4899" s="34">
        <v>110101501533</v>
      </c>
      <c r="J4899" s="3" t="s">
        <v>8590</v>
      </c>
      <c r="K4899" s="3" t="s">
        <v>13509</v>
      </c>
      <c r="N4899" s="21">
        <v>441300140005</v>
      </c>
    </row>
    <row r="4900" ht="27" customHeight="1" spans="1:14">
      <c r="A4900" s="11">
        <v>4897</v>
      </c>
      <c r="B4900" s="12" t="s">
        <v>13464</v>
      </c>
      <c r="C4900" s="13" t="s">
        <v>13510</v>
      </c>
      <c r="D4900" s="13">
        <v>440700010015</v>
      </c>
      <c r="E4900" s="14" t="s">
        <v>13505</v>
      </c>
      <c r="F4900" s="1" t="str">
        <f t="shared" si="228"/>
        <v>1拟通过</v>
      </c>
      <c r="G4900" s="1" t="str">
        <f t="shared" si="229"/>
        <v>拟通过</v>
      </c>
      <c r="H4900" s="1">
        <f t="shared" si="230"/>
        <v>440700010015</v>
      </c>
      <c r="I4900" s="21">
        <v>441900350003</v>
      </c>
      <c r="J4900" s="3" t="s">
        <v>8331</v>
      </c>
      <c r="K4900" s="3" t="s">
        <v>9268</v>
      </c>
      <c r="N4900" s="20">
        <v>441300080005</v>
      </c>
    </row>
    <row r="4901" ht="27" customHeight="1" spans="1:14">
      <c r="A4901" s="11">
        <v>4898</v>
      </c>
      <c r="B4901" s="12" t="s">
        <v>13464</v>
      </c>
      <c r="C4901" s="13" t="s">
        <v>13511</v>
      </c>
      <c r="D4901" s="13">
        <v>440700010009</v>
      </c>
      <c r="E4901" s="14" t="s">
        <v>13505</v>
      </c>
      <c r="F4901" s="1" t="str">
        <f t="shared" si="228"/>
        <v>1拟通过</v>
      </c>
      <c r="G4901" s="1" t="str">
        <f t="shared" si="229"/>
        <v>拟通过</v>
      </c>
      <c r="H4901" s="1">
        <f t="shared" si="230"/>
        <v>440700010009</v>
      </c>
      <c r="I4901" s="21">
        <v>440100490021</v>
      </c>
      <c r="J4901" s="3" t="s">
        <v>8331</v>
      </c>
      <c r="K4901" s="3" t="s">
        <v>9268</v>
      </c>
      <c r="N4901" s="21">
        <v>441300310008</v>
      </c>
    </row>
    <row r="4902" ht="27" customHeight="1" spans="1:14">
      <c r="A4902" s="11">
        <v>4899</v>
      </c>
      <c r="B4902" s="12" t="s">
        <v>13464</v>
      </c>
      <c r="C4902" s="13" t="s">
        <v>13512</v>
      </c>
      <c r="D4902" s="13">
        <v>440700010001</v>
      </c>
      <c r="E4902" s="14" t="s">
        <v>13505</v>
      </c>
      <c r="F4902" s="1" t="str">
        <f t="shared" si="228"/>
        <v>1拟通过</v>
      </c>
      <c r="G4902" s="1" t="str">
        <f t="shared" si="229"/>
        <v>拟通过</v>
      </c>
      <c r="H4902" s="1">
        <f t="shared" si="230"/>
        <v>440700010001</v>
      </c>
      <c r="I4902" s="21">
        <v>440100080085</v>
      </c>
      <c r="J4902" s="3" t="s">
        <v>8331</v>
      </c>
      <c r="K4902" s="3" t="s">
        <v>9268</v>
      </c>
      <c r="N4902" s="21">
        <v>441300310004</v>
      </c>
    </row>
    <row r="4903" ht="27" customHeight="1" spans="1:14">
      <c r="A4903" s="11">
        <v>4900</v>
      </c>
      <c r="B4903" s="12" t="s">
        <v>13464</v>
      </c>
      <c r="C4903" s="13" t="s">
        <v>13513</v>
      </c>
      <c r="D4903" s="13">
        <v>440700010005</v>
      </c>
      <c r="E4903" s="14" t="s">
        <v>13505</v>
      </c>
      <c r="F4903" s="1" t="str">
        <f t="shared" si="228"/>
        <v>1拟通过</v>
      </c>
      <c r="G4903" s="1" t="str">
        <f t="shared" si="229"/>
        <v>拟通过</v>
      </c>
      <c r="H4903" s="1">
        <f t="shared" si="230"/>
        <v>440700010005</v>
      </c>
      <c r="I4903" s="21">
        <v>440100340010</v>
      </c>
      <c r="J4903" s="3" t="s">
        <v>8331</v>
      </c>
      <c r="K4903" s="3" t="s">
        <v>9268</v>
      </c>
      <c r="N4903" s="21">
        <v>441300310002</v>
      </c>
    </row>
    <row r="4904" ht="27" customHeight="1" spans="1:14">
      <c r="A4904" s="11">
        <v>4901</v>
      </c>
      <c r="B4904" s="12" t="s">
        <v>13464</v>
      </c>
      <c r="C4904" s="13" t="s">
        <v>13514</v>
      </c>
      <c r="D4904" s="13">
        <v>440700010012</v>
      </c>
      <c r="E4904" s="14" t="s">
        <v>13505</v>
      </c>
      <c r="F4904" s="1" t="str">
        <f t="shared" si="228"/>
        <v>1拟通过</v>
      </c>
      <c r="G4904" s="1" t="str">
        <f t="shared" si="229"/>
        <v>拟通过</v>
      </c>
      <c r="H4904" s="1">
        <f t="shared" si="230"/>
        <v>440700010012</v>
      </c>
      <c r="I4904" s="20">
        <v>440100770001</v>
      </c>
      <c r="J4904" s="3" t="s">
        <v>8331</v>
      </c>
      <c r="K4904" s="3" t="s">
        <v>9268</v>
      </c>
      <c r="N4904" s="21">
        <v>441300310006</v>
      </c>
    </row>
    <row r="4905" ht="27" customHeight="1" spans="1:14">
      <c r="A4905" s="11">
        <v>4902</v>
      </c>
      <c r="B4905" s="12" t="s">
        <v>13464</v>
      </c>
      <c r="C4905" s="13" t="s">
        <v>13515</v>
      </c>
      <c r="D4905" s="13">
        <v>440700090001</v>
      </c>
      <c r="E4905" s="14" t="s">
        <v>13516</v>
      </c>
      <c r="F4905" s="1" t="str">
        <f t="shared" si="228"/>
        <v>拟通过</v>
      </c>
      <c r="G4905" s="1" t="str">
        <f t="shared" si="229"/>
        <v>拟通过</v>
      </c>
      <c r="H4905" s="1">
        <f t="shared" si="230"/>
        <v>440700090001</v>
      </c>
      <c r="I4905" s="20">
        <v>440500010003</v>
      </c>
      <c r="J4905" s="3" t="s">
        <v>8331</v>
      </c>
      <c r="K4905" s="3" t="s">
        <v>9268</v>
      </c>
      <c r="N4905" s="21">
        <v>441300090006</v>
      </c>
    </row>
    <row r="4906" ht="27" customHeight="1" spans="1:14">
      <c r="A4906" s="11">
        <v>4903</v>
      </c>
      <c r="B4906" s="12" t="s">
        <v>13464</v>
      </c>
      <c r="C4906" s="13" t="s">
        <v>13517</v>
      </c>
      <c r="D4906" s="13">
        <v>440700090006</v>
      </c>
      <c r="E4906" s="14" t="s">
        <v>13516</v>
      </c>
      <c r="F4906" s="1" t="str">
        <f t="shared" si="228"/>
        <v>1拟通过</v>
      </c>
      <c r="G4906" s="1" t="str">
        <f t="shared" si="229"/>
        <v>拟通过</v>
      </c>
      <c r="H4906" s="1">
        <f t="shared" si="230"/>
        <v>440700090006</v>
      </c>
      <c r="I4906" s="21">
        <v>440100010022</v>
      </c>
      <c r="J4906" s="3" t="s">
        <v>8331</v>
      </c>
      <c r="K4906" s="3" t="s">
        <v>9268</v>
      </c>
      <c r="N4906" s="21">
        <v>441300310005</v>
      </c>
    </row>
    <row r="4907" ht="27" customHeight="1" spans="1:14">
      <c r="A4907" s="11">
        <v>4904</v>
      </c>
      <c r="B4907" s="12" t="s">
        <v>13464</v>
      </c>
      <c r="C4907" s="13" t="s">
        <v>13518</v>
      </c>
      <c r="D4907" s="13">
        <v>440800130001</v>
      </c>
      <c r="E4907" s="14" t="s">
        <v>13516</v>
      </c>
      <c r="F4907" s="1" t="str">
        <f t="shared" si="228"/>
        <v>1拟通过</v>
      </c>
      <c r="G4907" s="1" t="str">
        <f t="shared" si="229"/>
        <v>拟通过</v>
      </c>
      <c r="H4907" s="1">
        <f t="shared" si="230"/>
        <v>440800130001</v>
      </c>
      <c r="I4907" s="21">
        <v>440500010008</v>
      </c>
      <c r="J4907" s="3" t="s">
        <v>8331</v>
      </c>
      <c r="K4907" s="3" t="s">
        <v>9268</v>
      </c>
      <c r="N4907" s="21">
        <v>441300040006</v>
      </c>
    </row>
    <row r="4908" ht="27" customHeight="1" spans="1:14">
      <c r="A4908" s="11">
        <v>4905</v>
      </c>
      <c r="B4908" s="12" t="s">
        <v>13464</v>
      </c>
      <c r="C4908" s="13" t="s">
        <v>13519</v>
      </c>
      <c r="D4908" s="13">
        <v>440700090007</v>
      </c>
      <c r="E4908" s="14" t="s">
        <v>13516</v>
      </c>
      <c r="F4908" s="1" t="str">
        <f t="shared" si="228"/>
        <v>1拟通过</v>
      </c>
      <c r="G4908" s="1" t="str">
        <f t="shared" si="229"/>
        <v>拟通过</v>
      </c>
      <c r="H4908" s="1">
        <f t="shared" si="230"/>
        <v>440700090007</v>
      </c>
      <c r="I4908" s="21">
        <v>510100340620</v>
      </c>
      <c r="J4908" s="3" t="s">
        <v>8331</v>
      </c>
      <c r="K4908" s="3" t="s">
        <v>9268</v>
      </c>
      <c r="N4908" s="21">
        <v>441300090009</v>
      </c>
    </row>
    <row r="4909" ht="27" customHeight="1" spans="1:14">
      <c r="A4909" s="11">
        <v>4906</v>
      </c>
      <c r="B4909" s="12" t="s">
        <v>13464</v>
      </c>
      <c r="C4909" s="13" t="s">
        <v>13520</v>
      </c>
      <c r="D4909" s="13">
        <v>440700090003</v>
      </c>
      <c r="E4909" s="14" t="s">
        <v>13516</v>
      </c>
      <c r="F4909" s="1" t="str">
        <f t="shared" si="228"/>
        <v>拟通过</v>
      </c>
      <c r="G4909" s="1" t="str">
        <f t="shared" si="229"/>
        <v>拟通过</v>
      </c>
      <c r="H4909" s="1">
        <f t="shared" si="230"/>
        <v>440700090003</v>
      </c>
      <c r="I4909" s="21">
        <v>440100010047</v>
      </c>
      <c r="J4909" s="3" t="s">
        <v>8331</v>
      </c>
      <c r="K4909" s="3" t="s">
        <v>9268</v>
      </c>
      <c r="N4909" s="21">
        <v>441300310007</v>
      </c>
    </row>
    <row r="4910" ht="27" customHeight="1" spans="1:14">
      <c r="A4910" s="11">
        <v>4907</v>
      </c>
      <c r="B4910" s="12" t="s">
        <v>13464</v>
      </c>
      <c r="C4910" s="13" t="s">
        <v>13521</v>
      </c>
      <c r="D4910" s="13">
        <v>440700180004</v>
      </c>
      <c r="E4910" s="14" t="s">
        <v>13516</v>
      </c>
      <c r="F4910" s="1" t="str">
        <f t="shared" si="228"/>
        <v>1拟通过</v>
      </c>
      <c r="G4910" s="1" t="str">
        <f t="shared" si="229"/>
        <v>拟通过</v>
      </c>
      <c r="H4910" s="1">
        <f t="shared" si="230"/>
        <v>440700180004</v>
      </c>
      <c r="I4910" s="21">
        <v>440100800007</v>
      </c>
      <c r="J4910" s="3" t="s">
        <v>8331</v>
      </c>
      <c r="K4910" s="3" t="s">
        <v>9268</v>
      </c>
      <c r="N4910" s="21">
        <v>441300110001</v>
      </c>
    </row>
    <row r="4911" ht="27" customHeight="1" spans="1:14">
      <c r="A4911" s="11">
        <v>4908</v>
      </c>
      <c r="B4911" s="12" t="s">
        <v>13464</v>
      </c>
      <c r="C4911" s="13" t="s">
        <v>13522</v>
      </c>
      <c r="D4911" s="13">
        <v>440700090005</v>
      </c>
      <c r="E4911" s="14" t="s">
        <v>13516</v>
      </c>
      <c r="F4911" s="1" t="str">
        <f t="shared" si="228"/>
        <v>1拟通过</v>
      </c>
      <c r="G4911" s="1" t="str">
        <f t="shared" si="229"/>
        <v>拟通过</v>
      </c>
      <c r="H4911" s="1">
        <f t="shared" si="230"/>
        <v>440700090005</v>
      </c>
      <c r="I4911" s="21">
        <v>440100720010</v>
      </c>
      <c r="J4911" s="3" t="s">
        <v>8331</v>
      </c>
      <c r="K4911" s="3" t="s">
        <v>9268</v>
      </c>
      <c r="N4911" s="21">
        <v>441300110002</v>
      </c>
    </row>
    <row r="4912" ht="27" customHeight="1" spans="1:14">
      <c r="A4912" s="11">
        <v>4909</v>
      </c>
      <c r="B4912" s="12" t="s">
        <v>13464</v>
      </c>
      <c r="C4912" s="13" t="s">
        <v>13523</v>
      </c>
      <c r="D4912" s="13">
        <v>440700040007</v>
      </c>
      <c r="E4912" s="14" t="s">
        <v>13524</v>
      </c>
      <c r="F4912" s="1" t="str">
        <f t="shared" si="228"/>
        <v>1拟通过</v>
      </c>
      <c r="G4912" s="1" t="str">
        <f t="shared" si="229"/>
        <v>拟通过</v>
      </c>
      <c r="H4912" s="1">
        <f t="shared" si="230"/>
        <v>440700040007</v>
      </c>
      <c r="I4912" s="21">
        <v>110101360066</v>
      </c>
      <c r="J4912" s="3" t="s">
        <v>8331</v>
      </c>
      <c r="K4912" s="3" t="s">
        <v>9268</v>
      </c>
      <c r="N4912" s="21">
        <v>441300110003</v>
      </c>
    </row>
    <row r="4913" ht="27" customHeight="1" spans="1:14">
      <c r="A4913" s="11">
        <v>4910</v>
      </c>
      <c r="B4913" s="12" t="s">
        <v>13464</v>
      </c>
      <c r="C4913" s="13" t="s">
        <v>13525</v>
      </c>
      <c r="D4913" s="13">
        <v>442100050001</v>
      </c>
      <c r="E4913" s="14" t="s">
        <v>13524</v>
      </c>
      <c r="F4913" s="1" t="str">
        <f t="shared" si="228"/>
        <v>1拟通过</v>
      </c>
      <c r="G4913" s="1" t="str">
        <f t="shared" si="229"/>
        <v>拟通过</v>
      </c>
      <c r="H4913" s="1">
        <f t="shared" si="230"/>
        <v>442100050001</v>
      </c>
      <c r="I4913" s="21">
        <v>110101360957</v>
      </c>
      <c r="J4913" s="3" t="s">
        <v>8331</v>
      </c>
      <c r="K4913" s="3" t="s">
        <v>9268</v>
      </c>
      <c r="N4913" s="21">
        <v>441300110007</v>
      </c>
    </row>
    <row r="4914" ht="27" customHeight="1" spans="1:14">
      <c r="A4914" s="11">
        <v>4911</v>
      </c>
      <c r="B4914" s="12" t="s">
        <v>13464</v>
      </c>
      <c r="C4914" s="13" t="s">
        <v>13526</v>
      </c>
      <c r="D4914" s="13">
        <v>440700040017</v>
      </c>
      <c r="E4914" s="14" t="s">
        <v>13524</v>
      </c>
      <c r="F4914" s="1" t="str">
        <f t="shared" si="228"/>
        <v>1拟通过</v>
      </c>
      <c r="G4914" s="1" t="str">
        <f t="shared" si="229"/>
        <v>拟通过</v>
      </c>
      <c r="H4914" s="1">
        <f t="shared" si="230"/>
        <v>440700040017</v>
      </c>
      <c r="I4914" s="21">
        <v>110001581159</v>
      </c>
      <c r="J4914" s="3" t="s">
        <v>8331</v>
      </c>
      <c r="K4914" s="3" t="s">
        <v>9268</v>
      </c>
      <c r="N4914" s="21">
        <v>441300100007</v>
      </c>
    </row>
    <row r="4915" ht="27" customHeight="1" spans="1:14">
      <c r="A4915" s="11">
        <v>4912</v>
      </c>
      <c r="B4915" s="12" t="s">
        <v>13464</v>
      </c>
      <c r="C4915" s="13" t="s">
        <v>13527</v>
      </c>
      <c r="D4915" s="13">
        <v>440700040012</v>
      </c>
      <c r="E4915" s="14" t="s">
        <v>13524</v>
      </c>
      <c r="F4915" s="1" t="str">
        <f t="shared" si="228"/>
        <v>1拟通过</v>
      </c>
      <c r="G4915" s="1" t="str">
        <f t="shared" si="229"/>
        <v>拟通过</v>
      </c>
      <c r="H4915" s="1">
        <f t="shared" si="230"/>
        <v>440700040012</v>
      </c>
      <c r="I4915" s="21">
        <v>110101360125</v>
      </c>
      <c r="J4915" s="3" t="s">
        <v>8331</v>
      </c>
      <c r="K4915" s="3" t="s">
        <v>9268</v>
      </c>
      <c r="N4915" s="21">
        <v>441300100006</v>
      </c>
    </row>
    <row r="4916" ht="27" customHeight="1" spans="1:14">
      <c r="A4916" s="11">
        <v>4913</v>
      </c>
      <c r="B4916" s="12" t="s">
        <v>13464</v>
      </c>
      <c r="C4916" s="13" t="s">
        <v>13528</v>
      </c>
      <c r="D4916" s="13">
        <v>440700020007</v>
      </c>
      <c r="E4916" s="14" t="s">
        <v>13524</v>
      </c>
      <c r="F4916" s="1" t="str">
        <f t="shared" si="228"/>
        <v>1拟通过</v>
      </c>
      <c r="G4916" s="1" t="str">
        <f t="shared" si="229"/>
        <v>拟通过</v>
      </c>
      <c r="H4916" s="1">
        <f t="shared" si="230"/>
        <v>440700020007</v>
      </c>
      <c r="I4916" s="21">
        <v>110101361206</v>
      </c>
      <c r="J4916" s="3" t="s">
        <v>8331</v>
      </c>
      <c r="K4916" s="3" t="s">
        <v>9268</v>
      </c>
      <c r="N4916" s="20">
        <v>441300100008</v>
      </c>
    </row>
    <row r="4917" ht="27" customHeight="1" spans="1:14">
      <c r="A4917" s="11">
        <v>4914</v>
      </c>
      <c r="B4917" s="12" t="s">
        <v>13464</v>
      </c>
      <c r="C4917" s="13" t="s">
        <v>13529</v>
      </c>
      <c r="D4917" s="13">
        <v>440700040016</v>
      </c>
      <c r="E4917" s="14" t="s">
        <v>13524</v>
      </c>
      <c r="F4917" s="1" t="str">
        <f t="shared" si="228"/>
        <v>1拟通过</v>
      </c>
      <c r="G4917" s="1" t="str">
        <f t="shared" si="229"/>
        <v>拟通过</v>
      </c>
      <c r="H4917" s="1">
        <f t="shared" si="230"/>
        <v>440700040016</v>
      </c>
      <c r="I4917" s="21">
        <v>110101360955</v>
      </c>
      <c r="J4917" s="3" t="s">
        <v>8331</v>
      </c>
      <c r="K4917" s="3" t="s">
        <v>9268</v>
      </c>
      <c r="N4917" s="21">
        <v>441300100001</v>
      </c>
    </row>
    <row r="4918" ht="27" customHeight="1" spans="1:14">
      <c r="A4918" s="11">
        <v>4915</v>
      </c>
      <c r="B4918" s="12" t="s">
        <v>13464</v>
      </c>
      <c r="C4918" s="13" t="s">
        <v>13530</v>
      </c>
      <c r="D4918" s="13">
        <v>440700170003</v>
      </c>
      <c r="E4918" s="14" t="s">
        <v>13524</v>
      </c>
      <c r="F4918" s="1" t="str">
        <f t="shared" si="228"/>
        <v>1拟通过</v>
      </c>
      <c r="G4918" s="1" t="str">
        <f t="shared" si="229"/>
        <v>拟通过</v>
      </c>
      <c r="H4918" s="1">
        <f t="shared" si="230"/>
        <v>440700170003</v>
      </c>
      <c r="I4918" s="21">
        <v>110101410980</v>
      </c>
      <c r="J4918" s="3" t="s">
        <v>8331</v>
      </c>
      <c r="K4918" s="3" t="s">
        <v>9268</v>
      </c>
      <c r="N4918" s="21">
        <v>441300100004</v>
      </c>
    </row>
    <row r="4919" ht="27" customHeight="1" spans="1:14">
      <c r="A4919" s="11">
        <v>4916</v>
      </c>
      <c r="B4919" s="12" t="s">
        <v>13464</v>
      </c>
      <c r="C4919" s="13" t="s">
        <v>13531</v>
      </c>
      <c r="D4919" s="13">
        <v>440700040001</v>
      </c>
      <c r="E4919" s="14" t="s">
        <v>13524</v>
      </c>
      <c r="F4919" s="1" t="str">
        <f t="shared" si="228"/>
        <v>1拟通过</v>
      </c>
      <c r="G4919" s="1" t="str">
        <f t="shared" si="229"/>
        <v>拟通过</v>
      </c>
      <c r="H4919" s="1">
        <f t="shared" si="230"/>
        <v>440700040001</v>
      </c>
      <c r="I4919" s="21">
        <v>110101361389</v>
      </c>
      <c r="J4919" s="3" t="s">
        <v>8331</v>
      </c>
      <c r="K4919" s="3" t="s">
        <v>9268</v>
      </c>
      <c r="N4919" s="20">
        <v>441300100015</v>
      </c>
    </row>
    <row r="4920" ht="27" customHeight="1" spans="1:14">
      <c r="A4920" s="11">
        <v>4917</v>
      </c>
      <c r="B4920" s="12" t="s">
        <v>13464</v>
      </c>
      <c r="C4920" s="13" t="s">
        <v>13532</v>
      </c>
      <c r="D4920" s="13">
        <v>440700040002</v>
      </c>
      <c r="E4920" s="14" t="s">
        <v>13524</v>
      </c>
      <c r="F4920" s="1" t="str">
        <f t="shared" si="228"/>
        <v>1拟通过</v>
      </c>
      <c r="G4920" s="1" t="str">
        <f t="shared" si="229"/>
        <v>拟通过</v>
      </c>
      <c r="H4920" s="1">
        <f t="shared" si="230"/>
        <v>440700040002</v>
      </c>
      <c r="I4920" s="21">
        <v>110101361254</v>
      </c>
      <c r="J4920" s="3" t="s">
        <v>8331</v>
      </c>
      <c r="K4920" s="3" t="s">
        <v>9268</v>
      </c>
      <c r="N4920" s="21">
        <v>441300100014</v>
      </c>
    </row>
    <row r="4921" ht="27" customHeight="1" spans="1:14">
      <c r="A4921" s="11">
        <v>4918</v>
      </c>
      <c r="B4921" s="12" t="s">
        <v>13464</v>
      </c>
      <c r="C4921" s="13" t="s">
        <v>13533</v>
      </c>
      <c r="D4921" s="13">
        <v>650100390007</v>
      </c>
      <c r="E4921" s="14" t="s">
        <v>13534</v>
      </c>
      <c r="F4921" s="1" t="str">
        <f t="shared" si="228"/>
        <v>1拟通过</v>
      </c>
      <c r="G4921" s="1" t="str">
        <f t="shared" si="229"/>
        <v>拟通过</v>
      </c>
      <c r="H4921" s="1">
        <f t="shared" si="230"/>
        <v>650100390007</v>
      </c>
      <c r="I4921" s="21">
        <v>110101361466</v>
      </c>
      <c r="J4921" s="3" t="s">
        <v>8331</v>
      </c>
      <c r="K4921" s="3" t="s">
        <v>9268</v>
      </c>
      <c r="N4921" s="21">
        <v>441400040004</v>
      </c>
    </row>
    <row r="4922" ht="27" customHeight="1" spans="1:14">
      <c r="A4922" s="11">
        <v>4919</v>
      </c>
      <c r="B4922" s="12" t="s">
        <v>13464</v>
      </c>
      <c r="C4922" s="13" t="s">
        <v>13535</v>
      </c>
      <c r="D4922" s="13">
        <v>410500010016</v>
      </c>
      <c r="E4922" s="14" t="s">
        <v>13534</v>
      </c>
      <c r="F4922" s="1" t="str">
        <f t="shared" si="228"/>
        <v>1拟通过</v>
      </c>
      <c r="G4922" s="1" t="str">
        <f t="shared" si="229"/>
        <v>拟通过</v>
      </c>
      <c r="H4922" s="1">
        <f t="shared" si="230"/>
        <v>410500010016</v>
      </c>
      <c r="I4922" s="21">
        <v>110101360427</v>
      </c>
      <c r="J4922" s="3" t="s">
        <v>8331</v>
      </c>
      <c r="K4922" s="3" t="s">
        <v>9268</v>
      </c>
      <c r="N4922" s="21">
        <v>441300100010</v>
      </c>
    </row>
    <row r="4923" ht="27" customHeight="1" spans="1:14">
      <c r="A4923" s="11">
        <v>4920</v>
      </c>
      <c r="B4923" s="12" t="s">
        <v>13464</v>
      </c>
      <c r="C4923" s="13" t="s">
        <v>13536</v>
      </c>
      <c r="D4923" s="13">
        <v>440700280002</v>
      </c>
      <c r="E4923" s="14" t="s">
        <v>13537</v>
      </c>
      <c r="F4923" s="1" t="str">
        <f t="shared" si="228"/>
        <v>1拟通过</v>
      </c>
      <c r="G4923" s="1" t="str">
        <f t="shared" si="229"/>
        <v>拟通过</v>
      </c>
      <c r="H4923" s="1">
        <f t="shared" si="230"/>
        <v>440700280002</v>
      </c>
      <c r="I4923" s="21">
        <v>110101361431</v>
      </c>
      <c r="J4923" s="3" t="s">
        <v>8331</v>
      </c>
      <c r="K4923" s="3" t="s">
        <v>9268</v>
      </c>
      <c r="N4923" s="21">
        <v>441300110004</v>
      </c>
    </row>
    <row r="4924" ht="27" customHeight="1" spans="1:14">
      <c r="A4924" s="11">
        <v>4921</v>
      </c>
      <c r="B4924" s="12" t="s">
        <v>13464</v>
      </c>
      <c r="C4924" s="13" t="s">
        <v>243</v>
      </c>
      <c r="D4924" s="13">
        <v>440700040015</v>
      </c>
      <c r="E4924" s="14" t="s">
        <v>13537</v>
      </c>
      <c r="F4924" s="1" t="str">
        <f t="shared" si="228"/>
        <v>1拟通过</v>
      </c>
      <c r="G4924" s="1" t="str">
        <f t="shared" si="229"/>
        <v>拟通过</v>
      </c>
      <c r="H4924" s="1">
        <f t="shared" si="230"/>
        <v>440700040015</v>
      </c>
      <c r="I4924" s="21">
        <v>110101365170</v>
      </c>
      <c r="J4924" s="3" t="s">
        <v>8331</v>
      </c>
      <c r="K4924" s="3" t="s">
        <v>9268</v>
      </c>
      <c r="N4924" s="21">
        <v>440100350040</v>
      </c>
    </row>
    <row r="4925" ht="27" customHeight="1" spans="1:14">
      <c r="A4925" s="11">
        <v>4922</v>
      </c>
      <c r="B4925" s="12" t="s">
        <v>13464</v>
      </c>
      <c r="C4925" s="13" t="s">
        <v>13538</v>
      </c>
      <c r="D4925" s="13">
        <v>440700280001</v>
      </c>
      <c r="E4925" s="14" t="s">
        <v>13537</v>
      </c>
      <c r="F4925" s="1" t="str">
        <f t="shared" si="228"/>
        <v>1拟通过</v>
      </c>
      <c r="G4925" s="1" t="str">
        <f t="shared" si="229"/>
        <v>拟通过</v>
      </c>
      <c r="H4925" s="1">
        <f t="shared" si="230"/>
        <v>440700280001</v>
      </c>
      <c r="I4925" s="21">
        <v>510100020062</v>
      </c>
      <c r="J4925" s="3" t="s">
        <v>8331</v>
      </c>
      <c r="K4925" s="3" t="s">
        <v>9268</v>
      </c>
      <c r="N4925" s="21">
        <v>441300340002</v>
      </c>
    </row>
    <row r="4926" ht="27" customHeight="1" spans="1:14">
      <c r="A4926" s="11">
        <v>4923</v>
      </c>
      <c r="B4926" s="12" t="s">
        <v>13464</v>
      </c>
      <c r="C4926" s="13" t="s">
        <v>13539</v>
      </c>
      <c r="D4926" s="13">
        <v>440700050013</v>
      </c>
      <c r="E4926" s="14" t="s">
        <v>13537</v>
      </c>
      <c r="F4926" s="1" t="str">
        <f t="shared" si="228"/>
        <v>1拟通过</v>
      </c>
      <c r="G4926" s="1" t="str">
        <f t="shared" si="229"/>
        <v>拟通过</v>
      </c>
      <c r="H4926" s="1">
        <f t="shared" si="230"/>
        <v>440700050013</v>
      </c>
      <c r="I4926" s="21">
        <v>110101361434</v>
      </c>
      <c r="J4926" s="3" t="s">
        <v>8331</v>
      </c>
      <c r="K4926" s="3" t="s">
        <v>9268</v>
      </c>
      <c r="N4926" s="21">
        <v>441300040010</v>
      </c>
    </row>
    <row r="4927" ht="27" customHeight="1" spans="1:14">
      <c r="A4927" s="11">
        <v>4924</v>
      </c>
      <c r="B4927" s="12" t="s">
        <v>13464</v>
      </c>
      <c r="C4927" s="13" t="s">
        <v>13540</v>
      </c>
      <c r="D4927" s="13">
        <v>440700060002</v>
      </c>
      <c r="E4927" s="14" t="s">
        <v>13541</v>
      </c>
      <c r="F4927" s="1" t="str">
        <f t="shared" si="228"/>
        <v>1拟通过</v>
      </c>
      <c r="G4927" s="1" t="str">
        <f t="shared" si="229"/>
        <v>拟通过</v>
      </c>
      <c r="H4927" s="1">
        <f t="shared" si="230"/>
        <v>440700060002</v>
      </c>
      <c r="I4927" s="21">
        <v>110101300920</v>
      </c>
      <c r="J4927" s="3" t="s">
        <v>8331</v>
      </c>
      <c r="K4927" s="3" t="s">
        <v>9268</v>
      </c>
      <c r="N4927" s="21">
        <v>441300160001</v>
      </c>
    </row>
    <row r="4928" ht="27" customHeight="1" spans="1:14">
      <c r="A4928" s="11">
        <v>4925</v>
      </c>
      <c r="B4928" s="12" t="s">
        <v>13464</v>
      </c>
      <c r="C4928" s="13" t="s">
        <v>13542</v>
      </c>
      <c r="D4928" s="13">
        <v>440700080006</v>
      </c>
      <c r="E4928" s="14" t="s">
        <v>13541</v>
      </c>
      <c r="F4928" s="1" t="str">
        <f t="shared" si="228"/>
        <v>1拟通过</v>
      </c>
      <c r="G4928" s="1" t="str">
        <f t="shared" si="229"/>
        <v>拟通过</v>
      </c>
      <c r="H4928" s="1">
        <f t="shared" si="230"/>
        <v>440700080006</v>
      </c>
      <c r="I4928" s="21">
        <v>110101360928</v>
      </c>
      <c r="J4928" s="3" t="s">
        <v>8331</v>
      </c>
      <c r="K4928" s="3" t="s">
        <v>9268</v>
      </c>
      <c r="N4928" s="21">
        <v>441300160002</v>
      </c>
    </row>
    <row r="4929" ht="27" customHeight="1" spans="1:14">
      <c r="A4929" s="11">
        <v>4926</v>
      </c>
      <c r="B4929" s="12" t="s">
        <v>13464</v>
      </c>
      <c r="C4929" s="13" t="s">
        <v>13543</v>
      </c>
      <c r="D4929" s="13">
        <v>440700060008</v>
      </c>
      <c r="E4929" s="14" t="s">
        <v>13544</v>
      </c>
      <c r="F4929" s="1" t="str">
        <f t="shared" si="228"/>
        <v>1拟通过</v>
      </c>
      <c r="G4929" s="1" t="str">
        <f t="shared" si="229"/>
        <v>拟通过</v>
      </c>
      <c r="H4929" s="1">
        <f t="shared" si="230"/>
        <v>440700060008</v>
      </c>
      <c r="I4929" s="21">
        <v>110101360752</v>
      </c>
      <c r="J4929" s="3" t="s">
        <v>8331</v>
      </c>
      <c r="K4929" s="3" t="s">
        <v>9268</v>
      </c>
      <c r="N4929" s="21">
        <v>441300040015</v>
      </c>
    </row>
    <row r="4930" ht="27" customHeight="1" spans="1:14">
      <c r="A4930" s="11">
        <v>4927</v>
      </c>
      <c r="B4930" s="12" t="s">
        <v>13464</v>
      </c>
      <c r="C4930" s="13" t="s">
        <v>13545</v>
      </c>
      <c r="D4930" s="13">
        <v>440700060007</v>
      </c>
      <c r="E4930" s="14" t="s">
        <v>13544</v>
      </c>
      <c r="F4930" s="1" t="str">
        <f t="shared" si="228"/>
        <v>1拟通过</v>
      </c>
      <c r="G4930" s="1" t="str">
        <f t="shared" si="229"/>
        <v>拟通过</v>
      </c>
      <c r="H4930" s="1">
        <f t="shared" si="230"/>
        <v>440700060007</v>
      </c>
      <c r="I4930" s="21">
        <v>110101361441</v>
      </c>
      <c r="J4930" s="3" t="s">
        <v>8331</v>
      </c>
      <c r="K4930" s="3" t="s">
        <v>9268</v>
      </c>
      <c r="N4930" s="21">
        <v>440100020101</v>
      </c>
    </row>
    <row r="4931" ht="27" customHeight="1" spans="1:14">
      <c r="A4931" s="11">
        <v>4928</v>
      </c>
      <c r="B4931" s="12" t="s">
        <v>13464</v>
      </c>
      <c r="C4931" s="13" t="s">
        <v>13546</v>
      </c>
      <c r="D4931" s="13">
        <v>440700060006</v>
      </c>
      <c r="E4931" s="14" t="s">
        <v>13544</v>
      </c>
      <c r="F4931" s="1" t="str">
        <f t="shared" si="228"/>
        <v>1拟通过</v>
      </c>
      <c r="G4931" s="1" t="str">
        <f t="shared" si="229"/>
        <v>拟通过</v>
      </c>
      <c r="H4931" s="1">
        <f t="shared" si="230"/>
        <v>440700060006</v>
      </c>
      <c r="I4931" s="21">
        <v>110101301101</v>
      </c>
      <c r="J4931" s="3" t="s">
        <v>8331</v>
      </c>
      <c r="K4931" s="3" t="s">
        <v>9268</v>
      </c>
      <c r="N4931" s="20">
        <v>441300010014</v>
      </c>
    </row>
    <row r="4932" ht="27" customHeight="1" spans="1:14">
      <c r="A4932" s="11">
        <v>4929</v>
      </c>
      <c r="B4932" s="12" t="s">
        <v>13464</v>
      </c>
      <c r="C4932" s="13" t="s">
        <v>13547</v>
      </c>
      <c r="D4932" s="13">
        <v>440700060003</v>
      </c>
      <c r="E4932" s="14" t="s">
        <v>13544</v>
      </c>
      <c r="F4932" s="1" t="str">
        <f t="shared" si="228"/>
        <v>拟通过</v>
      </c>
      <c r="G4932" s="1" t="str">
        <f t="shared" si="229"/>
        <v>拟通过</v>
      </c>
      <c r="H4932" s="1">
        <f t="shared" si="230"/>
        <v>440700060003</v>
      </c>
      <c r="I4932" s="21">
        <v>110101360993</v>
      </c>
      <c r="J4932" s="3" t="s">
        <v>8331</v>
      </c>
      <c r="K4932" s="3" t="s">
        <v>9268</v>
      </c>
      <c r="N4932" s="21">
        <v>441300200002</v>
      </c>
    </row>
    <row r="4933" ht="27" customHeight="1" spans="1:14">
      <c r="A4933" s="11">
        <v>4930</v>
      </c>
      <c r="B4933" s="12" t="s">
        <v>13464</v>
      </c>
      <c r="C4933" s="13" t="s">
        <v>13548</v>
      </c>
      <c r="D4933" s="13">
        <v>440700010006</v>
      </c>
      <c r="E4933" s="14" t="s">
        <v>13544</v>
      </c>
      <c r="F4933" s="1" t="str">
        <f t="shared" ref="F4933:F4996" si="231">VLOOKUP(D:D,I:K,3,0)</f>
        <v>1拟通过</v>
      </c>
      <c r="G4933" s="1" t="str">
        <f t="shared" ref="G4933:G4996" si="232">VLOOKUP(D:D,I:K,2,0)</f>
        <v>拟通过</v>
      </c>
      <c r="H4933" s="1">
        <f t="shared" ref="H4933:H4996" si="233">VLOOKUP(D:D,N:N,1,0)</f>
        <v>440700010006</v>
      </c>
      <c r="I4933" s="21">
        <v>110101361255</v>
      </c>
      <c r="J4933" s="3" t="s">
        <v>8331</v>
      </c>
      <c r="K4933" s="3" t="s">
        <v>9268</v>
      </c>
      <c r="N4933" s="21">
        <v>441300200001</v>
      </c>
    </row>
    <row r="4934" ht="27" customHeight="1" spans="1:14">
      <c r="A4934" s="11">
        <v>4931</v>
      </c>
      <c r="B4934" s="12" t="s">
        <v>13464</v>
      </c>
      <c r="C4934" s="13" t="s">
        <v>13549</v>
      </c>
      <c r="D4934" s="13">
        <v>440700060014</v>
      </c>
      <c r="E4934" s="14" t="s">
        <v>13544</v>
      </c>
      <c r="F4934" s="1" t="str">
        <f t="shared" si="231"/>
        <v>1拟通过</v>
      </c>
      <c r="G4934" s="1" t="str">
        <f t="shared" si="232"/>
        <v>拟通过</v>
      </c>
      <c r="H4934" s="1">
        <f t="shared" si="233"/>
        <v>440700060014</v>
      </c>
      <c r="I4934" s="21">
        <v>110101360954</v>
      </c>
      <c r="J4934" s="3" t="s">
        <v>8331</v>
      </c>
      <c r="K4934" s="3" t="s">
        <v>9268</v>
      </c>
      <c r="N4934" s="21">
        <v>430400040008</v>
      </c>
    </row>
    <row r="4935" ht="27" customHeight="1" spans="1:14">
      <c r="A4935" s="11">
        <v>4932</v>
      </c>
      <c r="B4935" s="12" t="s">
        <v>13464</v>
      </c>
      <c r="C4935" s="13" t="s">
        <v>13550</v>
      </c>
      <c r="D4935" s="13">
        <v>440700200005</v>
      </c>
      <c r="E4935" s="14" t="s">
        <v>13551</v>
      </c>
      <c r="F4935" s="1" t="str">
        <f t="shared" si="231"/>
        <v>1拟通过</v>
      </c>
      <c r="G4935" s="1" t="str">
        <f t="shared" si="232"/>
        <v>拟通过</v>
      </c>
      <c r="H4935" s="1">
        <f t="shared" si="233"/>
        <v>440700200005</v>
      </c>
      <c r="I4935" s="21">
        <v>110101500768</v>
      </c>
      <c r="J4935" s="3" t="s">
        <v>8331</v>
      </c>
      <c r="K4935" s="3" t="s">
        <v>9268</v>
      </c>
      <c r="N4935" s="21">
        <v>441300210001</v>
      </c>
    </row>
    <row r="4936" ht="27" customHeight="1" spans="1:14">
      <c r="A4936" s="11">
        <v>4933</v>
      </c>
      <c r="B4936" s="12" t="s">
        <v>13464</v>
      </c>
      <c r="C4936" s="13" t="s">
        <v>13552</v>
      </c>
      <c r="D4936" s="13">
        <v>440700050005</v>
      </c>
      <c r="E4936" s="14" t="s">
        <v>13551</v>
      </c>
      <c r="F4936" s="1" t="str">
        <f t="shared" si="231"/>
        <v>1拟通过</v>
      </c>
      <c r="G4936" s="1" t="str">
        <f t="shared" si="232"/>
        <v>拟通过</v>
      </c>
      <c r="H4936" s="1">
        <f t="shared" si="233"/>
        <v>440700050005</v>
      </c>
      <c r="I4936" s="21">
        <v>110101360462</v>
      </c>
      <c r="J4936" s="3" t="s">
        <v>8331</v>
      </c>
      <c r="K4936" s="3" t="s">
        <v>9268</v>
      </c>
      <c r="N4936" s="20">
        <v>441300010003</v>
      </c>
    </row>
    <row r="4937" ht="27" customHeight="1" spans="1:14">
      <c r="A4937" s="11">
        <v>4934</v>
      </c>
      <c r="B4937" s="12" t="s">
        <v>13464</v>
      </c>
      <c r="C4937" s="13" t="s">
        <v>13553</v>
      </c>
      <c r="D4937" s="13">
        <v>440700050001</v>
      </c>
      <c r="E4937" s="14" t="s">
        <v>13551</v>
      </c>
      <c r="F4937" s="1" t="str">
        <f t="shared" si="231"/>
        <v>1拟通过</v>
      </c>
      <c r="G4937" s="1" t="str">
        <f t="shared" si="232"/>
        <v>拟通过</v>
      </c>
      <c r="H4937" s="1">
        <f t="shared" si="233"/>
        <v>440700050001</v>
      </c>
      <c r="I4937" s="21">
        <v>110101361435</v>
      </c>
      <c r="J4937" s="3" t="s">
        <v>8331</v>
      </c>
      <c r="K4937" s="3" t="s">
        <v>9268</v>
      </c>
      <c r="N4937" s="20">
        <v>441300060001</v>
      </c>
    </row>
    <row r="4938" ht="27" customHeight="1" spans="1:14">
      <c r="A4938" s="11">
        <v>4935</v>
      </c>
      <c r="B4938" s="12" t="s">
        <v>13464</v>
      </c>
      <c r="C4938" s="13" t="s">
        <v>13554</v>
      </c>
      <c r="D4938" s="13">
        <v>440700050017</v>
      </c>
      <c r="E4938" s="14" t="s">
        <v>13551</v>
      </c>
      <c r="F4938" s="1" t="str">
        <f t="shared" si="231"/>
        <v>1拟通过</v>
      </c>
      <c r="G4938" s="1" t="str">
        <f t="shared" si="232"/>
        <v>拟通过</v>
      </c>
      <c r="H4938" s="1">
        <f t="shared" si="233"/>
        <v>440700050017</v>
      </c>
      <c r="I4938" s="21">
        <v>110101361288</v>
      </c>
      <c r="J4938" s="3" t="s">
        <v>8331</v>
      </c>
      <c r="K4938" s="3" t="s">
        <v>9268</v>
      </c>
      <c r="N4938" s="21">
        <v>441300210003</v>
      </c>
    </row>
    <row r="4939" ht="27" customHeight="1" spans="1:14">
      <c r="A4939" s="11">
        <v>4936</v>
      </c>
      <c r="B4939" s="12" t="s">
        <v>13464</v>
      </c>
      <c r="C4939" s="13" t="s">
        <v>13555</v>
      </c>
      <c r="D4939" s="13">
        <v>440100320008</v>
      </c>
      <c r="E4939" s="14" t="s">
        <v>13551</v>
      </c>
      <c r="F4939" s="1" t="str">
        <f t="shared" si="231"/>
        <v>1拟通过</v>
      </c>
      <c r="G4939" s="1" t="str">
        <f t="shared" si="232"/>
        <v>拟通过</v>
      </c>
      <c r="H4939" s="1">
        <f t="shared" si="233"/>
        <v>440100320008</v>
      </c>
      <c r="I4939" s="21">
        <v>110101361256</v>
      </c>
      <c r="J4939" s="3" t="s">
        <v>8331</v>
      </c>
      <c r="K4939" s="3" t="s">
        <v>9268</v>
      </c>
      <c r="N4939" s="20">
        <v>230300091391</v>
      </c>
    </row>
    <row r="4940" ht="27" customHeight="1" spans="1:14">
      <c r="A4940" s="11">
        <v>4937</v>
      </c>
      <c r="B4940" s="12" t="s">
        <v>13464</v>
      </c>
      <c r="C4940" s="13" t="s">
        <v>13556</v>
      </c>
      <c r="D4940" s="13">
        <v>440700200002</v>
      </c>
      <c r="E4940" s="14" t="s">
        <v>13551</v>
      </c>
      <c r="F4940" s="1" t="str">
        <f t="shared" si="231"/>
        <v>1拟通过</v>
      </c>
      <c r="G4940" s="1" t="str">
        <f t="shared" si="232"/>
        <v>拟通过</v>
      </c>
      <c r="H4940" s="1">
        <f t="shared" si="233"/>
        <v>440700200002</v>
      </c>
      <c r="I4940" s="21">
        <v>110101361000</v>
      </c>
      <c r="J4940" s="3" t="s">
        <v>8331</v>
      </c>
      <c r="K4940" s="3" t="s">
        <v>9268</v>
      </c>
      <c r="N4940" s="21">
        <v>440100360010</v>
      </c>
    </row>
    <row r="4941" ht="27" customHeight="1" spans="1:14">
      <c r="A4941" s="11">
        <v>4938</v>
      </c>
      <c r="B4941" s="12" t="s">
        <v>13464</v>
      </c>
      <c r="C4941" s="13" t="s">
        <v>13557</v>
      </c>
      <c r="D4941" s="13">
        <v>360100180012</v>
      </c>
      <c r="E4941" s="14" t="s">
        <v>13558</v>
      </c>
      <c r="F4941" s="1" t="str">
        <f t="shared" si="231"/>
        <v>1拟通过</v>
      </c>
      <c r="G4941" s="1" t="str">
        <f t="shared" si="232"/>
        <v>拟通过</v>
      </c>
      <c r="H4941" s="1">
        <f t="shared" si="233"/>
        <v>360100180012</v>
      </c>
      <c r="I4941" s="21">
        <v>110101365086</v>
      </c>
      <c r="J4941" s="3" t="s">
        <v>8331</v>
      </c>
      <c r="K4941" s="3" t="s">
        <v>9268</v>
      </c>
      <c r="N4941" s="21">
        <v>441300130004</v>
      </c>
    </row>
    <row r="4942" ht="27" customHeight="1" spans="1:14">
      <c r="A4942" s="11">
        <v>4939</v>
      </c>
      <c r="B4942" s="12" t="s">
        <v>13464</v>
      </c>
      <c r="C4942" s="13" t="s">
        <v>13559</v>
      </c>
      <c r="D4942" s="13">
        <v>440700030008</v>
      </c>
      <c r="E4942" s="14" t="s">
        <v>13560</v>
      </c>
      <c r="F4942" s="1" t="str">
        <f t="shared" si="231"/>
        <v>1拟通过</v>
      </c>
      <c r="G4942" s="1" t="str">
        <f t="shared" si="232"/>
        <v>拟通过</v>
      </c>
      <c r="H4942" s="1">
        <f t="shared" si="233"/>
        <v>440700030008</v>
      </c>
      <c r="I4942" s="21">
        <v>110100754950</v>
      </c>
      <c r="J4942" s="3" t="s">
        <v>8331</v>
      </c>
      <c r="K4942" s="3" t="s">
        <v>9268</v>
      </c>
      <c r="N4942" s="21">
        <v>441300130009</v>
      </c>
    </row>
    <row r="4943" ht="27" customHeight="1" spans="1:14">
      <c r="A4943" s="11">
        <v>4940</v>
      </c>
      <c r="B4943" s="12" t="s">
        <v>13464</v>
      </c>
      <c r="C4943" s="13" t="s">
        <v>13561</v>
      </c>
      <c r="D4943" s="13">
        <v>440700070002</v>
      </c>
      <c r="E4943" s="14" t="s">
        <v>13560</v>
      </c>
      <c r="F4943" s="1" t="str">
        <f t="shared" si="231"/>
        <v>1拟通过</v>
      </c>
      <c r="G4943" s="1" t="str">
        <f t="shared" si="232"/>
        <v>拟通过</v>
      </c>
      <c r="H4943" s="1">
        <f t="shared" si="233"/>
        <v>440700070002</v>
      </c>
      <c r="I4943" s="21">
        <v>110101361196</v>
      </c>
      <c r="J4943" s="3" t="s">
        <v>8331</v>
      </c>
      <c r="K4943" s="3" t="s">
        <v>9268</v>
      </c>
      <c r="N4943" s="21">
        <v>441300130008</v>
      </c>
    </row>
    <row r="4944" ht="27" customHeight="1" spans="1:14">
      <c r="A4944" s="11">
        <v>4941</v>
      </c>
      <c r="B4944" s="12" t="s">
        <v>13464</v>
      </c>
      <c r="C4944" s="13" t="s">
        <v>13562</v>
      </c>
      <c r="D4944" s="13">
        <v>440700130003</v>
      </c>
      <c r="E4944" s="14" t="s">
        <v>13560</v>
      </c>
      <c r="F4944" s="1" t="str">
        <f t="shared" si="231"/>
        <v>1拟通过</v>
      </c>
      <c r="G4944" s="1" t="str">
        <f t="shared" si="232"/>
        <v>拟通过</v>
      </c>
      <c r="H4944" s="1">
        <f t="shared" si="233"/>
        <v>440700130003</v>
      </c>
      <c r="I4944" s="21">
        <v>110101360502</v>
      </c>
      <c r="J4944" s="3" t="s">
        <v>8331</v>
      </c>
      <c r="K4944" s="3" t="s">
        <v>9268</v>
      </c>
      <c r="N4944" s="21">
        <v>441300100005</v>
      </c>
    </row>
    <row r="4945" ht="27" customHeight="1" spans="1:14">
      <c r="A4945" s="11">
        <v>4942</v>
      </c>
      <c r="B4945" s="12" t="s">
        <v>13464</v>
      </c>
      <c r="C4945" s="13" t="s">
        <v>13563</v>
      </c>
      <c r="D4945" s="13">
        <v>440700030001</v>
      </c>
      <c r="E4945" s="14" t="s">
        <v>13560</v>
      </c>
      <c r="F4945" s="1" t="str">
        <f t="shared" si="231"/>
        <v>1拟通过</v>
      </c>
      <c r="G4945" s="1" t="str">
        <f t="shared" si="232"/>
        <v>拟通过</v>
      </c>
      <c r="H4945" s="1">
        <f t="shared" si="233"/>
        <v>440700030001</v>
      </c>
      <c r="I4945" s="21">
        <v>110101360519</v>
      </c>
      <c r="J4945" s="3" t="s">
        <v>8331</v>
      </c>
      <c r="K4945" s="3" t="s">
        <v>9268</v>
      </c>
      <c r="N4945" s="21">
        <v>441300190001</v>
      </c>
    </row>
    <row r="4946" ht="27" customHeight="1" spans="1:14">
      <c r="A4946" s="11">
        <v>4943</v>
      </c>
      <c r="B4946" s="12" t="s">
        <v>13464</v>
      </c>
      <c r="C4946" s="13" t="s">
        <v>13564</v>
      </c>
      <c r="D4946" s="13">
        <v>440700170005</v>
      </c>
      <c r="E4946" s="14" t="s">
        <v>13560</v>
      </c>
      <c r="F4946" s="1" t="str">
        <f t="shared" si="231"/>
        <v>1拟通过</v>
      </c>
      <c r="G4946" s="1" t="str">
        <f t="shared" si="232"/>
        <v>拟通过</v>
      </c>
      <c r="H4946" s="1">
        <f t="shared" si="233"/>
        <v>440700170005</v>
      </c>
      <c r="I4946" s="21">
        <v>110101360963</v>
      </c>
      <c r="J4946" s="3" t="s">
        <v>8331</v>
      </c>
      <c r="K4946" s="3" t="s">
        <v>9268</v>
      </c>
      <c r="N4946" s="21">
        <v>441300270002</v>
      </c>
    </row>
    <row r="4947" ht="27" customHeight="1" spans="1:14">
      <c r="A4947" s="11">
        <v>4944</v>
      </c>
      <c r="B4947" s="12" t="s">
        <v>13464</v>
      </c>
      <c r="C4947" s="13" t="s">
        <v>13565</v>
      </c>
      <c r="D4947" s="13">
        <v>440700020002</v>
      </c>
      <c r="E4947" s="14" t="s">
        <v>13560</v>
      </c>
      <c r="F4947" s="1" t="str">
        <f t="shared" si="231"/>
        <v>1拟通过</v>
      </c>
      <c r="G4947" s="1" t="str">
        <f t="shared" si="232"/>
        <v>拟通过</v>
      </c>
      <c r="H4947" s="1">
        <f t="shared" si="233"/>
        <v>440700020002</v>
      </c>
      <c r="I4947" s="21">
        <v>110101360900</v>
      </c>
      <c r="J4947" s="3" t="s">
        <v>8331</v>
      </c>
      <c r="K4947" s="3" t="s">
        <v>9268</v>
      </c>
      <c r="N4947" s="21">
        <v>441300130002</v>
      </c>
    </row>
    <row r="4948" ht="27" customHeight="1" spans="1:14">
      <c r="A4948" s="11">
        <v>4945</v>
      </c>
      <c r="B4948" s="12" t="s">
        <v>13464</v>
      </c>
      <c r="C4948" s="13" t="s">
        <v>13566</v>
      </c>
      <c r="D4948" s="13">
        <v>440100370016</v>
      </c>
      <c r="E4948" s="14" t="s">
        <v>13560</v>
      </c>
      <c r="F4948" s="1" t="str">
        <f t="shared" si="231"/>
        <v>1拟通过</v>
      </c>
      <c r="G4948" s="1" t="str">
        <f t="shared" si="232"/>
        <v>拟通过</v>
      </c>
      <c r="H4948" s="1">
        <f t="shared" si="233"/>
        <v>440100370016</v>
      </c>
      <c r="I4948" s="21">
        <v>110101361163</v>
      </c>
      <c r="J4948" s="3" t="s">
        <v>8331</v>
      </c>
      <c r="K4948" s="3" t="s">
        <v>9268</v>
      </c>
      <c r="N4948" s="21">
        <v>441300130003</v>
      </c>
    </row>
    <row r="4949" ht="27" customHeight="1" spans="1:14">
      <c r="A4949" s="11">
        <v>4946</v>
      </c>
      <c r="B4949" s="12" t="s">
        <v>13464</v>
      </c>
      <c r="C4949" s="13" t="s">
        <v>13567</v>
      </c>
      <c r="D4949" s="13">
        <v>440700170001</v>
      </c>
      <c r="E4949" s="14" t="s">
        <v>13568</v>
      </c>
      <c r="F4949" s="1" t="str">
        <f t="shared" si="231"/>
        <v>1拟通过</v>
      </c>
      <c r="G4949" s="1" t="str">
        <f t="shared" si="232"/>
        <v>拟通过</v>
      </c>
      <c r="H4949" s="1">
        <f t="shared" si="233"/>
        <v>440700170001</v>
      </c>
      <c r="I4949" s="21">
        <v>110101360323</v>
      </c>
      <c r="J4949" s="3" t="s">
        <v>8331</v>
      </c>
      <c r="K4949" s="3" t="s">
        <v>9268</v>
      </c>
      <c r="N4949" s="21">
        <v>441300010001</v>
      </c>
    </row>
    <row r="4950" ht="27" customHeight="1" spans="1:14">
      <c r="A4950" s="11">
        <v>4947</v>
      </c>
      <c r="B4950" s="12" t="s">
        <v>13464</v>
      </c>
      <c r="C4950" s="13" t="s">
        <v>13569</v>
      </c>
      <c r="D4950" s="13">
        <v>440700270001</v>
      </c>
      <c r="E4950" s="14" t="s">
        <v>13570</v>
      </c>
      <c r="F4950" s="1" t="str">
        <f t="shared" si="231"/>
        <v>1拟通过</v>
      </c>
      <c r="G4950" s="1" t="str">
        <f t="shared" si="232"/>
        <v>拟通过</v>
      </c>
      <c r="H4950" s="1">
        <f t="shared" si="233"/>
        <v>440700270001</v>
      </c>
      <c r="I4950" s="21">
        <v>110100754995</v>
      </c>
      <c r="J4950" s="3" t="s">
        <v>8331</v>
      </c>
      <c r="K4950" s="3" t="s">
        <v>9268</v>
      </c>
      <c r="N4950" s="21">
        <v>441300010008</v>
      </c>
    </row>
    <row r="4951" ht="27" customHeight="1" spans="1:14">
      <c r="A4951" s="11">
        <v>4948</v>
      </c>
      <c r="B4951" s="12" t="s">
        <v>13464</v>
      </c>
      <c r="C4951" s="13" t="s">
        <v>13571</v>
      </c>
      <c r="D4951" s="13">
        <v>440700030007</v>
      </c>
      <c r="E4951" s="14" t="s">
        <v>13570</v>
      </c>
      <c r="F4951" s="1" t="str">
        <f t="shared" si="231"/>
        <v>1拟通过</v>
      </c>
      <c r="G4951" s="1" t="str">
        <f t="shared" si="232"/>
        <v>拟通过</v>
      </c>
      <c r="H4951" s="1">
        <f t="shared" si="233"/>
        <v>440700030007</v>
      </c>
      <c r="I4951" s="21">
        <v>440100140029</v>
      </c>
      <c r="J4951" s="3" t="s">
        <v>8331</v>
      </c>
      <c r="K4951" s="3" t="s">
        <v>9268</v>
      </c>
      <c r="N4951" s="20">
        <v>441300010013</v>
      </c>
    </row>
    <row r="4952" ht="27" customHeight="1" spans="1:14">
      <c r="A4952" s="11">
        <v>4949</v>
      </c>
      <c r="B4952" s="12" t="s">
        <v>13464</v>
      </c>
      <c r="C4952" s="13" t="s">
        <v>13572</v>
      </c>
      <c r="D4952" s="13">
        <v>440700020015</v>
      </c>
      <c r="E4952" s="14" t="s">
        <v>13570</v>
      </c>
      <c r="F4952" s="1" t="str">
        <f t="shared" si="231"/>
        <v>1拟通过</v>
      </c>
      <c r="G4952" s="1" t="str">
        <f t="shared" si="232"/>
        <v>拟通过</v>
      </c>
      <c r="H4952" s="1">
        <f t="shared" si="233"/>
        <v>440700020015</v>
      </c>
      <c r="I4952" s="21">
        <v>440100520019</v>
      </c>
      <c r="J4952" s="3" t="s">
        <v>8331</v>
      </c>
      <c r="K4952" s="3" t="s">
        <v>9268</v>
      </c>
      <c r="N4952" s="21">
        <v>441300250003</v>
      </c>
    </row>
    <row r="4953" ht="27" customHeight="1" spans="1:14">
      <c r="A4953" s="11">
        <v>4950</v>
      </c>
      <c r="B4953" s="12" t="s">
        <v>13464</v>
      </c>
      <c r="C4953" s="13" t="s">
        <v>13573</v>
      </c>
      <c r="D4953" s="13">
        <v>420103310001</v>
      </c>
      <c r="E4953" s="14" t="s">
        <v>13570</v>
      </c>
      <c r="F4953" s="1" t="str">
        <f t="shared" si="231"/>
        <v>1拟通过</v>
      </c>
      <c r="G4953" s="1" t="str">
        <f t="shared" si="232"/>
        <v>拟通过</v>
      </c>
      <c r="H4953" s="1">
        <f t="shared" si="233"/>
        <v>420103310001</v>
      </c>
      <c r="I4953" s="21">
        <v>110101360383</v>
      </c>
      <c r="J4953" s="3" t="s">
        <v>8331</v>
      </c>
      <c r="K4953" s="3" t="s">
        <v>9268</v>
      </c>
      <c r="N4953" s="20">
        <v>441300020003</v>
      </c>
    </row>
    <row r="4954" ht="27" customHeight="1" spans="1:14">
      <c r="A4954" s="11">
        <v>4951</v>
      </c>
      <c r="B4954" s="12" t="s">
        <v>13464</v>
      </c>
      <c r="C4954" s="13" t="s">
        <v>13574</v>
      </c>
      <c r="D4954" s="13">
        <v>361200060003</v>
      </c>
      <c r="E4954" s="14" t="s">
        <v>13575</v>
      </c>
      <c r="F4954" s="1" t="str">
        <f t="shared" si="231"/>
        <v>1拟通过</v>
      </c>
      <c r="G4954" s="1" t="str">
        <f t="shared" si="232"/>
        <v>拟通过</v>
      </c>
      <c r="H4954" s="1">
        <f t="shared" si="233"/>
        <v>361200060003</v>
      </c>
      <c r="I4954" s="21">
        <v>110101361171</v>
      </c>
      <c r="J4954" s="3" t="s">
        <v>8331</v>
      </c>
      <c r="K4954" s="3" t="s">
        <v>9268</v>
      </c>
      <c r="N4954" s="21">
        <v>441300080002</v>
      </c>
    </row>
    <row r="4955" ht="27" customHeight="1" spans="1:14">
      <c r="A4955" s="11">
        <v>4952</v>
      </c>
      <c r="B4955" s="12" t="s">
        <v>13464</v>
      </c>
      <c r="C4955" s="13" t="s">
        <v>13576</v>
      </c>
      <c r="D4955" s="13">
        <v>370500140027</v>
      </c>
      <c r="E4955" s="14" t="s">
        <v>13575</v>
      </c>
      <c r="F4955" s="1" t="str">
        <f t="shared" si="231"/>
        <v>1拟通过</v>
      </c>
      <c r="G4955" s="1" t="str">
        <f t="shared" si="232"/>
        <v>拟通过</v>
      </c>
      <c r="H4955" s="1">
        <f t="shared" si="233"/>
        <v>370500140027</v>
      </c>
      <c r="I4955" s="21">
        <v>110101361141</v>
      </c>
      <c r="J4955" s="3" t="s">
        <v>8381</v>
      </c>
      <c r="K4955" s="3" t="s">
        <v>9992</v>
      </c>
      <c r="N4955" s="21">
        <v>441300020002</v>
      </c>
    </row>
    <row r="4956" ht="27" customHeight="1" spans="1:14">
      <c r="A4956" s="11">
        <v>4953</v>
      </c>
      <c r="B4956" s="12" t="s">
        <v>13464</v>
      </c>
      <c r="C4956" s="13" t="s">
        <v>13577</v>
      </c>
      <c r="D4956" s="13">
        <v>474702420001</v>
      </c>
      <c r="E4956" s="14" t="s">
        <v>13575</v>
      </c>
      <c r="F4956" s="1" t="str">
        <f t="shared" si="231"/>
        <v>拟通过</v>
      </c>
      <c r="G4956" s="1" t="str">
        <f t="shared" si="232"/>
        <v>拟通过</v>
      </c>
      <c r="H4956" s="1">
        <f t="shared" si="233"/>
        <v>474702420001</v>
      </c>
      <c r="I4956" s="21">
        <v>110101364717</v>
      </c>
      <c r="J4956" s="3" t="s">
        <v>8331</v>
      </c>
      <c r="K4956" s="3" t="s">
        <v>9268</v>
      </c>
      <c r="N4956" s="21">
        <v>441300020004</v>
      </c>
    </row>
    <row r="4957" ht="27" customHeight="1" spans="1:14">
      <c r="A4957" s="11">
        <v>4954</v>
      </c>
      <c r="B4957" s="12" t="s">
        <v>13464</v>
      </c>
      <c r="C4957" s="13" t="s">
        <v>13578</v>
      </c>
      <c r="D4957" s="13">
        <v>440700240002</v>
      </c>
      <c r="E4957" s="14" t="s">
        <v>13575</v>
      </c>
      <c r="F4957" s="1" t="str">
        <f t="shared" si="231"/>
        <v>1拟通过</v>
      </c>
      <c r="G4957" s="1" t="str">
        <f t="shared" si="232"/>
        <v>拟通过</v>
      </c>
      <c r="H4957" s="1">
        <f t="shared" si="233"/>
        <v>440700240002</v>
      </c>
      <c r="I4957" s="21">
        <v>510100020061</v>
      </c>
      <c r="J4957" s="3" t="s">
        <v>8331</v>
      </c>
      <c r="K4957" s="3" t="s">
        <v>9268</v>
      </c>
      <c r="N4957" s="21">
        <v>441300020011</v>
      </c>
    </row>
    <row r="4958" ht="27" customHeight="1" spans="1:14">
      <c r="A4958" s="11">
        <v>4955</v>
      </c>
      <c r="B4958" s="12" t="s">
        <v>13464</v>
      </c>
      <c r="C4958" s="13" t="s">
        <v>13579</v>
      </c>
      <c r="D4958" s="13">
        <v>440700240003</v>
      </c>
      <c r="E4958" s="14" t="s">
        <v>13575</v>
      </c>
      <c r="F4958" s="1" t="str">
        <f t="shared" si="231"/>
        <v>1拟通过</v>
      </c>
      <c r="G4958" s="1" t="str">
        <f t="shared" si="232"/>
        <v>拟通过</v>
      </c>
      <c r="H4958" s="1">
        <f t="shared" si="233"/>
        <v>440700240003</v>
      </c>
      <c r="I4958" s="21">
        <v>110101360321</v>
      </c>
      <c r="J4958" s="3" t="s">
        <v>8331</v>
      </c>
      <c r="K4958" s="3" t="s">
        <v>9268</v>
      </c>
      <c r="N4958" s="20">
        <v>441300020012</v>
      </c>
    </row>
    <row r="4959" ht="27" customHeight="1" spans="1:14">
      <c r="A4959" s="11">
        <v>4956</v>
      </c>
      <c r="B4959" s="12" t="s">
        <v>13464</v>
      </c>
      <c r="C4959" s="13" t="s">
        <v>13580</v>
      </c>
      <c r="D4959" s="13">
        <v>440100920001</v>
      </c>
      <c r="E4959" s="14" t="s">
        <v>13575</v>
      </c>
      <c r="F4959" s="1" t="str">
        <f t="shared" si="231"/>
        <v>1拟通过</v>
      </c>
      <c r="G4959" s="1" t="str">
        <f t="shared" si="232"/>
        <v>拟通过</v>
      </c>
      <c r="H4959" s="1">
        <f t="shared" si="233"/>
        <v>440100920001</v>
      </c>
      <c r="I4959" s="21">
        <v>110101361101</v>
      </c>
      <c r="J4959" s="3" t="s">
        <v>8331</v>
      </c>
      <c r="K4959" s="3" t="s">
        <v>9268</v>
      </c>
      <c r="N4959" s="21">
        <v>441300070005</v>
      </c>
    </row>
    <row r="4960" ht="27" customHeight="1" spans="1:14">
      <c r="A4960" s="11">
        <v>4957</v>
      </c>
      <c r="B4960" s="12" t="s">
        <v>13464</v>
      </c>
      <c r="C4960" s="13" t="s">
        <v>13581</v>
      </c>
      <c r="D4960" s="13">
        <v>440700050038</v>
      </c>
      <c r="E4960" s="14" t="s">
        <v>13582</v>
      </c>
      <c r="F4960" s="1" t="str">
        <f t="shared" si="231"/>
        <v>1拟通过</v>
      </c>
      <c r="G4960" s="1" t="str">
        <f t="shared" si="232"/>
        <v>拟通过</v>
      </c>
      <c r="H4960" s="1">
        <f t="shared" si="233"/>
        <v>440700050038</v>
      </c>
      <c r="I4960" s="21">
        <v>110101360267</v>
      </c>
      <c r="J4960" s="3" t="s">
        <v>8734</v>
      </c>
      <c r="K4960" s="3" t="s">
        <v>10562</v>
      </c>
      <c r="N4960" s="21">
        <v>441300040008</v>
      </c>
    </row>
    <row r="4961" ht="27" customHeight="1" spans="1:14">
      <c r="A4961" s="11">
        <v>4958</v>
      </c>
      <c r="B4961" s="12" t="s">
        <v>13464</v>
      </c>
      <c r="C4961" s="13" t="s">
        <v>13583</v>
      </c>
      <c r="D4961" s="13">
        <v>440700050003</v>
      </c>
      <c r="E4961" s="14" t="s">
        <v>13582</v>
      </c>
      <c r="F4961" s="1" t="str">
        <f t="shared" si="231"/>
        <v>1拟通过</v>
      </c>
      <c r="G4961" s="1" t="str">
        <f t="shared" si="232"/>
        <v>拟通过</v>
      </c>
      <c r="H4961" s="1">
        <f t="shared" si="233"/>
        <v>440700050003</v>
      </c>
      <c r="I4961" s="21">
        <v>110101360459</v>
      </c>
      <c r="J4961" s="3" t="s">
        <v>8331</v>
      </c>
      <c r="K4961" s="3" t="s">
        <v>9268</v>
      </c>
      <c r="N4961" s="21">
        <v>441300020010</v>
      </c>
    </row>
    <row r="4962" ht="27" customHeight="1" spans="1:14">
      <c r="A4962" s="11">
        <v>4959</v>
      </c>
      <c r="B4962" s="12" t="s">
        <v>13464</v>
      </c>
      <c r="C4962" s="13" t="s">
        <v>13584</v>
      </c>
      <c r="D4962" s="13">
        <v>440700050006</v>
      </c>
      <c r="E4962" s="14" t="s">
        <v>13582</v>
      </c>
      <c r="F4962" s="1" t="str">
        <f t="shared" si="231"/>
        <v>1拟通过</v>
      </c>
      <c r="G4962" s="1" t="str">
        <f t="shared" si="232"/>
        <v>拟通过</v>
      </c>
      <c r="H4962" s="1">
        <f t="shared" si="233"/>
        <v>440700050006</v>
      </c>
      <c r="I4962" s="21">
        <v>110101360705</v>
      </c>
      <c r="J4962" s="3" t="s">
        <v>8331</v>
      </c>
      <c r="K4962" s="3" t="s">
        <v>9268</v>
      </c>
      <c r="N4962" s="21">
        <v>441300020013</v>
      </c>
    </row>
    <row r="4963" ht="27" customHeight="1" spans="1:14">
      <c r="A4963" s="11">
        <v>4960</v>
      </c>
      <c r="B4963" s="12" t="s">
        <v>13464</v>
      </c>
      <c r="C4963" s="13" t="s">
        <v>13585</v>
      </c>
      <c r="D4963" s="13">
        <v>440700050011</v>
      </c>
      <c r="E4963" s="14" t="s">
        <v>13582</v>
      </c>
      <c r="F4963" s="1" t="str">
        <f t="shared" si="231"/>
        <v>1拟通过</v>
      </c>
      <c r="G4963" s="1" t="str">
        <f t="shared" si="232"/>
        <v>拟通过</v>
      </c>
      <c r="H4963" s="1">
        <f t="shared" si="233"/>
        <v>440700050011</v>
      </c>
      <c r="I4963" s="21">
        <v>110101361142</v>
      </c>
      <c r="J4963" s="3" t="s">
        <v>8381</v>
      </c>
      <c r="K4963" s="3" t="s">
        <v>9992</v>
      </c>
      <c r="N4963" s="20">
        <v>431100070010</v>
      </c>
    </row>
    <row r="4964" ht="27" customHeight="1" spans="1:14">
      <c r="A4964" s="11">
        <v>4961</v>
      </c>
      <c r="B4964" s="12" t="s">
        <v>13464</v>
      </c>
      <c r="C4964" s="13" t="s">
        <v>13586</v>
      </c>
      <c r="D4964" s="13">
        <v>440700050018</v>
      </c>
      <c r="E4964" s="14" t="s">
        <v>13582</v>
      </c>
      <c r="F4964" s="1" t="str">
        <f t="shared" si="231"/>
        <v>1拟通过</v>
      </c>
      <c r="G4964" s="1" t="str">
        <f t="shared" si="232"/>
        <v>拟通过</v>
      </c>
      <c r="H4964" s="1">
        <f t="shared" si="233"/>
        <v>440700050018</v>
      </c>
      <c r="I4964" s="21">
        <v>110101360951</v>
      </c>
      <c r="J4964" s="3" t="s">
        <v>8331</v>
      </c>
      <c r="K4964" s="3" t="s">
        <v>9268</v>
      </c>
      <c r="N4964" s="21">
        <v>421102030635</v>
      </c>
    </row>
    <row r="4965" ht="27" customHeight="1" spans="1:14">
      <c r="A4965" s="11">
        <v>4962</v>
      </c>
      <c r="B4965" s="12" t="s">
        <v>13464</v>
      </c>
      <c r="C4965" s="13" t="s">
        <v>13587</v>
      </c>
      <c r="D4965" s="13">
        <v>440700050009</v>
      </c>
      <c r="E4965" s="14" t="s">
        <v>13582</v>
      </c>
      <c r="F4965" s="1" t="str">
        <f t="shared" si="231"/>
        <v>1拟通过</v>
      </c>
      <c r="G4965" s="1" t="str">
        <f t="shared" si="232"/>
        <v>拟通过</v>
      </c>
      <c r="H4965" s="1">
        <f t="shared" si="233"/>
        <v>440700050009</v>
      </c>
      <c r="I4965" s="21">
        <v>110101361185</v>
      </c>
      <c r="J4965" s="3" t="s">
        <v>8331</v>
      </c>
      <c r="K4965" s="3" t="s">
        <v>9268</v>
      </c>
      <c r="N4965" s="21">
        <v>441300350001</v>
      </c>
    </row>
    <row r="4966" ht="27" customHeight="1" spans="1:14">
      <c r="A4966" s="11">
        <v>4963</v>
      </c>
      <c r="B4966" s="12" t="s">
        <v>13464</v>
      </c>
      <c r="C4966" s="13" t="s">
        <v>13588</v>
      </c>
      <c r="D4966" s="13">
        <v>440700050008</v>
      </c>
      <c r="E4966" s="14" t="s">
        <v>13582</v>
      </c>
      <c r="F4966" s="1" t="str">
        <f t="shared" si="231"/>
        <v>1拟通过</v>
      </c>
      <c r="G4966" s="1" t="str">
        <f t="shared" si="232"/>
        <v>拟通过</v>
      </c>
      <c r="H4966" s="1">
        <f t="shared" si="233"/>
        <v>440700050008</v>
      </c>
      <c r="I4966" s="21">
        <v>110101361109</v>
      </c>
      <c r="J4966" s="3" t="s">
        <v>8331</v>
      </c>
      <c r="K4966" s="3" t="s">
        <v>9268</v>
      </c>
      <c r="N4966" s="21">
        <v>441300350002</v>
      </c>
    </row>
    <row r="4967" ht="27" customHeight="1" spans="1:14">
      <c r="A4967" s="11">
        <v>4964</v>
      </c>
      <c r="B4967" s="12" t="s">
        <v>13464</v>
      </c>
      <c r="C4967" s="13" t="s">
        <v>13589</v>
      </c>
      <c r="D4967" s="13">
        <v>440700050012</v>
      </c>
      <c r="E4967" s="14" t="s">
        <v>13582</v>
      </c>
      <c r="F4967" s="1" t="str">
        <f t="shared" si="231"/>
        <v>1拟通过</v>
      </c>
      <c r="G4967" s="1" t="str">
        <f t="shared" si="232"/>
        <v>拟通过</v>
      </c>
      <c r="H4967" s="1">
        <f t="shared" si="233"/>
        <v>440700050012</v>
      </c>
      <c r="I4967" s="21">
        <v>110101360266</v>
      </c>
      <c r="J4967" s="3" t="s">
        <v>8331</v>
      </c>
      <c r="K4967" s="3" t="s">
        <v>9268</v>
      </c>
      <c r="N4967" s="21">
        <v>441300110009</v>
      </c>
    </row>
    <row r="4968" ht="27" customHeight="1" spans="1:14">
      <c r="A4968" s="11">
        <v>4965</v>
      </c>
      <c r="B4968" s="12" t="s">
        <v>13464</v>
      </c>
      <c r="C4968" s="13" t="s">
        <v>13590</v>
      </c>
      <c r="D4968" s="13">
        <v>440700050004</v>
      </c>
      <c r="E4968" s="14" t="s">
        <v>13582</v>
      </c>
      <c r="F4968" s="1" t="str">
        <f t="shared" si="231"/>
        <v>1拟通过</v>
      </c>
      <c r="G4968" s="1" t="str">
        <f t="shared" si="232"/>
        <v>拟通过</v>
      </c>
      <c r="H4968" s="1">
        <f t="shared" si="233"/>
        <v>440700050004</v>
      </c>
      <c r="I4968" s="21">
        <v>110101360952</v>
      </c>
      <c r="J4968" s="3" t="s">
        <v>8331</v>
      </c>
      <c r="K4968" s="3" t="s">
        <v>9268</v>
      </c>
      <c r="N4968" s="20">
        <v>441300030007</v>
      </c>
    </row>
    <row r="4969" ht="27" customHeight="1" spans="1:14">
      <c r="A4969" s="11">
        <v>4966</v>
      </c>
      <c r="B4969" s="12" t="s">
        <v>13464</v>
      </c>
      <c r="C4969" s="13" t="s">
        <v>13591</v>
      </c>
      <c r="D4969" s="13">
        <v>440700050039</v>
      </c>
      <c r="E4969" s="14" t="s">
        <v>13582</v>
      </c>
      <c r="F4969" s="1" t="str">
        <f t="shared" si="231"/>
        <v>1拟通过</v>
      </c>
      <c r="G4969" s="1" t="str">
        <f t="shared" si="232"/>
        <v>拟通过</v>
      </c>
      <c r="H4969" s="1">
        <f t="shared" si="233"/>
        <v>440700050039</v>
      </c>
      <c r="I4969" s="21">
        <v>110101360876</v>
      </c>
      <c r="J4969" s="3" t="s">
        <v>8331</v>
      </c>
      <c r="K4969" s="3" t="s">
        <v>9268</v>
      </c>
      <c r="N4969" s="20">
        <v>441300030002</v>
      </c>
    </row>
    <row r="4970" ht="27" customHeight="1" spans="1:14">
      <c r="A4970" s="11">
        <v>4967</v>
      </c>
      <c r="B4970" s="12" t="s">
        <v>13464</v>
      </c>
      <c r="C4970" s="13" t="s">
        <v>13592</v>
      </c>
      <c r="D4970" s="13">
        <v>440700050040</v>
      </c>
      <c r="E4970" s="14" t="s">
        <v>13582</v>
      </c>
      <c r="F4970" s="1" t="str">
        <f t="shared" si="231"/>
        <v>1拟通过</v>
      </c>
      <c r="G4970" s="1" t="str">
        <f t="shared" si="232"/>
        <v>拟通过</v>
      </c>
      <c r="H4970" s="1">
        <f t="shared" si="233"/>
        <v>440700050040</v>
      </c>
      <c r="I4970" s="21">
        <v>440101530083</v>
      </c>
      <c r="J4970" s="3" t="s">
        <v>8331</v>
      </c>
      <c r="K4970" s="3" t="s">
        <v>9268</v>
      </c>
      <c r="N4970" s="21">
        <v>441300030004</v>
      </c>
    </row>
    <row r="4971" ht="27" customHeight="1" spans="1:14">
      <c r="A4971" s="11">
        <v>4968</v>
      </c>
      <c r="B4971" s="12" t="s">
        <v>13464</v>
      </c>
      <c r="C4971" s="13" t="s">
        <v>13593</v>
      </c>
      <c r="D4971" s="13">
        <v>440700060004</v>
      </c>
      <c r="E4971" s="14" t="s">
        <v>13582</v>
      </c>
      <c r="F4971" s="1" t="str">
        <f t="shared" si="231"/>
        <v>1拟通过</v>
      </c>
      <c r="G4971" s="1" t="str">
        <f t="shared" si="232"/>
        <v>拟通过</v>
      </c>
      <c r="H4971" s="1">
        <f t="shared" si="233"/>
        <v>440700060004</v>
      </c>
      <c r="I4971" s="21">
        <v>511703022668</v>
      </c>
      <c r="J4971" s="3" t="s">
        <v>8331</v>
      </c>
      <c r="K4971" s="3" t="s">
        <v>9268</v>
      </c>
      <c r="N4971" s="20">
        <v>441300030005</v>
      </c>
    </row>
    <row r="4972" ht="27" customHeight="1" spans="1:14">
      <c r="A4972" s="11">
        <v>4969</v>
      </c>
      <c r="B4972" s="12" t="s">
        <v>13464</v>
      </c>
      <c r="C4972" s="13" t="s">
        <v>13594</v>
      </c>
      <c r="D4972" s="13">
        <v>440700050016</v>
      </c>
      <c r="E4972" s="14" t="s">
        <v>13582</v>
      </c>
      <c r="F4972" s="1" t="str">
        <f t="shared" si="231"/>
        <v>1拟通过</v>
      </c>
      <c r="G4972" s="1" t="str">
        <f t="shared" si="232"/>
        <v>拟通过</v>
      </c>
      <c r="H4972" s="1">
        <f t="shared" si="233"/>
        <v>440700050016</v>
      </c>
      <c r="I4972" s="21">
        <v>440600490001</v>
      </c>
      <c r="J4972" s="3"/>
      <c r="K4972" s="3" t="s">
        <v>13595</v>
      </c>
      <c r="N4972" s="21">
        <v>441300060004</v>
      </c>
    </row>
    <row r="4973" ht="27" customHeight="1" spans="1:14">
      <c r="A4973" s="11">
        <v>4970</v>
      </c>
      <c r="B4973" s="12" t="s">
        <v>13464</v>
      </c>
      <c r="C4973" s="13" t="s">
        <v>13596</v>
      </c>
      <c r="D4973" s="13">
        <v>440700050002</v>
      </c>
      <c r="E4973" s="14" t="s">
        <v>13582</v>
      </c>
      <c r="F4973" s="1" t="str">
        <f t="shared" si="231"/>
        <v>1拟通过</v>
      </c>
      <c r="G4973" s="1" t="str">
        <f t="shared" si="232"/>
        <v>拟通过</v>
      </c>
      <c r="H4973" s="1">
        <f t="shared" si="233"/>
        <v>440700050002</v>
      </c>
      <c r="I4973" s="21">
        <v>441900340009</v>
      </c>
      <c r="J4973" s="3"/>
      <c r="K4973" s="3" t="s">
        <v>9323</v>
      </c>
      <c r="N4973" s="21">
        <v>441300030011</v>
      </c>
    </row>
    <row r="4974" ht="27" customHeight="1" spans="1:14">
      <c r="A4974" s="11">
        <v>4971</v>
      </c>
      <c r="B4974" s="12" t="s">
        <v>13464</v>
      </c>
      <c r="C4974" s="13" t="s">
        <v>13597</v>
      </c>
      <c r="D4974" s="13">
        <v>442000134620</v>
      </c>
      <c r="E4974" s="14" t="s">
        <v>13582</v>
      </c>
      <c r="F4974" s="1" t="str">
        <f t="shared" si="231"/>
        <v>1拟通过</v>
      </c>
      <c r="G4974" s="1" t="str">
        <f t="shared" si="232"/>
        <v>拟通过</v>
      </c>
      <c r="H4974" s="1">
        <f t="shared" si="233"/>
        <v>442000134620</v>
      </c>
      <c r="I4974" s="21">
        <v>110100755014</v>
      </c>
      <c r="J4974" s="3"/>
      <c r="K4974" s="3" t="s">
        <v>9323</v>
      </c>
      <c r="N4974" s="21">
        <v>110101410091</v>
      </c>
    </row>
    <row r="4975" ht="27" customHeight="1" spans="1:14">
      <c r="A4975" s="11">
        <v>4972</v>
      </c>
      <c r="B4975" s="12" t="s">
        <v>13464</v>
      </c>
      <c r="C4975" s="13" t="s">
        <v>13598</v>
      </c>
      <c r="D4975" s="13">
        <v>440700040003</v>
      </c>
      <c r="E4975" s="14" t="s">
        <v>13599</v>
      </c>
      <c r="F4975" s="1" t="str">
        <f t="shared" si="231"/>
        <v>1拟通过</v>
      </c>
      <c r="G4975" s="1" t="str">
        <f t="shared" si="232"/>
        <v>拟通过</v>
      </c>
      <c r="H4975" s="1">
        <f t="shared" si="233"/>
        <v>440700040003</v>
      </c>
      <c r="I4975" s="21">
        <v>230200240003</v>
      </c>
      <c r="J4975" s="3" t="s">
        <v>8331</v>
      </c>
      <c r="K4975" s="3" t="s">
        <v>9268</v>
      </c>
      <c r="N4975" s="21">
        <v>441300234679</v>
      </c>
    </row>
    <row r="4976" ht="27" customHeight="1" spans="1:14">
      <c r="A4976" s="11">
        <v>4973</v>
      </c>
      <c r="B4976" s="12" t="s">
        <v>13464</v>
      </c>
      <c r="C4976" s="13" t="s">
        <v>10586</v>
      </c>
      <c r="D4976" s="13">
        <v>440700040008</v>
      </c>
      <c r="E4976" s="14" t="s">
        <v>13599</v>
      </c>
      <c r="F4976" s="1" t="str">
        <f t="shared" si="231"/>
        <v>1拟通过</v>
      </c>
      <c r="G4976" s="1" t="str">
        <f t="shared" si="232"/>
        <v>拟通过</v>
      </c>
      <c r="H4976" s="1">
        <f t="shared" si="233"/>
        <v>440700040008</v>
      </c>
      <c r="I4976" s="20">
        <v>430600150001</v>
      </c>
      <c r="J4976" s="3" t="s">
        <v>8331</v>
      </c>
      <c r="K4976" s="3" t="s">
        <v>9268</v>
      </c>
      <c r="N4976" s="20">
        <v>441300280001</v>
      </c>
    </row>
    <row r="4977" ht="27" customHeight="1" spans="1:14">
      <c r="A4977" s="11">
        <v>4974</v>
      </c>
      <c r="B4977" s="12" t="s">
        <v>13464</v>
      </c>
      <c r="C4977" s="13" t="s">
        <v>13600</v>
      </c>
      <c r="D4977" s="13">
        <v>440700290006</v>
      </c>
      <c r="E4977" s="14" t="s">
        <v>13601</v>
      </c>
      <c r="F4977" s="1" t="str">
        <f t="shared" si="231"/>
        <v>1拟通过</v>
      </c>
      <c r="G4977" s="1" t="str">
        <f t="shared" si="232"/>
        <v>拟通过</v>
      </c>
      <c r="H4977" s="1">
        <f t="shared" si="233"/>
        <v>440700290006</v>
      </c>
      <c r="I4977" s="21">
        <v>440100300008</v>
      </c>
      <c r="J4977" s="3" t="s">
        <v>8331</v>
      </c>
      <c r="K4977" s="3" t="s">
        <v>9268</v>
      </c>
      <c r="N4977" s="21">
        <v>441300070008</v>
      </c>
    </row>
    <row r="4978" ht="27" customHeight="1" spans="1:14">
      <c r="A4978" s="11">
        <v>4975</v>
      </c>
      <c r="B4978" s="12" t="s">
        <v>13464</v>
      </c>
      <c r="C4978" s="13" t="s">
        <v>13602</v>
      </c>
      <c r="D4978" s="13">
        <v>440700080003</v>
      </c>
      <c r="E4978" s="14" t="s">
        <v>13601</v>
      </c>
      <c r="F4978" s="1" t="str">
        <f t="shared" si="231"/>
        <v>1拟通过</v>
      </c>
      <c r="G4978" s="1" t="str">
        <f t="shared" si="232"/>
        <v>拟通过</v>
      </c>
      <c r="H4978" s="1">
        <f t="shared" si="233"/>
        <v>440700080003</v>
      </c>
      <c r="I4978" s="20">
        <v>440100500002</v>
      </c>
      <c r="J4978" s="3" t="s">
        <v>8331</v>
      </c>
      <c r="K4978" s="3" t="s">
        <v>9268</v>
      </c>
      <c r="N4978" s="21">
        <v>430700080004</v>
      </c>
    </row>
    <row r="4979" ht="27" customHeight="1" spans="1:14">
      <c r="A4979" s="11">
        <v>4976</v>
      </c>
      <c r="B4979" s="12" t="s">
        <v>13464</v>
      </c>
      <c r="C4979" s="13" t="s">
        <v>13603</v>
      </c>
      <c r="D4979" s="13">
        <v>440700290010</v>
      </c>
      <c r="E4979" s="14" t="s">
        <v>13601</v>
      </c>
      <c r="F4979" s="1" t="str">
        <f t="shared" si="231"/>
        <v>1拟通过</v>
      </c>
      <c r="G4979" s="1" t="str">
        <f t="shared" si="232"/>
        <v>拟通过</v>
      </c>
      <c r="H4979" s="1">
        <f t="shared" si="233"/>
        <v>440700290010</v>
      </c>
      <c r="I4979" s="21">
        <v>440300090001</v>
      </c>
      <c r="J4979" s="3" t="s">
        <v>8331</v>
      </c>
      <c r="K4979" s="3" t="s">
        <v>9268</v>
      </c>
      <c r="N4979" s="21">
        <v>441900500005</v>
      </c>
    </row>
    <row r="4980" ht="27" customHeight="1" spans="1:14">
      <c r="A4980" s="11">
        <v>4977</v>
      </c>
      <c r="B4980" s="12" t="s">
        <v>13464</v>
      </c>
      <c r="C4980" s="13" t="s">
        <v>13604</v>
      </c>
      <c r="D4980" s="13">
        <v>511002172151</v>
      </c>
      <c r="E4980" s="14" t="s">
        <v>13601</v>
      </c>
      <c r="F4980" s="1" t="str">
        <f t="shared" si="231"/>
        <v>1拟通过</v>
      </c>
      <c r="G4980" s="1" t="str">
        <f t="shared" si="232"/>
        <v>拟通过</v>
      </c>
      <c r="H4980" s="1">
        <f t="shared" si="233"/>
        <v>511002172151</v>
      </c>
      <c r="I4980" s="21">
        <v>330000015247</v>
      </c>
      <c r="J4980" s="3" t="s">
        <v>8331</v>
      </c>
      <c r="K4980" s="3" t="s">
        <v>9268</v>
      </c>
      <c r="N4980" s="21">
        <v>441300280003</v>
      </c>
    </row>
    <row r="4981" ht="27" customHeight="1" spans="1:14">
      <c r="A4981" s="11">
        <v>4978</v>
      </c>
      <c r="B4981" s="12" t="s">
        <v>13464</v>
      </c>
      <c r="C4981" s="13" t="s">
        <v>13605</v>
      </c>
      <c r="D4981" s="13">
        <v>440700290011</v>
      </c>
      <c r="E4981" s="14" t="s">
        <v>13601</v>
      </c>
      <c r="F4981" s="1" t="str">
        <f t="shared" si="231"/>
        <v>1拟通过</v>
      </c>
      <c r="G4981" s="1" t="str">
        <f t="shared" si="232"/>
        <v>拟通过</v>
      </c>
      <c r="H4981" s="1">
        <f t="shared" si="233"/>
        <v>440700290011</v>
      </c>
      <c r="I4981" s="21">
        <v>110001610315</v>
      </c>
      <c r="J4981" s="3" t="s">
        <v>8331</v>
      </c>
      <c r="K4981" s="3" t="s">
        <v>9268</v>
      </c>
      <c r="N4981" s="21">
        <v>441300280002</v>
      </c>
    </row>
    <row r="4982" ht="27" customHeight="1" spans="1:14">
      <c r="A4982" s="11">
        <v>4979</v>
      </c>
      <c r="B4982" s="12" t="s">
        <v>13464</v>
      </c>
      <c r="C4982" s="13" t="s">
        <v>13606</v>
      </c>
      <c r="D4982" s="13">
        <v>440700290012</v>
      </c>
      <c r="E4982" s="14" t="s">
        <v>13601</v>
      </c>
      <c r="F4982" s="1" t="str">
        <f t="shared" si="231"/>
        <v>1拟通过</v>
      </c>
      <c r="G4982" s="1" t="str">
        <f t="shared" si="232"/>
        <v>拟通过</v>
      </c>
      <c r="H4982" s="1">
        <f t="shared" si="233"/>
        <v>440700290012</v>
      </c>
      <c r="I4982" s="21">
        <v>110101301421</v>
      </c>
      <c r="J4982" s="3" t="s">
        <v>8331</v>
      </c>
      <c r="K4982" s="3" t="s">
        <v>9268</v>
      </c>
      <c r="N4982" s="20">
        <v>110000691052</v>
      </c>
    </row>
    <row r="4983" ht="27" customHeight="1" spans="1:14">
      <c r="A4983" s="11">
        <v>4980</v>
      </c>
      <c r="B4983" s="12" t="s">
        <v>13464</v>
      </c>
      <c r="C4983" s="13" t="s">
        <v>13607</v>
      </c>
      <c r="D4983" s="13">
        <v>440800020004</v>
      </c>
      <c r="E4983" s="14" t="s">
        <v>13608</v>
      </c>
      <c r="F4983" s="1" t="str">
        <f t="shared" si="231"/>
        <v>拟通过</v>
      </c>
      <c r="G4983" s="1" t="str">
        <f t="shared" si="232"/>
        <v>拟通过</v>
      </c>
      <c r="H4983" s="1">
        <f t="shared" si="233"/>
        <v>440800020004</v>
      </c>
      <c r="I4983" s="21">
        <v>110101301369</v>
      </c>
      <c r="J4983" s="3" t="s">
        <v>8331</v>
      </c>
      <c r="K4983" s="3" t="s">
        <v>9268</v>
      </c>
      <c r="N4983" s="21">
        <v>441300370002</v>
      </c>
    </row>
    <row r="4984" ht="27" customHeight="1" spans="1:14">
      <c r="A4984" s="11">
        <v>4981</v>
      </c>
      <c r="B4984" s="12" t="s">
        <v>13464</v>
      </c>
      <c r="C4984" s="13" t="s">
        <v>13609</v>
      </c>
      <c r="D4984" s="13">
        <v>440700120002</v>
      </c>
      <c r="E4984" s="14" t="s">
        <v>13608</v>
      </c>
      <c r="F4984" s="1" t="str">
        <f t="shared" si="231"/>
        <v>1拟通过</v>
      </c>
      <c r="G4984" s="1" t="str">
        <f t="shared" si="232"/>
        <v>拟通过</v>
      </c>
      <c r="H4984" s="1">
        <f t="shared" si="233"/>
        <v>440700120002</v>
      </c>
      <c r="I4984" s="21">
        <v>440101320001</v>
      </c>
      <c r="J4984" s="3" t="s">
        <v>8331</v>
      </c>
      <c r="K4984" s="3" t="s">
        <v>9268</v>
      </c>
      <c r="N4984" s="21">
        <v>110001020069</v>
      </c>
    </row>
    <row r="4985" ht="27" customHeight="1" spans="1:14">
      <c r="A4985" s="11">
        <v>4982</v>
      </c>
      <c r="B4985" s="12" t="s">
        <v>13464</v>
      </c>
      <c r="C4985" s="13" t="s">
        <v>9869</v>
      </c>
      <c r="D4985" s="13">
        <v>440700120005</v>
      </c>
      <c r="E4985" s="14" t="s">
        <v>13608</v>
      </c>
      <c r="F4985" s="1" t="str">
        <f t="shared" si="231"/>
        <v>1拟通过</v>
      </c>
      <c r="G4985" s="1" t="str">
        <f t="shared" si="232"/>
        <v>拟通过</v>
      </c>
      <c r="H4985" s="1">
        <f t="shared" si="233"/>
        <v>440700120005</v>
      </c>
      <c r="I4985" s="21">
        <v>110001020177</v>
      </c>
      <c r="J4985" s="3" t="s">
        <v>8331</v>
      </c>
      <c r="K4985" s="3" t="s">
        <v>9268</v>
      </c>
      <c r="N4985" s="21">
        <v>441300080015</v>
      </c>
    </row>
    <row r="4986" ht="27" customHeight="1" spans="1:14">
      <c r="A4986" s="11">
        <v>4983</v>
      </c>
      <c r="B4986" s="12" t="s">
        <v>13464</v>
      </c>
      <c r="C4986" s="13" t="s">
        <v>13610</v>
      </c>
      <c r="D4986" s="13">
        <v>440700120004</v>
      </c>
      <c r="E4986" s="14" t="s">
        <v>13608</v>
      </c>
      <c r="F4986" s="1" t="str">
        <f t="shared" si="231"/>
        <v>1拟通过</v>
      </c>
      <c r="G4986" s="1" t="str">
        <f t="shared" si="232"/>
        <v>拟通过</v>
      </c>
      <c r="H4986" s="1">
        <f t="shared" si="233"/>
        <v>440700120004</v>
      </c>
      <c r="I4986" s="20">
        <v>440100280024</v>
      </c>
      <c r="J4986" s="3" t="s">
        <v>8331</v>
      </c>
      <c r="K4986" s="3" t="s">
        <v>9268</v>
      </c>
      <c r="N4986" s="21">
        <v>441300220003</v>
      </c>
    </row>
    <row r="4987" ht="27" customHeight="1" spans="1:14">
      <c r="A4987" s="11">
        <v>4984</v>
      </c>
      <c r="B4987" s="12" t="s">
        <v>13464</v>
      </c>
      <c r="C4987" s="13" t="s">
        <v>13611</v>
      </c>
      <c r="D4987" s="13">
        <v>440700120006</v>
      </c>
      <c r="E4987" s="14" t="s">
        <v>13608</v>
      </c>
      <c r="F4987" s="1" t="str">
        <f t="shared" si="231"/>
        <v>1拟通过</v>
      </c>
      <c r="G4987" s="1" t="str">
        <f t="shared" si="232"/>
        <v>拟通过</v>
      </c>
      <c r="H4987" s="1">
        <f t="shared" si="233"/>
        <v>440700120006</v>
      </c>
      <c r="I4987" s="21">
        <v>440600080021</v>
      </c>
      <c r="J4987" s="3" t="s">
        <v>8331</v>
      </c>
      <c r="K4987" s="3" t="s">
        <v>9268</v>
      </c>
      <c r="N4987" s="21">
        <v>441300220001</v>
      </c>
    </row>
    <row r="4988" ht="27" customHeight="1" spans="1:14">
      <c r="A4988" s="11">
        <v>4985</v>
      </c>
      <c r="B4988" s="12" t="s">
        <v>13464</v>
      </c>
      <c r="C4988" s="13" t="s">
        <v>13612</v>
      </c>
      <c r="D4988" s="13">
        <v>440700120003</v>
      </c>
      <c r="E4988" s="14" t="s">
        <v>13608</v>
      </c>
      <c r="F4988" s="1" t="str">
        <f t="shared" si="231"/>
        <v>1拟通过</v>
      </c>
      <c r="G4988" s="1" t="str">
        <f t="shared" si="232"/>
        <v>拟通过</v>
      </c>
      <c r="H4988" s="1">
        <f t="shared" si="233"/>
        <v>440700120003</v>
      </c>
      <c r="I4988" s="21">
        <v>440101030001</v>
      </c>
      <c r="J4988" s="3" t="s">
        <v>8331</v>
      </c>
      <c r="K4988" s="3" t="s">
        <v>9268</v>
      </c>
      <c r="N4988" s="20">
        <v>441300220004</v>
      </c>
    </row>
    <row r="4989" ht="27" customHeight="1" spans="1:14">
      <c r="A4989" s="11">
        <v>4986</v>
      </c>
      <c r="B4989" s="12" t="s">
        <v>13464</v>
      </c>
      <c r="C4989" s="13" t="s">
        <v>13613</v>
      </c>
      <c r="D4989" s="13">
        <v>440700120001</v>
      </c>
      <c r="E4989" s="14" t="s">
        <v>13608</v>
      </c>
      <c r="F4989" s="1" t="str">
        <f t="shared" si="231"/>
        <v>拟通过</v>
      </c>
      <c r="G4989" s="1" t="str">
        <f t="shared" si="232"/>
        <v>拟通过</v>
      </c>
      <c r="H4989" s="1">
        <f t="shared" si="233"/>
        <v>440700120001</v>
      </c>
      <c r="I4989" s="21">
        <v>110001684821</v>
      </c>
      <c r="J4989" s="3" t="s">
        <v>8331</v>
      </c>
      <c r="K4989" s="3" t="s">
        <v>9268</v>
      </c>
      <c r="N4989" s="21">
        <v>441300040009</v>
      </c>
    </row>
    <row r="4990" ht="27" customHeight="1" spans="1:14">
      <c r="A4990" s="11">
        <v>4987</v>
      </c>
      <c r="B4990" s="12" t="s">
        <v>13464</v>
      </c>
      <c r="C4990" s="13" t="s">
        <v>13614</v>
      </c>
      <c r="D4990" s="13">
        <v>440700120009</v>
      </c>
      <c r="E4990" s="14" t="s">
        <v>13608</v>
      </c>
      <c r="F4990" s="1" t="str">
        <f t="shared" si="231"/>
        <v>1拟通过</v>
      </c>
      <c r="G4990" s="1" t="str">
        <f t="shared" si="232"/>
        <v>拟通过</v>
      </c>
      <c r="H4990" s="1">
        <f t="shared" si="233"/>
        <v>440700120009</v>
      </c>
      <c r="I4990" s="21">
        <v>440101420002</v>
      </c>
      <c r="J4990" s="3" t="s">
        <v>8331</v>
      </c>
      <c r="K4990" s="3" t="s">
        <v>9268</v>
      </c>
      <c r="N4990" s="21">
        <v>441300430001</v>
      </c>
    </row>
    <row r="4991" ht="27" customHeight="1" spans="1:14">
      <c r="A4991" s="11">
        <v>4988</v>
      </c>
      <c r="B4991" s="12" t="s">
        <v>13464</v>
      </c>
      <c r="C4991" s="13" t="s">
        <v>13615</v>
      </c>
      <c r="D4991" s="13">
        <v>440700110004</v>
      </c>
      <c r="E4991" s="14" t="s">
        <v>13608</v>
      </c>
      <c r="F4991" s="1" t="str">
        <f t="shared" si="231"/>
        <v>1拟通过</v>
      </c>
      <c r="G4991" s="1" t="str">
        <f t="shared" si="232"/>
        <v>拟通过</v>
      </c>
      <c r="H4991" s="1">
        <f t="shared" si="233"/>
        <v>440700110004</v>
      </c>
      <c r="I4991" s="21">
        <v>370200090246</v>
      </c>
      <c r="J4991" s="3" t="s">
        <v>8331</v>
      </c>
      <c r="K4991" s="3" t="s">
        <v>9268</v>
      </c>
      <c r="N4991" s="21">
        <v>440100530057</v>
      </c>
    </row>
    <row r="4992" ht="27" customHeight="1" spans="1:14">
      <c r="A4992" s="11">
        <v>4989</v>
      </c>
      <c r="B4992" s="12" t="s">
        <v>13464</v>
      </c>
      <c r="C4992" s="13" t="s">
        <v>13616</v>
      </c>
      <c r="D4992" s="13">
        <v>440700120007</v>
      </c>
      <c r="E4992" s="14" t="s">
        <v>13608</v>
      </c>
      <c r="F4992" s="1" t="str">
        <f t="shared" si="231"/>
        <v>1拟通过</v>
      </c>
      <c r="G4992" s="1" t="str">
        <f t="shared" si="232"/>
        <v>拟通过</v>
      </c>
      <c r="H4992" s="1">
        <f t="shared" si="233"/>
        <v>440700120007</v>
      </c>
      <c r="I4992" s="21">
        <v>440700260007</v>
      </c>
      <c r="J4992" s="3" t="s">
        <v>8331</v>
      </c>
      <c r="K4992" s="3" t="s">
        <v>9268</v>
      </c>
      <c r="N4992" s="21">
        <v>441300050007</v>
      </c>
    </row>
    <row r="4993" ht="27" customHeight="1" spans="1:14">
      <c r="A4993" s="11">
        <v>4990</v>
      </c>
      <c r="B4993" s="12" t="s">
        <v>13464</v>
      </c>
      <c r="C4993" s="13" t="s">
        <v>13617</v>
      </c>
      <c r="D4993" s="13">
        <v>440700110001</v>
      </c>
      <c r="E4993" s="14" t="s">
        <v>13618</v>
      </c>
      <c r="F4993" s="1" t="str">
        <f t="shared" si="231"/>
        <v>拟通过</v>
      </c>
      <c r="G4993" s="1" t="str">
        <f t="shared" si="232"/>
        <v>拟通过</v>
      </c>
      <c r="H4993" s="1">
        <f t="shared" si="233"/>
        <v>440700110001</v>
      </c>
      <c r="I4993" s="20">
        <v>120000080235</v>
      </c>
      <c r="J4993" s="3" t="s">
        <v>8590</v>
      </c>
      <c r="K4993" s="3" t="s">
        <v>9268</v>
      </c>
      <c r="N4993" s="21">
        <v>441300050002</v>
      </c>
    </row>
    <row r="4994" ht="27" customHeight="1" spans="1:14">
      <c r="A4994" s="11">
        <v>4991</v>
      </c>
      <c r="B4994" s="12" t="s">
        <v>13464</v>
      </c>
      <c r="C4994" s="13" t="s">
        <v>13619</v>
      </c>
      <c r="D4994" s="13">
        <v>440700010011</v>
      </c>
      <c r="E4994" s="14" t="s">
        <v>13618</v>
      </c>
      <c r="F4994" s="1" t="str">
        <f t="shared" si="231"/>
        <v>1拟通过</v>
      </c>
      <c r="G4994" s="1" t="str">
        <f t="shared" si="232"/>
        <v>拟通过</v>
      </c>
      <c r="H4994" s="1">
        <f t="shared" si="233"/>
        <v>440700010011</v>
      </c>
      <c r="I4994" s="21">
        <v>440100260023</v>
      </c>
      <c r="J4994" s="3" t="s">
        <v>8590</v>
      </c>
      <c r="K4994" s="3" t="s">
        <v>9268</v>
      </c>
      <c r="N4994" s="20">
        <v>441300050003</v>
      </c>
    </row>
    <row r="4995" ht="27" customHeight="1" spans="1:14">
      <c r="A4995" s="11">
        <v>4992</v>
      </c>
      <c r="B4995" s="12" t="s">
        <v>13464</v>
      </c>
      <c r="C4995" s="13" t="s">
        <v>13620</v>
      </c>
      <c r="D4995" s="13">
        <v>440700110011</v>
      </c>
      <c r="E4995" s="14" t="s">
        <v>13618</v>
      </c>
      <c r="F4995" s="1" t="str">
        <f t="shared" si="231"/>
        <v>1拟通过</v>
      </c>
      <c r="G4995" s="1" t="str">
        <f t="shared" si="232"/>
        <v>拟通过</v>
      </c>
      <c r="H4995" s="1">
        <f t="shared" si="233"/>
        <v>440700110011</v>
      </c>
      <c r="I4995" s="21">
        <v>130100240008</v>
      </c>
      <c r="J4995" s="3" t="s">
        <v>8590</v>
      </c>
      <c r="K4995" s="3" t="s">
        <v>9268</v>
      </c>
      <c r="N4995" s="21">
        <v>441300050004</v>
      </c>
    </row>
    <row r="4996" ht="27" customHeight="1" spans="1:14">
      <c r="A4996" s="11">
        <v>4993</v>
      </c>
      <c r="B4996" s="12" t="s">
        <v>13464</v>
      </c>
      <c r="C4996" s="13" t="s">
        <v>13621</v>
      </c>
      <c r="D4996" s="13">
        <v>440700110008</v>
      </c>
      <c r="E4996" s="14" t="s">
        <v>13618</v>
      </c>
      <c r="F4996" s="1" t="str">
        <f t="shared" si="231"/>
        <v>1拟通过</v>
      </c>
      <c r="G4996" s="1" t="str">
        <f t="shared" si="232"/>
        <v>拟通过</v>
      </c>
      <c r="H4996" s="1">
        <f t="shared" si="233"/>
        <v>440700110008</v>
      </c>
      <c r="I4996" s="21">
        <v>440100390010</v>
      </c>
      <c r="J4996" s="3" t="s">
        <v>8331</v>
      </c>
      <c r="K4996" s="3" t="s">
        <v>9268</v>
      </c>
      <c r="N4996" s="21">
        <v>441300050005</v>
      </c>
    </row>
    <row r="4997" ht="27" customHeight="1" spans="1:14">
      <c r="A4997" s="11">
        <v>4994</v>
      </c>
      <c r="B4997" s="12" t="s">
        <v>13464</v>
      </c>
      <c r="C4997" s="13" t="s">
        <v>13622</v>
      </c>
      <c r="D4997" s="13">
        <v>440700110012</v>
      </c>
      <c r="E4997" s="14" t="s">
        <v>13618</v>
      </c>
      <c r="F4997" s="1" t="str">
        <f t="shared" ref="F4997:F5060" si="234">VLOOKUP(D:D,I:K,3,0)</f>
        <v>1拟通过</v>
      </c>
      <c r="G4997" s="1" t="str">
        <f t="shared" ref="G4997:G5060" si="235">VLOOKUP(D:D,I:K,2,0)</f>
        <v>拟通过</v>
      </c>
      <c r="H4997" s="1">
        <f t="shared" ref="H4997:H5060" si="236">VLOOKUP(D:D,N:N,1,0)</f>
        <v>440700110012</v>
      </c>
      <c r="I4997" s="21">
        <v>441900110022</v>
      </c>
      <c r="J4997" s="3" t="s">
        <v>8331</v>
      </c>
      <c r="K4997" s="3" t="s">
        <v>9268</v>
      </c>
      <c r="N4997" s="21">
        <v>441300190002</v>
      </c>
    </row>
    <row r="4998" ht="27" customHeight="1" spans="1:14">
      <c r="A4998" s="11">
        <v>4995</v>
      </c>
      <c r="B4998" s="12" t="s">
        <v>13464</v>
      </c>
      <c r="C4998" s="13" t="s">
        <v>13623</v>
      </c>
      <c r="D4998" s="13">
        <v>440700110013</v>
      </c>
      <c r="E4998" s="14" t="s">
        <v>13618</v>
      </c>
      <c r="F4998" s="1" t="str">
        <f t="shared" si="234"/>
        <v>1拟通过</v>
      </c>
      <c r="G4998" s="1" t="str">
        <f t="shared" si="235"/>
        <v>拟通过</v>
      </c>
      <c r="H4998" s="1">
        <f t="shared" si="236"/>
        <v>440700110013</v>
      </c>
      <c r="I4998" s="21">
        <v>440100150018</v>
      </c>
      <c r="J4998" s="3" t="s">
        <v>8331</v>
      </c>
      <c r="K4998" s="3" t="s">
        <v>9268</v>
      </c>
      <c r="N4998" s="21">
        <v>440101330003</v>
      </c>
    </row>
    <row r="4999" ht="27" customHeight="1" spans="1:14">
      <c r="A4999" s="11">
        <v>4996</v>
      </c>
      <c r="B4999" s="12" t="s">
        <v>13464</v>
      </c>
      <c r="C4999" s="13" t="s">
        <v>13624</v>
      </c>
      <c r="D4999" s="13">
        <v>440700040013</v>
      </c>
      <c r="E4999" s="14" t="s">
        <v>13625</v>
      </c>
      <c r="F4999" s="1" t="str">
        <f t="shared" si="234"/>
        <v>1拟通过</v>
      </c>
      <c r="G4999" s="1" t="str">
        <f t="shared" si="235"/>
        <v>拟通过</v>
      </c>
      <c r="H4999" s="1">
        <f t="shared" si="236"/>
        <v>440700040013</v>
      </c>
      <c r="I4999" s="21">
        <v>411000020004</v>
      </c>
      <c r="J4999" s="3" t="s">
        <v>8331</v>
      </c>
      <c r="K4999" s="3" t="s">
        <v>9268</v>
      </c>
      <c r="N4999" s="21">
        <v>441300010015</v>
      </c>
    </row>
    <row r="5000" ht="27" customHeight="1" spans="1:14">
      <c r="A5000" s="11">
        <v>4997</v>
      </c>
      <c r="B5000" s="12" t="s">
        <v>13464</v>
      </c>
      <c r="C5000" s="13" t="s">
        <v>13626</v>
      </c>
      <c r="D5000" s="13">
        <v>440100460002</v>
      </c>
      <c r="E5000" s="14" t="s">
        <v>13625</v>
      </c>
      <c r="F5000" s="1" t="str">
        <f t="shared" si="234"/>
        <v>1拟通过</v>
      </c>
      <c r="G5000" s="1" t="str">
        <f t="shared" si="235"/>
        <v>拟通过</v>
      </c>
      <c r="H5000" s="1">
        <f t="shared" si="236"/>
        <v>440100460002</v>
      </c>
      <c r="I5000" s="21">
        <v>420003194646</v>
      </c>
      <c r="J5000" s="3" t="s">
        <v>8331</v>
      </c>
      <c r="K5000" s="3" t="s">
        <v>9268</v>
      </c>
      <c r="N5000" s="20">
        <v>430300030007</v>
      </c>
    </row>
    <row r="5001" ht="27" customHeight="1" spans="1:14">
      <c r="A5001" s="11">
        <v>4998</v>
      </c>
      <c r="B5001" s="12" t="s">
        <v>13464</v>
      </c>
      <c r="C5001" s="13" t="s">
        <v>13627</v>
      </c>
      <c r="D5001" s="13">
        <v>474700290092</v>
      </c>
      <c r="E5001" s="14" t="s">
        <v>13625</v>
      </c>
      <c r="F5001" s="1" t="str">
        <f t="shared" si="234"/>
        <v>1拟通过</v>
      </c>
      <c r="G5001" s="1" t="str">
        <f t="shared" si="235"/>
        <v>拟通过</v>
      </c>
      <c r="H5001" s="1">
        <f t="shared" si="236"/>
        <v>474700290092</v>
      </c>
      <c r="I5001" s="21">
        <v>420401192322</v>
      </c>
      <c r="J5001" s="3" t="s">
        <v>8331</v>
      </c>
      <c r="K5001" s="3" t="s">
        <v>9268</v>
      </c>
      <c r="N5001" s="21">
        <v>441300170008</v>
      </c>
    </row>
    <row r="5002" ht="27" customHeight="1" spans="1:14">
      <c r="A5002" s="11">
        <v>4999</v>
      </c>
      <c r="B5002" s="12" t="s">
        <v>13464</v>
      </c>
      <c r="C5002" s="13" t="s">
        <v>13628</v>
      </c>
      <c r="D5002" s="13">
        <v>330000144902</v>
      </c>
      <c r="E5002" s="14" t="s">
        <v>13625</v>
      </c>
      <c r="F5002" s="1" t="str">
        <f t="shared" si="234"/>
        <v>1拟通过</v>
      </c>
      <c r="G5002" s="1" t="str">
        <f t="shared" si="235"/>
        <v>拟通过</v>
      </c>
      <c r="H5002" s="1">
        <f t="shared" si="236"/>
        <v>330000144902</v>
      </c>
      <c r="I5002" s="20">
        <v>421600614030</v>
      </c>
      <c r="J5002" s="3" t="s">
        <v>8331</v>
      </c>
      <c r="K5002" s="3" t="s">
        <v>9268</v>
      </c>
      <c r="N5002" s="20">
        <v>211102830015</v>
      </c>
    </row>
    <row r="5003" ht="27" customHeight="1" spans="1:14">
      <c r="A5003" s="11">
        <v>5000</v>
      </c>
      <c r="B5003" s="12" t="s">
        <v>13464</v>
      </c>
      <c r="C5003" s="13" t="s">
        <v>13629</v>
      </c>
      <c r="D5003" s="13">
        <v>440100460035</v>
      </c>
      <c r="E5003" s="14" t="s">
        <v>13625</v>
      </c>
      <c r="F5003" s="1" t="str">
        <f t="shared" si="234"/>
        <v>1拟通过</v>
      </c>
      <c r="G5003" s="1" t="str">
        <f t="shared" si="235"/>
        <v>拟通过</v>
      </c>
      <c r="H5003" s="1">
        <f t="shared" si="236"/>
        <v>440100460035</v>
      </c>
      <c r="I5003" s="21">
        <v>440100020011</v>
      </c>
      <c r="J5003" s="3" t="s">
        <v>8331</v>
      </c>
      <c r="K5003" s="3" t="s">
        <v>9268</v>
      </c>
      <c r="N5003" s="21">
        <v>360100290030</v>
      </c>
    </row>
    <row r="5004" ht="27" customHeight="1" spans="1:14">
      <c r="A5004" s="11">
        <v>5001</v>
      </c>
      <c r="B5004" s="12" t="s">
        <v>13464</v>
      </c>
      <c r="C5004" s="13" t="s">
        <v>54</v>
      </c>
      <c r="D5004" s="13">
        <v>474700290108</v>
      </c>
      <c r="E5004" s="14" t="s">
        <v>13625</v>
      </c>
      <c r="F5004" s="1" t="str">
        <f t="shared" si="234"/>
        <v>1拟通过</v>
      </c>
      <c r="G5004" s="1" t="str">
        <f t="shared" si="235"/>
        <v>拟通过</v>
      </c>
      <c r="H5004" s="1">
        <f t="shared" si="236"/>
        <v>474700290108</v>
      </c>
      <c r="I5004" s="20">
        <v>440100500005</v>
      </c>
      <c r="J5004" s="3" t="s">
        <v>8331</v>
      </c>
      <c r="K5004" s="3" t="s">
        <v>9268</v>
      </c>
      <c r="N5004" s="21">
        <v>441300170002</v>
      </c>
    </row>
    <row r="5005" ht="27" customHeight="1" spans="1:14">
      <c r="A5005" s="11">
        <v>5002</v>
      </c>
      <c r="B5005" s="12" t="s">
        <v>13464</v>
      </c>
      <c r="C5005" s="13" t="s">
        <v>13630</v>
      </c>
      <c r="D5005" s="13">
        <v>430100180004</v>
      </c>
      <c r="E5005" s="14" t="s">
        <v>13631</v>
      </c>
      <c r="F5005" s="1" t="str">
        <f t="shared" si="234"/>
        <v>拟通过</v>
      </c>
      <c r="G5005" s="1" t="str">
        <f t="shared" si="235"/>
        <v>拟通过</v>
      </c>
      <c r="H5005" s="1">
        <f t="shared" si="236"/>
        <v>430100180004</v>
      </c>
      <c r="I5005" s="21">
        <v>440100210001</v>
      </c>
      <c r="J5005" s="3" t="s">
        <v>8331</v>
      </c>
      <c r="K5005" s="3" t="s">
        <v>9268</v>
      </c>
      <c r="N5005" s="21">
        <v>441300170012</v>
      </c>
    </row>
    <row r="5006" ht="27" customHeight="1" spans="1:14">
      <c r="A5006" s="11">
        <v>5003</v>
      </c>
      <c r="B5006" s="12" t="s">
        <v>13464</v>
      </c>
      <c r="C5006" s="13" t="s">
        <v>13632</v>
      </c>
      <c r="D5006" s="13">
        <v>430400040009</v>
      </c>
      <c r="E5006" s="14" t="s">
        <v>13631</v>
      </c>
      <c r="F5006" s="1" t="str">
        <f t="shared" si="234"/>
        <v>1拟通过</v>
      </c>
      <c r="G5006" s="1" t="str">
        <f t="shared" si="235"/>
        <v>拟通过</v>
      </c>
      <c r="H5006" s="1">
        <f t="shared" si="236"/>
        <v>430400040009</v>
      </c>
      <c r="I5006" s="20">
        <v>440100210004</v>
      </c>
      <c r="J5006" s="3" t="s">
        <v>8331</v>
      </c>
      <c r="K5006" s="3" t="s">
        <v>9268</v>
      </c>
      <c r="N5006" s="21">
        <v>441300170003</v>
      </c>
    </row>
    <row r="5007" ht="27" customHeight="1" spans="1:14">
      <c r="A5007" s="11">
        <v>5004</v>
      </c>
      <c r="B5007" s="12" t="s">
        <v>13464</v>
      </c>
      <c r="C5007" s="13" t="s">
        <v>13633</v>
      </c>
      <c r="D5007" s="13">
        <v>440700100002</v>
      </c>
      <c r="E5007" s="14" t="s">
        <v>13631</v>
      </c>
      <c r="F5007" s="1" t="str">
        <f t="shared" si="234"/>
        <v>1拟通过</v>
      </c>
      <c r="G5007" s="1" t="str">
        <f t="shared" si="235"/>
        <v>拟通过</v>
      </c>
      <c r="H5007" s="1">
        <f t="shared" si="236"/>
        <v>440700100002</v>
      </c>
      <c r="I5007" s="21">
        <v>440100210005</v>
      </c>
      <c r="J5007" s="3" t="s">
        <v>8331</v>
      </c>
      <c r="K5007" s="3" t="s">
        <v>9268</v>
      </c>
      <c r="N5007" s="20">
        <v>441300060002</v>
      </c>
    </row>
    <row r="5008" ht="27" customHeight="1" spans="1:14">
      <c r="A5008" s="11">
        <v>5005</v>
      </c>
      <c r="B5008" s="12" t="s">
        <v>13464</v>
      </c>
      <c r="C5008" s="13" t="s">
        <v>13634</v>
      </c>
      <c r="D5008" s="13">
        <v>440700100015</v>
      </c>
      <c r="E5008" s="14" t="s">
        <v>13631</v>
      </c>
      <c r="F5008" s="1" t="str">
        <f t="shared" si="234"/>
        <v>1拟通过</v>
      </c>
      <c r="G5008" s="1" t="str">
        <f t="shared" si="235"/>
        <v>拟通过</v>
      </c>
      <c r="H5008" s="1">
        <f t="shared" si="236"/>
        <v>440700100015</v>
      </c>
      <c r="I5008" s="21">
        <v>440100210006</v>
      </c>
      <c r="J5008" s="3" t="s">
        <v>8331</v>
      </c>
      <c r="K5008" s="3" t="s">
        <v>9268</v>
      </c>
      <c r="N5008" s="20">
        <v>441300130005</v>
      </c>
    </row>
    <row r="5009" ht="27" customHeight="1" spans="1:14">
      <c r="A5009" s="11">
        <v>5006</v>
      </c>
      <c r="B5009" s="12" t="s">
        <v>13464</v>
      </c>
      <c r="C5009" s="13" t="s">
        <v>13635</v>
      </c>
      <c r="D5009" s="13">
        <v>440700100005</v>
      </c>
      <c r="E5009" s="14" t="s">
        <v>13631</v>
      </c>
      <c r="F5009" s="1" t="str">
        <f t="shared" si="234"/>
        <v>拟通过</v>
      </c>
      <c r="G5009" s="1" t="str">
        <f t="shared" si="235"/>
        <v>拟通过</v>
      </c>
      <c r="H5009" s="1">
        <f t="shared" si="236"/>
        <v>440700100005</v>
      </c>
      <c r="I5009" s="20">
        <v>440100210007</v>
      </c>
      <c r="J5009" s="3" t="s">
        <v>8331</v>
      </c>
      <c r="K5009" s="3" t="s">
        <v>9268</v>
      </c>
      <c r="N5009" s="21">
        <v>441300320001</v>
      </c>
    </row>
    <row r="5010" ht="27" customHeight="1" spans="1:14">
      <c r="A5010" s="11">
        <v>5007</v>
      </c>
      <c r="B5010" s="12" t="s">
        <v>13464</v>
      </c>
      <c r="C5010" s="13" t="s">
        <v>13636</v>
      </c>
      <c r="D5010" s="13">
        <v>440700100013</v>
      </c>
      <c r="E5010" s="14" t="s">
        <v>13631</v>
      </c>
      <c r="F5010" s="1" t="str">
        <f t="shared" si="234"/>
        <v>1拟通过</v>
      </c>
      <c r="G5010" s="1" t="str">
        <f t="shared" si="235"/>
        <v>拟通过</v>
      </c>
      <c r="H5010" s="1">
        <f t="shared" si="236"/>
        <v>440700100013</v>
      </c>
      <c r="I5010" s="21">
        <v>440100210008</v>
      </c>
      <c r="J5010" s="3" t="s">
        <v>8331</v>
      </c>
      <c r="K5010" s="3" t="s">
        <v>9268</v>
      </c>
      <c r="N5010" s="20">
        <v>440100260015</v>
      </c>
    </row>
    <row r="5011" ht="27" customHeight="1" spans="1:14">
      <c r="A5011" s="11">
        <v>5008</v>
      </c>
      <c r="B5011" s="12" t="s">
        <v>13637</v>
      </c>
      <c r="C5011" s="13" t="s">
        <v>13638</v>
      </c>
      <c r="D5011" s="13">
        <v>441100060004</v>
      </c>
      <c r="E5011" s="14" t="s">
        <v>13639</v>
      </c>
      <c r="F5011" s="1" t="str">
        <f t="shared" si="234"/>
        <v>1拟通过</v>
      </c>
      <c r="G5011" s="1" t="str">
        <f t="shared" si="235"/>
        <v>拟通过</v>
      </c>
      <c r="H5011" s="1">
        <f t="shared" si="236"/>
        <v>441100060004</v>
      </c>
      <c r="I5011" s="20">
        <v>440100660007</v>
      </c>
      <c r="J5011" s="3" t="s">
        <v>8331</v>
      </c>
      <c r="K5011" s="3" t="s">
        <v>9268</v>
      </c>
      <c r="N5011" s="21">
        <v>441300180001</v>
      </c>
    </row>
    <row r="5012" ht="27" customHeight="1" spans="1:14">
      <c r="A5012" s="11">
        <v>5009</v>
      </c>
      <c r="B5012" s="12" t="s">
        <v>13637</v>
      </c>
      <c r="C5012" s="13" t="s">
        <v>13640</v>
      </c>
      <c r="D5012" s="13">
        <v>441100030009</v>
      </c>
      <c r="E5012" s="14" t="s">
        <v>13639</v>
      </c>
      <c r="F5012" s="1" t="str">
        <f t="shared" si="234"/>
        <v>1拟通过</v>
      </c>
      <c r="G5012" s="1" t="str">
        <f t="shared" si="235"/>
        <v>拟通过</v>
      </c>
      <c r="H5012" s="1">
        <f t="shared" si="236"/>
        <v>441100030009</v>
      </c>
      <c r="I5012" s="21">
        <v>440100790007</v>
      </c>
      <c r="J5012" s="3" t="s">
        <v>8331</v>
      </c>
      <c r="K5012" s="3" t="s">
        <v>9268</v>
      </c>
      <c r="N5012" s="20">
        <v>441300010005</v>
      </c>
    </row>
    <row r="5013" ht="27" customHeight="1" spans="1:14">
      <c r="A5013" s="11">
        <v>5010</v>
      </c>
      <c r="B5013" s="12" t="s">
        <v>13637</v>
      </c>
      <c r="C5013" s="13" t="s">
        <v>13641</v>
      </c>
      <c r="D5013" s="13">
        <v>441100030010</v>
      </c>
      <c r="E5013" s="14" t="s">
        <v>13639</v>
      </c>
      <c r="F5013" s="1" t="str">
        <f t="shared" si="234"/>
        <v>1拟通过</v>
      </c>
      <c r="G5013" s="1" t="str">
        <f t="shared" si="235"/>
        <v>拟通过</v>
      </c>
      <c r="H5013" s="1">
        <f t="shared" si="236"/>
        <v>441100030010</v>
      </c>
      <c r="I5013" s="21">
        <v>440100010012</v>
      </c>
      <c r="J5013" s="3" t="s">
        <v>8331</v>
      </c>
      <c r="K5013" s="3" t="s">
        <v>9268</v>
      </c>
      <c r="N5013" s="21">
        <v>441300010007</v>
      </c>
    </row>
    <row r="5014" ht="27" customHeight="1" spans="1:14">
      <c r="A5014" s="11">
        <v>5011</v>
      </c>
      <c r="B5014" s="12" t="s">
        <v>13637</v>
      </c>
      <c r="C5014" s="13" t="s">
        <v>13642</v>
      </c>
      <c r="D5014" s="13">
        <v>441100030008</v>
      </c>
      <c r="E5014" s="14" t="s">
        <v>13639</v>
      </c>
      <c r="F5014" s="1" t="str">
        <f t="shared" si="234"/>
        <v>1拟通过</v>
      </c>
      <c r="G5014" s="1" t="str">
        <f t="shared" si="235"/>
        <v>拟通过</v>
      </c>
      <c r="H5014" s="1">
        <f t="shared" si="236"/>
        <v>441100030008</v>
      </c>
      <c r="I5014" s="20">
        <v>440100210054</v>
      </c>
      <c r="J5014" s="3" t="s">
        <v>8331</v>
      </c>
      <c r="K5014" s="3" t="s">
        <v>9268</v>
      </c>
      <c r="N5014" s="21">
        <v>441300010009</v>
      </c>
    </row>
    <row r="5015" ht="27" customHeight="1" spans="1:14">
      <c r="A5015" s="11">
        <v>5012</v>
      </c>
      <c r="B5015" s="12" t="s">
        <v>13637</v>
      </c>
      <c r="C5015" s="13" t="s">
        <v>13643</v>
      </c>
      <c r="D5015" s="13">
        <v>441100030004</v>
      </c>
      <c r="E5015" s="14" t="s">
        <v>13639</v>
      </c>
      <c r="F5015" s="1" t="str">
        <f t="shared" si="234"/>
        <v>拟通过</v>
      </c>
      <c r="G5015" s="1" t="str">
        <f t="shared" si="235"/>
        <v>拟通过</v>
      </c>
      <c r="H5015" s="1">
        <f t="shared" si="236"/>
        <v>441100030004</v>
      </c>
      <c r="I5015" s="21">
        <v>421001044736</v>
      </c>
      <c r="J5015" s="3" t="s">
        <v>8331</v>
      </c>
      <c r="K5015" s="3" t="s">
        <v>9268</v>
      </c>
      <c r="N5015" s="20">
        <v>441300010018</v>
      </c>
    </row>
    <row r="5016" ht="27" customHeight="1" spans="1:14">
      <c r="A5016" s="11">
        <v>5013</v>
      </c>
      <c r="B5016" s="12" t="s">
        <v>13637</v>
      </c>
      <c r="C5016" s="13" t="s">
        <v>13644</v>
      </c>
      <c r="D5016" s="13">
        <v>440500110002</v>
      </c>
      <c r="E5016" s="14" t="s">
        <v>13639</v>
      </c>
      <c r="F5016" s="1" t="str">
        <f t="shared" si="234"/>
        <v>拟通过</v>
      </c>
      <c r="G5016" s="1" t="str">
        <f t="shared" si="235"/>
        <v>拟通过</v>
      </c>
      <c r="H5016" s="1">
        <f t="shared" si="236"/>
        <v>440500110002</v>
      </c>
      <c r="I5016" s="21">
        <v>440100460020</v>
      </c>
      <c r="J5016" s="3" t="s">
        <v>8331</v>
      </c>
      <c r="K5016" s="3" t="s">
        <v>9268</v>
      </c>
      <c r="N5016" s="20">
        <v>441300010019</v>
      </c>
    </row>
    <row r="5017" ht="27" customHeight="1" spans="1:14">
      <c r="A5017" s="11">
        <v>5014</v>
      </c>
      <c r="B5017" s="12" t="s">
        <v>13637</v>
      </c>
      <c r="C5017" s="13" t="s">
        <v>13645</v>
      </c>
      <c r="D5017" s="13">
        <v>441100020003</v>
      </c>
      <c r="E5017" s="14" t="s">
        <v>13646</v>
      </c>
      <c r="F5017" s="1" t="str">
        <f t="shared" si="234"/>
        <v>1拟通过</v>
      </c>
      <c r="G5017" s="1" t="str">
        <f t="shared" si="235"/>
        <v>拟通过</v>
      </c>
      <c r="H5017" s="1">
        <f t="shared" si="236"/>
        <v>441100020003</v>
      </c>
      <c r="I5017" s="20">
        <v>440100530042</v>
      </c>
      <c r="J5017" s="3" t="s">
        <v>8331</v>
      </c>
      <c r="K5017" s="3" t="s">
        <v>9268</v>
      </c>
      <c r="N5017" s="21">
        <v>441300330001</v>
      </c>
    </row>
    <row r="5018" ht="27" customHeight="1" spans="1:14">
      <c r="A5018" s="11">
        <v>5015</v>
      </c>
      <c r="B5018" s="12" t="s">
        <v>13637</v>
      </c>
      <c r="C5018" s="13" t="s">
        <v>13647</v>
      </c>
      <c r="D5018" s="13">
        <v>441100080009</v>
      </c>
      <c r="E5018" s="14" t="s">
        <v>13646</v>
      </c>
      <c r="F5018" s="1" t="str">
        <f t="shared" si="234"/>
        <v>拟通过2</v>
      </c>
      <c r="G5018" s="1" t="str">
        <f t="shared" si="235"/>
        <v>拟通过</v>
      </c>
      <c r="H5018" s="1">
        <f t="shared" si="236"/>
        <v>441100080009</v>
      </c>
      <c r="I5018" s="21">
        <v>110101561244</v>
      </c>
      <c r="J5018" s="3" t="s">
        <v>8331</v>
      </c>
      <c r="K5018" s="3" t="s">
        <v>9268</v>
      </c>
      <c r="N5018" s="21">
        <v>441300010020</v>
      </c>
    </row>
    <row r="5019" ht="27" customHeight="1" spans="1:14">
      <c r="A5019" s="11">
        <v>5016</v>
      </c>
      <c r="B5019" s="12" t="s">
        <v>13637</v>
      </c>
      <c r="C5019" s="13" t="s">
        <v>13648</v>
      </c>
      <c r="D5019" s="13">
        <v>440300661142</v>
      </c>
      <c r="E5019" s="14" t="s">
        <v>13649</v>
      </c>
      <c r="F5019" s="1" t="str">
        <f t="shared" si="234"/>
        <v>1拟通过</v>
      </c>
      <c r="G5019" s="1" t="str">
        <f t="shared" si="235"/>
        <v>拟通过</v>
      </c>
      <c r="H5019" s="1">
        <f t="shared" si="236"/>
        <v>440300661142</v>
      </c>
      <c r="I5019" s="21">
        <v>510100030053</v>
      </c>
      <c r="J5019" s="3" t="s">
        <v>8331</v>
      </c>
      <c r="K5019" s="3" t="s">
        <v>9268</v>
      </c>
      <c r="N5019" s="21">
        <v>441300220006</v>
      </c>
    </row>
    <row r="5020" ht="27" customHeight="1" spans="1:14">
      <c r="A5020" s="11">
        <v>5017</v>
      </c>
      <c r="B5020" s="12" t="s">
        <v>13637</v>
      </c>
      <c r="C5020" s="13" t="s">
        <v>13650</v>
      </c>
      <c r="D5020" s="13">
        <v>441100050002</v>
      </c>
      <c r="E5020" s="14" t="s">
        <v>13649</v>
      </c>
      <c r="F5020" s="1" t="str">
        <f t="shared" si="234"/>
        <v>1拟通过</v>
      </c>
      <c r="G5020" s="1" t="str">
        <f t="shared" si="235"/>
        <v>拟通过</v>
      </c>
      <c r="H5020" s="1">
        <f t="shared" si="236"/>
        <v>441100050002</v>
      </c>
      <c r="I5020" s="21">
        <v>110101560428</v>
      </c>
      <c r="J5020" s="3" t="s">
        <v>8331</v>
      </c>
      <c r="K5020" s="3" t="s">
        <v>9268</v>
      </c>
      <c r="N5020" s="21">
        <v>441300110010</v>
      </c>
    </row>
    <row r="5021" ht="27" customHeight="1" spans="1:14">
      <c r="A5021" s="11">
        <v>5018</v>
      </c>
      <c r="B5021" s="12" t="s">
        <v>13637</v>
      </c>
      <c r="C5021" s="13" t="s">
        <v>13651</v>
      </c>
      <c r="D5021" s="13">
        <v>441100040004</v>
      </c>
      <c r="E5021" s="14" t="s">
        <v>13652</v>
      </c>
      <c r="F5021" s="1" t="str">
        <f t="shared" si="234"/>
        <v>拟通过</v>
      </c>
      <c r="G5021" s="1" t="str">
        <f t="shared" si="235"/>
        <v>拟通过</v>
      </c>
      <c r="H5021" s="1">
        <f t="shared" si="236"/>
        <v>441100040004</v>
      </c>
      <c r="I5021" s="21">
        <v>110101411075</v>
      </c>
      <c r="J5021" s="3" t="s">
        <v>8331</v>
      </c>
      <c r="K5021" s="3" t="s">
        <v>9268</v>
      </c>
      <c r="N5021" s="21">
        <v>120100110063</v>
      </c>
    </row>
    <row r="5022" ht="27" customHeight="1" spans="1:14">
      <c r="A5022" s="11">
        <v>5019</v>
      </c>
      <c r="B5022" s="12" t="s">
        <v>13637</v>
      </c>
      <c r="C5022" s="13" t="s">
        <v>13653</v>
      </c>
      <c r="D5022" s="13">
        <v>441100040007</v>
      </c>
      <c r="E5022" s="14" t="s">
        <v>13652</v>
      </c>
      <c r="F5022" s="1" t="str">
        <f t="shared" si="234"/>
        <v>1拟通过</v>
      </c>
      <c r="G5022" s="1" t="str">
        <f t="shared" si="235"/>
        <v>拟通过</v>
      </c>
      <c r="H5022" s="1">
        <f t="shared" si="236"/>
        <v>441100040007</v>
      </c>
      <c r="I5022" s="21">
        <v>110101561282</v>
      </c>
      <c r="J5022" s="3" t="s">
        <v>8331</v>
      </c>
      <c r="K5022" s="3" t="s">
        <v>9268</v>
      </c>
      <c r="N5022" s="21">
        <v>441300040012</v>
      </c>
    </row>
    <row r="5023" ht="27" customHeight="1" spans="1:14">
      <c r="A5023" s="11">
        <v>5020</v>
      </c>
      <c r="B5023" s="12" t="s">
        <v>13637</v>
      </c>
      <c r="C5023" s="13" t="s">
        <v>13654</v>
      </c>
      <c r="D5023" s="13">
        <v>441100040006</v>
      </c>
      <c r="E5023" s="14" t="s">
        <v>13652</v>
      </c>
      <c r="F5023" s="1" t="str">
        <f t="shared" si="234"/>
        <v>1拟通过</v>
      </c>
      <c r="G5023" s="1" t="str">
        <f t="shared" si="235"/>
        <v>拟通过</v>
      </c>
      <c r="H5023" s="1">
        <f t="shared" si="236"/>
        <v>441100040006</v>
      </c>
      <c r="I5023" s="21">
        <v>440100793848</v>
      </c>
      <c r="J5023" s="3" t="s">
        <v>8331</v>
      </c>
      <c r="K5023" s="3" t="s">
        <v>9268</v>
      </c>
      <c r="N5023" s="21">
        <v>441300040003</v>
      </c>
    </row>
    <row r="5024" ht="27" customHeight="1" spans="1:14">
      <c r="A5024" s="11">
        <v>5021</v>
      </c>
      <c r="B5024" s="12" t="s">
        <v>13637</v>
      </c>
      <c r="C5024" s="13" t="s">
        <v>13655</v>
      </c>
      <c r="D5024" s="13">
        <v>441100040003</v>
      </c>
      <c r="E5024" s="14" t="s">
        <v>13652</v>
      </c>
      <c r="F5024" s="1" t="str">
        <f t="shared" si="234"/>
        <v>1拟通过</v>
      </c>
      <c r="G5024" s="1" t="str">
        <f t="shared" si="235"/>
        <v>拟通过</v>
      </c>
      <c r="H5024" s="1">
        <f t="shared" si="236"/>
        <v>441100040003</v>
      </c>
      <c r="I5024" s="21">
        <v>110000150314</v>
      </c>
      <c r="J5024" s="3" t="s">
        <v>8331</v>
      </c>
      <c r="K5024" s="3" t="s">
        <v>9268</v>
      </c>
      <c r="N5024" s="21">
        <v>474701940001</v>
      </c>
    </row>
    <row r="5025" ht="27" customHeight="1" spans="1:14">
      <c r="A5025" s="11">
        <v>5022</v>
      </c>
      <c r="B5025" s="12" t="s">
        <v>13637</v>
      </c>
      <c r="C5025" s="13" t="s">
        <v>13656</v>
      </c>
      <c r="D5025" s="13">
        <v>441100040005</v>
      </c>
      <c r="E5025" s="14" t="s">
        <v>13652</v>
      </c>
      <c r="F5025" s="1" t="str">
        <f t="shared" si="234"/>
        <v>1拟通过</v>
      </c>
      <c r="G5025" s="1" t="str">
        <f t="shared" si="235"/>
        <v>拟通过</v>
      </c>
      <c r="H5025" s="1">
        <f t="shared" si="236"/>
        <v>441100040005</v>
      </c>
      <c r="I5025" s="21">
        <v>110101561363</v>
      </c>
      <c r="J5025" s="3" t="s">
        <v>8331</v>
      </c>
      <c r="K5025" s="3" t="s">
        <v>9268</v>
      </c>
      <c r="N5025" s="21">
        <v>441300040016</v>
      </c>
    </row>
    <row r="5026" ht="27" customHeight="1" spans="1:14">
      <c r="A5026" s="11">
        <v>5023</v>
      </c>
      <c r="B5026" s="12" t="s">
        <v>13637</v>
      </c>
      <c r="C5026" s="13" t="s">
        <v>13657</v>
      </c>
      <c r="D5026" s="13">
        <v>441100040008</v>
      </c>
      <c r="E5026" s="14" t="s">
        <v>13652</v>
      </c>
      <c r="F5026" s="1" t="str">
        <f t="shared" si="234"/>
        <v>拟通过</v>
      </c>
      <c r="G5026" s="1" t="str">
        <f t="shared" si="235"/>
        <v>拟通过</v>
      </c>
      <c r="H5026" s="1">
        <f t="shared" si="236"/>
        <v>441100040008</v>
      </c>
      <c r="I5026" s="21">
        <v>440100780015</v>
      </c>
      <c r="J5026" s="3" t="s">
        <v>8331</v>
      </c>
      <c r="K5026" s="3" t="s">
        <v>9268</v>
      </c>
      <c r="N5026" s="21">
        <v>441300040017</v>
      </c>
    </row>
    <row r="5027" ht="27" customHeight="1" spans="1:14">
      <c r="A5027" s="11">
        <v>5024</v>
      </c>
      <c r="B5027" s="12" t="s">
        <v>13637</v>
      </c>
      <c r="C5027" s="13" t="s">
        <v>13658</v>
      </c>
      <c r="D5027" s="13">
        <v>441100010001</v>
      </c>
      <c r="E5027" s="14" t="s">
        <v>13659</v>
      </c>
      <c r="F5027" s="1" t="str">
        <f t="shared" si="234"/>
        <v>1拟通过</v>
      </c>
      <c r="G5027" s="1" t="str">
        <f t="shared" si="235"/>
        <v>拟通过</v>
      </c>
      <c r="H5027" s="1">
        <f t="shared" si="236"/>
        <v>441100010001</v>
      </c>
      <c r="I5027" s="21">
        <v>110101561181</v>
      </c>
      <c r="J5027" s="3" t="s">
        <v>8331</v>
      </c>
      <c r="K5027" s="3" t="s">
        <v>9268</v>
      </c>
      <c r="N5027" s="21">
        <v>441300040007</v>
      </c>
    </row>
    <row r="5028" ht="27" customHeight="1" spans="1:14">
      <c r="A5028" s="11">
        <v>5025</v>
      </c>
      <c r="B5028" s="12" t="s">
        <v>13637</v>
      </c>
      <c r="C5028" s="13" t="s">
        <v>13660</v>
      </c>
      <c r="D5028" s="13">
        <v>441100010003</v>
      </c>
      <c r="E5028" s="14" t="s">
        <v>13659</v>
      </c>
      <c r="F5028" s="1" t="str">
        <f t="shared" si="234"/>
        <v>1拟通过</v>
      </c>
      <c r="G5028" s="1" t="str">
        <f t="shared" si="235"/>
        <v>拟通过</v>
      </c>
      <c r="H5028" s="1">
        <f t="shared" si="236"/>
        <v>441100010003</v>
      </c>
      <c r="I5028" s="21">
        <v>442000060023</v>
      </c>
      <c r="J5028" s="3" t="s">
        <v>8331</v>
      </c>
      <c r="K5028" s="3" t="s">
        <v>9268</v>
      </c>
      <c r="N5028" s="21">
        <v>440300251125</v>
      </c>
    </row>
    <row r="5029" ht="27" customHeight="1" spans="1:14">
      <c r="A5029" s="11">
        <v>5026</v>
      </c>
      <c r="B5029" s="12" t="s">
        <v>13637</v>
      </c>
      <c r="C5029" s="13" t="s">
        <v>13661</v>
      </c>
      <c r="D5029" s="13">
        <v>441100010008</v>
      </c>
      <c r="E5029" s="14" t="s">
        <v>13659</v>
      </c>
      <c r="F5029" s="1" t="str">
        <f t="shared" si="234"/>
        <v>1拟通过</v>
      </c>
      <c r="G5029" s="1" t="str">
        <f t="shared" si="235"/>
        <v>拟通过</v>
      </c>
      <c r="H5029" s="1">
        <f t="shared" si="236"/>
        <v>441100010008</v>
      </c>
      <c r="I5029" s="21">
        <v>110101561461</v>
      </c>
      <c r="J5029" s="3" t="s">
        <v>8331</v>
      </c>
      <c r="K5029" s="3" t="s">
        <v>9268</v>
      </c>
      <c r="N5029" s="21">
        <v>441300300001</v>
      </c>
    </row>
    <row r="5030" ht="27" customHeight="1" spans="1:14">
      <c r="A5030" s="11">
        <v>5027</v>
      </c>
      <c r="B5030" s="12" t="s">
        <v>13637</v>
      </c>
      <c r="C5030" s="13" t="s">
        <v>13662</v>
      </c>
      <c r="D5030" s="13">
        <v>441100020004</v>
      </c>
      <c r="E5030" s="14" t="s">
        <v>13659</v>
      </c>
      <c r="F5030" s="1" t="str">
        <f t="shared" si="234"/>
        <v>1拟通过</v>
      </c>
      <c r="G5030" s="1" t="str">
        <f t="shared" si="235"/>
        <v>拟通过</v>
      </c>
      <c r="H5030" s="1">
        <f t="shared" si="236"/>
        <v>441100020004</v>
      </c>
      <c r="I5030" s="21">
        <v>110000150326</v>
      </c>
      <c r="J5030" s="3" t="s">
        <v>8331</v>
      </c>
      <c r="K5030" s="3" t="s">
        <v>9268</v>
      </c>
      <c r="N5030" s="21">
        <v>474702300003</v>
      </c>
    </row>
    <row r="5031" ht="27" customHeight="1" spans="1:14">
      <c r="A5031" s="11">
        <v>5028</v>
      </c>
      <c r="B5031" s="12" t="s">
        <v>13637</v>
      </c>
      <c r="C5031" s="13" t="s">
        <v>13663</v>
      </c>
      <c r="D5031" s="13">
        <v>441100020002</v>
      </c>
      <c r="E5031" s="14" t="s">
        <v>13664</v>
      </c>
      <c r="F5031" s="1" t="str">
        <f t="shared" si="234"/>
        <v>拟通过</v>
      </c>
      <c r="G5031" s="1" t="str">
        <f t="shared" si="235"/>
        <v>拟通过</v>
      </c>
      <c r="H5031" s="1">
        <f t="shared" si="236"/>
        <v>441100020002</v>
      </c>
      <c r="I5031" s="21">
        <v>110101560637</v>
      </c>
      <c r="J5031" s="3" t="s">
        <v>8331</v>
      </c>
      <c r="K5031" s="3" t="s">
        <v>9268</v>
      </c>
      <c r="N5031" s="21">
        <v>474702300002</v>
      </c>
    </row>
    <row r="5032" ht="27" customHeight="1" spans="1:14">
      <c r="A5032" s="11">
        <v>5029</v>
      </c>
      <c r="B5032" s="12" t="s">
        <v>13637</v>
      </c>
      <c r="C5032" s="13" t="s">
        <v>13665</v>
      </c>
      <c r="D5032" s="13">
        <v>441100020001</v>
      </c>
      <c r="E5032" s="14" t="s">
        <v>13664</v>
      </c>
      <c r="F5032" s="1" t="str">
        <f t="shared" si="234"/>
        <v>1拟通过</v>
      </c>
      <c r="G5032" s="1" t="str">
        <f t="shared" si="235"/>
        <v>拟通过</v>
      </c>
      <c r="H5032" s="1">
        <f t="shared" si="236"/>
        <v>441100020001</v>
      </c>
      <c r="I5032" s="21">
        <v>440100793756</v>
      </c>
      <c r="J5032" s="3" t="s">
        <v>8331</v>
      </c>
      <c r="K5032" s="3" t="s">
        <v>9268</v>
      </c>
      <c r="N5032" s="21">
        <v>230300032069</v>
      </c>
    </row>
    <row r="5033" ht="27" customHeight="1" spans="1:14">
      <c r="A5033" s="11">
        <v>5030</v>
      </c>
      <c r="B5033" s="12" t="s">
        <v>13637</v>
      </c>
      <c r="C5033" s="13" t="s">
        <v>13666</v>
      </c>
      <c r="D5033" s="13">
        <v>441100070004</v>
      </c>
      <c r="E5033" s="14" t="s">
        <v>13667</v>
      </c>
      <c r="F5033" s="1" t="str">
        <f t="shared" si="234"/>
        <v>1拟通过</v>
      </c>
      <c r="G5033" s="1" t="str">
        <f t="shared" si="235"/>
        <v>拟通过</v>
      </c>
      <c r="H5033" s="1">
        <f t="shared" si="236"/>
        <v>441100070004</v>
      </c>
      <c r="I5033" s="21">
        <v>110101561422</v>
      </c>
      <c r="J5033" s="3" t="s">
        <v>8331</v>
      </c>
      <c r="K5033" s="3" t="s">
        <v>9268</v>
      </c>
      <c r="N5033" s="21">
        <v>441300070007</v>
      </c>
    </row>
    <row r="5034" ht="27" customHeight="1" spans="1:14">
      <c r="A5034" s="11">
        <v>5031</v>
      </c>
      <c r="B5034" s="12" t="s">
        <v>13637</v>
      </c>
      <c r="C5034" s="13" t="s">
        <v>13668</v>
      </c>
      <c r="D5034" s="13">
        <v>441100070006</v>
      </c>
      <c r="E5034" s="14" t="s">
        <v>13667</v>
      </c>
      <c r="F5034" s="1" t="str">
        <f t="shared" si="234"/>
        <v>1拟通过</v>
      </c>
      <c r="G5034" s="1" t="str">
        <f t="shared" si="235"/>
        <v>拟通过</v>
      </c>
      <c r="H5034" s="1">
        <f t="shared" si="236"/>
        <v>441100070006</v>
      </c>
      <c r="I5034" s="21">
        <v>110101561435</v>
      </c>
      <c r="J5034" s="3" t="s">
        <v>8331</v>
      </c>
      <c r="K5034" s="3" t="s">
        <v>9268</v>
      </c>
      <c r="N5034" s="21">
        <v>230300020942</v>
      </c>
    </row>
    <row r="5035" ht="27" customHeight="1" spans="1:14">
      <c r="A5035" s="11">
        <v>5032</v>
      </c>
      <c r="B5035" s="12" t="s">
        <v>13637</v>
      </c>
      <c r="C5035" s="13" t="s">
        <v>13669</v>
      </c>
      <c r="D5035" s="13">
        <v>441100010011</v>
      </c>
      <c r="E5035" s="14" t="s">
        <v>13670</v>
      </c>
      <c r="F5035" s="1" t="str">
        <f t="shared" si="234"/>
        <v>拟通过</v>
      </c>
      <c r="G5035" s="1" t="str">
        <f t="shared" si="235"/>
        <v>拟通过</v>
      </c>
      <c r="H5035" s="1">
        <f t="shared" si="236"/>
        <v>441100010011</v>
      </c>
      <c r="I5035" s="21">
        <v>440101534422</v>
      </c>
      <c r="J5035" s="3" t="s">
        <v>8331</v>
      </c>
      <c r="K5035" s="3" t="s">
        <v>9268</v>
      </c>
      <c r="N5035" s="20">
        <v>230300021959</v>
      </c>
    </row>
    <row r="5036" ht="27" customHeight="1" spans="1:14">
      <c r="A5036" s="11">
        <v>5033</v>
      </c>
      <c r="B5036" s="12" t="s">
        <v>13637</v>
      </c>
      <c r="C5036" s="13" t="s">
        <v>13671</v>
      </c>
      <c r="D5036" s="13">
        <v>441100060016</v>
      </c>
      <c r="E5036" s="14" t="s">
        <v>13670</v>
      </c>
      <c r="F5036" s="1" t="str">
        <f t="shared" si="234"/>
        <v>1拟通过</v>
      </c>
      <c r="G5036" s="1" t="str">
        <f t="shared" si="235"/>
        <v>拟通过</v>
      </c>
      <c r="H5036" s="1">
        <f t="shared" si="236"/>
        <v>441100060016</v>
      </c>
      <c r="I5036" s="21">
        <v>110101561205</v>
      </c>
      <c r="J5036" s="3" t="s">
        <v>8331</v>
      </c>
      <c r="K5036" s="3" t="s">
        <v>9268</v>
      </c>
      <c r="N5036" s="21">
        <v>441300390001</v>
      </c>
    </row>
    <row r="5037" ht="27" customHeight="1" spans="1:14">
      <c r="A5037" s="11">
        <v>5034</v>
      </c>
      <c r="B5037" s="12" t="s">
        <v>13637</v>
      </c>
      <c r="C5037" s="13" t="s">
        <v>13672</v>
      </c>
      <c r="D5037" s="13">
        <v>441100060012</v>
      </c>
      <c r="E5037" s="14" t="s">
        <v>13670</v>
      </c>
      <c r="F5037" s="1" t="str">
        <f t="shared" si="234"/>
        <v>拟通过</v>
      </c>
      <c r="G5037" s="1" t="str">
        <f t="shared" si="235"/>
        <v>拟通过</v>
      </c>
      <c r="H5037" s="1">
        <f t="shared" si="236"/>
        <v>441100060012</v>
      </c>
      <c r="I5037" s="21">
        <v>110101561269</v>
      </c>
      <c r="J5037" s="3" t="s">
        <v>8331</v>
      </c>
      <c r="K5037" s="3" t="s">
        <v>9268</v>
      </c>
      <c r="N5037" s="20">
        <v>441300090002</v>
      </c>
    </row>
    <row r="5038" ht="27" customHeight="1" spans="1:14">
      <c r="A5038" s="11">
        <v>5035</v>
      </c>
      <c r="B5038" s="12" t="s">
        <v>13637</v>
      </c>
      <c r="C5038" s="13" t="s">
        <v>13673</v>
      </c>
      <c r="D5038" s="13">
        <v>441100060006</v>
      </c>
      <c r="E5038" s="14" t="s">
        <v>13674</v>
      </c>
      <c r="F5038" s="1" t="str">
        <f t="shared" si="234"/>
        <v>1拟通过</v>
      </c>
      <c r="G5038" s="1" t="str">
        <f t="shared" si="235"/>
        <v>拟通过</v>
      </c>
      <c r="H5038" s="1">
        <f t="shared" si="236"/>
        <v>441100060006</v>
      </c>
      <c r="I5038" s="21">
        <v>110101561431</v>
      </c>
      <c r="J5038" s="3" t="s">
        <v>8331</v>
      </c>
      <c r="K5038" s="3" t="s">
        <v>9268</v>
      </c>
      <c r="N5038" s="20">
        <v>441300090004</v>
      </c>
    </row>
    <row r="5039" ht="27" customHeight="1" spans="1:14">
      <c r="A5039" s="11">
        <v>5036</v>
      </c>
      <c r="B5039" s="12" t="s">
        <v>13637</v>
      </c>
      <c r="C5039" s="13" t="s">
        <v>13675</v>
      </c>
      <c r="D5039" s="13">
        <v>430100270017</v>
      </c>
      <c r="E5039" s="14" t="s">
        <v>13674</v>
      </c>
      <c r="F5039" s="1" t="str">
        <f t="shared" si="234"/>
        <v>1拟通过</v>
      </c>
      <c r="G5039" s="1" t="str">
        <f t="shared" si="235"/>
        <v>拟通过</v>
      </c>
      <c r="H5039" s="1">
        <f t="shared" si="236"/>
        <v>430100270017</v>
      </c>
      <c r="I5039" s="21">
        <v>110101561382</v>
      </c>
      <c r="J5039" s="3" t="s">
        <v>8331</v>
      </c>
      <c r="K5039" s="3" t="s">
        <v>9268</v>
      </c>
      <c r="N5039" s="21">
        <v>361100090012</v>
      </c>
    </row>
    <row r="5040" ht="27" customHeight="1" spans="1:14">
      <c r="A5040" s="11">
        <v>5037</v>
      </c>
      <c r="B5040" s="12" t="s">
        <v>13637</v>
      </c>
      <c r="C5040" s="13" t="s">
        <v>10033</v>
      </c>
      <c r="D5040" s="13">
        <v>420000104332</v>
      </c>
      <c r="E5040" s="14" t="s">
        <v>13674</v>
      </c>
      <c r="F5040" s="1" t="str">
        <f t="shared" si="234"/>
        <v>1拟通过</v>
      </c>
      <c r="G5040" s="1" t="str">
        <f t="shared" si="235"/>
        <v>拟通过</v>
      </c>
      <c r="H5040" s="1">
        <f t="shared" si="236"/>
        <v>420000104332</v>
      </c>
      <c r="I5040" s="21">
        <v>310000120420</v>
      </c>
      <c r="J5040" s="3" t="s">
        <v>8331</v>
      </c>
      <c r="K5040" s="3" t="s">
        <v>9268</v>
      </c>
      <c r="N5040" s="21">
        <v>441300200107</v>
      </c>
    </row>
    <row r="5041" ht="27" customHeight="1" spans="1:14">
      <c r="A5041" s="11">
        <v>5038</v>
      </c>
      <c r="B5041" s="12" t="s">
        <v>13637</v>
      </c>
      <c r="C5041" s="13" t="s">
        <v>13676</v>
      </c>
      <c r="D5041" s="13">
        <v>150400050021</v>
      </c>
      <c r="E5041" s="14" t="s">
        <v>13677</v>
      </c>
      <c r="F5041" s="1" t="str">
        <f t="shared" si="234"/>
        <v>1拟通过</v>
      </c>
      <c r="G5041" s="1" t="str">
        <f t="shared" si="235"/>
        <v>拟通过</v>
      </c>
      <c r="H5041" s="1">
        <f t="shared" si="236"/>
        <v>150400050021</v>
      </c>
      <c r="I5041" s="21">
        <v>440100570065</v>
      </c>
      <c r="J5041" s="3" t="s">
        <v>8331</v>
      </c>
      <c r="K5041" s="3" t="s">
        <v>9268</v>
      </c>
      <c r="N5041" s="21">
        <v>474700290187</v>
      </c>
    </row>
    <row r="5042" ht="27" customHeight="1" spans="1:14">
      <c r="A5042" s="11">
        <v>5039</v>
      </c>
      <c r="B5042" s="12" t="s">
        <v>13637</v>
      </c>
      <c r="C5042" s="13" t="s">
        <v>13678</v>
      </c>
      <c r="D5042" s="13">
        <v>110004120011</v>
      </c>
      <c r="E5042" s="14" t="s">
        <v>13677</v>
      </c>
      <c r="F5042" s="1" t="str">
        <f t="shared" si="234"/>
        <v>1拟通过</v>
      </c>
      <c r="G5042" s="1" t="str">
        <f t="shared" si="235"/>
        <v>拟通过</v>
      </c>
      <c r="H5042" s="1">
        <f t="shared" si="236"/>
        <v>110004120011</v>
      </c>
      <c r="I5042" s="21">
        <v>110101561459</v>
      </c>
      <c r="J5042" s="3" t="s">
        <v>8331</v>
      </c>
      <c r="K5042" s="3" t="s">
        <v>9268</v>
      </c>
      <c r="N5042" s="21">
        <v>474700770006</v>
      </c>
    </row>
    <row r="5043" ht="27" customHeight="1" spans="1:14">
      <c r="A5043" s="11">
        <v>5040</v>
      </c>
      <c r="B5043" s="12" t="s">
        <v>13637</v>
      </c>
      <c r="C5043" s="13" t="s">
        <v>13679</v>
      </c>
      <c r="D5043" s="13">
        <v>420303064693</v>
      </c>
      <c r="E5043" s="14" t="s">
        <v>13677</v>
      </c>
      <c r="F5043" s="1" t="str">
        <f t="shared" si="234"/>
        <v>拟通过</v>
      </c>
      <c r="G5043" s="1" t="str">
        <f t="shared" si="235"/>
        <v>拟通过</v>
      </c>
      <c r="H5043" s="1">
        <f t="shared" si="236"/>
        <v>420303064693</v>
      </c>
      <c r="I5043" s="21">
        <v>110101560709</v>
      </c>
      <c r="J5043" s="3" t="s">
        <v>8331</v>
      </c>
      <c r="K5043" s="3" t="s">
        <v>9268</v>
      </c>
      <c r="N5043" s="21">
        <v>474700770010</v>
      </c>
    </row>
    <row r="5044" ht="27" customHeight="1" spans="1:14">
      <c r="A5044" s="11">
        <v>5041</v>
      </c>
      <c r="B5044" s="12" t="s">
        <v>13680</v>
      </c>
      <c r="C5044" s="13" t="s">
        <v>12343</v>
      </c>
      <c r="D5044" s="13">
        <v>440900070006</v>
      </c>
      <c r="E5044" s="14" t="s">
        <v>13681</v>
      </c>
      <c r="F5044" s="1" t="str">
        <f t="shared" si="234"/>
        <v>1拟通过</v>
      </c>
      <c r="G5044" s="1" t="str">
        <f t="shared" si="235"/>
        <v>拟通过</v>
      </c>
      <c r="H5044" s="1">
        <f t="shared" si="236"/>
        <v>440900070006</v>
      </c>
      <c r="I5044" s="21">
        <v>110101561185</v>
      </c>
      <c r="J5044" s="3" t="s">
        <v>8331</v>
      </c>
      <c r="K5044" s="3" t="s">
        <v>9268</v>
      </c>
      <c r="N5044" s="20">
        <v>440100350002</v>
      </c>
    </row>
    <row r="5045" ht="27" customHeight="1" spans="1:14">
      <c r="A5045" s="11">
        <v>5042</v>
      </c>
      <c r="B5045" s="12" t="s">
        <v>13680</v>
      </c>
      <c r="C5045" s="13" t="s">
        <v>13682</v>
      </c>
      <c r="D5045" s="13">
        <v>440900070007</v>
      </c>
      <c r="E5045" s="14" t="s">
        <v>13681</v>
      </c>
      <c r="F5045" s="1" t="str">
        <f t="shared" si="234"/>
        <v>1拟通过</v>
      </c>
      <c r="G5045" s="1" t="str">
        <f t="shared" si="235"/>
        <v>拟通过</v>
      </c>
      <c r="H5045" s="1">
        <f t="shared" si="236"/>
        <v>440900070007</v>
      </c>
      <c r="I5045" s="21">
        <v>110101560416</v>
      </c>
      <c r="J5045" s="3" t="s">
        <v>8331</v>
      </c>
      <c r="K5045" s="3" t="s">
        <v>9268</v>
      </c>
      <c r="N5045" s="21">
        <v>440100390013</v>
      </c>
    </row>
    <row r="5046" ht="27" customHeight="1" spans="1:14">
      <c r="A5046" s="11">
        <v>5043</v>
      </c>
      <c r="B5046" s="12" t="s">
        <v>13680</v>
      </c>
      <c r="C5046" s="13" t="s">
        <v>13683</v>
      </c>
      <c r="D5046" s="13">
        <v>440900090001</v>
      </c>
      <c r="E5046" s="14" t="s">
        <v>13681</v>
      </c>
      <c r="F5046" s="1" t="str">
        <f t="shared" si="234"/>
        <v>1拟通过</v>
      </c>
      <c r="G5046" s="1" t="str">
        <f t="shared" si="235"/>
        <v>拟通过</v>
      </c>
      <c r="H5046" s="1">
        <f t="shared" si="236"/>
        <v>440900090001</v>
      </c>
      <c r="I5046" s="21">
        <v>110101560432</v>
      </c>
      <c r="J5046" s="3" t="s">
        <v>8331</v>
      </c>
      <c r="K5046" s="3" t="s">
        <v>9268</v>
      </c>
      <c r="N5046" s="21">
        <v>430100380007</v>
      </c>
    </row>
    <row r="5047" ht="27" customHeight="1" spans="1:14">
      <c r="A5047" s="11">
        <v>5044</v>
      </c>
      <c r="B5047" s="12" t="s">
        <v>13680</v>
      </c>
      <c r="C5047" s="13" t="s">
        <v>13684</v>
      </c>
      <c r="D5047" s="13">
        <v>440900050001</v>
      </c>
      <c r="E5047" s="14" t="s">
        <v>13685</v>
      </c>
      <c r="F5047" s="1" t="str">
        <f t="shared" si="234"/>
        <v>1拟通过</v>
      </c>
      <c r="G5047" s="1" t="str">
        <f t="shared" si="235"/>
        <v>拟通过</v>
      </c>
      <c r="H5047" s="1">
        <f t="shared" si="236"/>
        <v>440900050001</v>
      </c>
      <c r="I5047" s="21">
        <v>310000062777</v>
      </c>
      <c r="J5047" s="3" t="s">
        <v>8331</v>
      </c>
      <c r="K5047" s="3" t="s">
        <v>9268</v>
      </c>
      <c r="N5047" s="21">
        <v>440700110009</v>
      </c>
    </row>
    <row r="5048" ht="27" customHeight="1" spans="1:14">
      <c r="A5048" s="11">
        <v>5045</v>
      </c>
      <c r="B5048" s="12" t="s">
        <v>13680</v>
      </c>
      <c r="C5048" s="13" t="s">
        <v>13686</v>
      </c>
      <c r="D5048" s="13">
        <v>440900050002</v>
      </c>
      <c r="E5048" s="14" t="s">
        <v>13685</v>
      </c>
      <c r="F5048" s="1" t="str">
        <f t="shared" si="234"/>
        <v>拟通过</v>
      </c>
      <c r="G5048" s="1" t="str">
        <f t="shared" si="235"/>
        <v>拟通过</v>
      </c>
      <c r="H5048" s="1">
        <f t="shared" si="236"/>
        <v>440900050002</v>
      </c>
      <c r="I5048" s="21">
        <v>110101560644</v>
      </c>
      <c r="J5048" s="3" t="s">
        <v>8331</v>
      </c>
      <c r="K5048" s="3" t="s">
        <v>9268</v>
      </c>
      <c r="N5048" s="20">
        <v>440700130007</v>
      </c>
    </row>
    <row r="5049" ht="27" customHeight="1" spans="1:14">
      <c r="A5049" s="11">
        <v>5046</v>
      </c>
      <c r="B5049" s="12" t="s">
        <v>13680</v>
      </c>
      <c r="C5049" s="13" t="s">
        <v>13687</v>
      </c>
      <c r="D5049" s="13">
        <v>440100530038</v>
      </c>
      <c r="E5049" s="14" t="s">
        <v>13688</v>
      </c>
      <c r="F5049" s="1" t="str">
        <f t="shared" si="234"/>
        <v>1拟通过</v>
      </c>
      <c r="G5049" s="1" t="str">
        <f t="shared" si="235"/>
        <v>拟通过</v>
      </c>
      <c r="H5049" s="1">
        <f t="shared" si="236"/>
        <v>440100530038</v>
      </c>
      <c r="I5049" s="21">
        <v>440101980001</v>
      </c>
      <c r="J5049" s="3" t="s">
        <v>8331</v>
      </c>
      <c r="K5049" s="3" t="s">
        <v>9268</v>
      </c>
      <c r="N5049" s="21">
        <v>440700150002</v>
      </c>
    </row>
    <row r="5050" ht="27" customHeight="1" spans="1:14">
      <c r="A5050" s="11">
        <v>5047</v>
      </c>
      <c r="B5050" s="12" t="s">
        <v>13680</v>
      </c>
      <c r="C5050" s="13" t="s">
        <v>12100</v>
      </c>
      <c r="D5050" s="13">
        <v>440100530031</v>
      </c>
      <c r="E5050" s="14" t="s">
        <v>13688</v>
      </c>
      <c r="F5050" s="1" t="str">
        <f t="shared" si="234"/>
        <v>1拟通过</v>
      </c>
      <c r="G5050" s="1" t="str">
        <f t="shared" si="235"/>
        <v>拟通过</v>
      </c>
      <c r="H5050" s="1">
        <f t="shared" si="236"/>
        <v>440100530031</v>
      </c>
      <c r="I5050" s="21">
        <v>110101561082</v>
      </c>
      <c r="J5050" s="3" t="s">
        <v>8331</v>
      </c>
      <c r="K5050" s="3" t="s">
        <v>9268</v>
      </c>
      <c r="N5050" s="21">
        <v>440700180001</v>
      </c>
    </row>
    <row r="5051" ht="27" customHeight="1" spans="1:14">
      <c r="A5051" s="11">
        <v>5048</v>
      </c>
      <c r="B5051" s="12" t="s">
        <v>13680</v>
      </c>
      <c r="C5051" s="13" t="s">
        <v>13689</v>
      </c>
      <c r="D5051" s="13">
        <v>440900010017</v>
      </c>
      <c r="E5051" s="14" t="s">
        <v>13690</v>
      </c>
      <c r="F5051" s="1" t="str">
        <f t="shared" si="234"/>
        <v>1拟通过</v>
      </c>
      <c r="G5051" s="1" t="str">
        <f t="shared" si="235"/>
        <v>拟通过</v>
      </c>
      <c r="H5051" s="1">
        <f t="shared" si="236"/>
        <v>440900010017</v>
      </c>
      <c r="I5051" s="21">
        <v>110101561171</v>
      </c>
      <c r="J5051" s="3" t="s">
        <v>8331</v>
      </c>
      <c r="K5051" s="3" t="s">
        <v>9268</v>
      </c>
      <c r="N5051" s="21">
        <v>440700180003</v>
      </c>
    </row>
    <row r="5052" ht="27" customHeight="1" spans="1:14">
      <c r="A5052" s="11">
        <v>5049</v>
      </c>
      <c r="B5052" s="12" t="s">
        <v>13680</v>
      </c>
      <c r="C5052" s="13" t="s">
        <v>13691</v>
      </c>
      <c r="D5052" s="13">
        <v>440800010038</v>
      </c>
      <c r="E5052" s="14" t="s">
        <v>13690</v>
      </c>
      <c r="F5052" s="1" t="str">
        <f t="shared" si="234"/>
        <v>1拟通过</v>
      </c>
      <c r="G5052" s="1" t="str">
        <f t="shared" si="235"/>
        <v>拟通过</v>
      </c>
      <c r="H5052" s="1">
        <f t="shared" si="236"/>
        <v>440800010038</v>
      </c>
      <c r="I5052" s="21">
        <v>110101561432</v>
      </c>
      <c r="J5052" s="3" t="s">
        <v>8331</v>
      </c>
      <c r="K5052" s="3" t="s">
        <v>9268</v>
      </c>
      <c r="N5052" s="21">
        <v>440700180014</v>
      </c>
    </row>
    <row r="5053" ht="27" customHeight="1" spans="1:14">
      <c r="A5053" s="11">
        <v>5050</v>
      </c>
      <c r="B5053" s="12" t="s">
        <v>13680</v>
      </c>
      <c r="C5053" s="13" t="s">
        <v>13692</v>
      </c>
      <c r="D5053" s="13">
        <v>440900020002</v>
      </c>
      <c r="E5053" s="14" t="s">
        <v>13693</v>
      </c>
      <c r="F5053" s="1" t="str">
        <f t="shared" si="234"/>
        <v>1拟通过</v>
      </c>
      <c r="G5053" s="1" t="str">
        <f t="shared" si="235"/>
        <v>拟通过</v>
      </c>
      <c r="H5053" s="1">
        <f t="shared" si="236"/>
        <v>440900020002</v>
      </c>
      <c r="I5053" s="21">
        <v>110101561251</v>
      </c>
      <c r="J5053" s="3" t="s">
        <v>8331</v>
      </c>
      <c r="K5053" s="3" t="s">
        <v>9268</v>
      </c>
      <c r="N5053" s="20">
        <v>440700180018</v>
      </c>
    </row>
    <row r="5054" ht="27" customHeight="1" spans="1:14">
      <c r="A5054" s="11">
        <v>5051</v>
      </c>
      <c r="B5054" s="12" t="s">
        <v>13680</v>
      </c>
      <c r="C5054" s="13" t="s">
        <v>13694</v>
      </c>
      <c r="D5054" s="13">
        <v>440900020003</v>
      </c>
      <c r="E5054" s="14" t="s">
        <v>13693</v>
      </c>
      <c r="F5054" s="1" t="str">
        <f t="shared" si="234"/>
        <v>1拟通过</v>
      </c>
      <c r="G5054" s="1" t="str">
        <f t="shared" si="235"/>
        <v>拟通过</v>
      </c>
      <c r="H5054" s="1">
        <f t="shared" si="236"/>
        <v>440900020003</v>
      </c>
      <c r="I5054" s="21">
        <v>110101561234</v>
      </c>
      <c r="J5054" s="3" t="s">
        <v>8331</v>
      </c>
      <c r="K5054" s="3" t="s">
        <v>9268</v>
      </c>
      <c r="N5054" s="21">
        <v>440700180005</v>
      </c>
    </row>
    <row r="5055" ht="27" customHeight="1" spans="1:14">
      <c r="A5055" s="11">
        <v>5052</v>
      </c>
      <c r="B5055" s="12" t="s">
        <v>13680</v>
      </c>
      <c r="C5055" s="13" t="s">
        <v>13695</v>
      </c>
      <c r="D5055" s="13">
        <v>440900010013</v>
      </c>
      <c r="E5055" s="14" t="s">
        <v>13696</v>
      </c>
      <c r="F5055" s="1" t="str">
        <f t="shared" si="234"/>
        <v>拟通过</v>
      </c>
      <c r="G5055" s="1" t="str">
        <f t="shared" si="235"/>
        <v>拟通过</v>
      </c>
      <c r="H5055" s="1">
        <f t="shared" si="236"/>
        <v>440900010013</v>
      </c>
      <c r="I5055" s="21">
        <v>110101560698</v>
      </c>
      <c r="J5055" s="3" t="s">
        <v>8331</v>
      </c>
      <c r="K5055" s="3" t="s">
        <v>9268</v>
      </c>
      <c r="N5055" s="21">
        <v>440700180009</v>
      </c>
    </row>
    <row r="5056" ht="27" customHeight="1" spans="1:14">
      <c r="A5056" s="11">
        <v>5053</v>
      </c>
      <c r="B5056" s="12" t="s">
        <v>13680</v>
      </c>
      <c r="C5056" s="13" t="s">
        <v>13697</v>
      </c>
      <c r="D5056" s="13">
        <v>440900060004</v>
      </c>
      <c r="E5056" s="14" t="s">
        <v>13696</v>
      </c>
      <c r="F5056" s="1" t="str">
        <f t="shared" si="234"/>
        <v>1拟通过</v>
      </c>
      <c r="G5056" s="1" t="str">
        <f t="shared" si="235"/>
        <v>拟通过</v>
      </c>
      <c r="H5056" s="1">
        <f t="shared" si="236"/>
        <v>440900060004</v>
      </c>
      <c r="I5056" s="21">
        <v>440100020131</v>
      </c>
      <c r="J5056" s="3" t="s">
        <v>8331</v>
      </c>
      <c r="K5056" s="3" t="s">
        <v>9268</v>
      </c>
      <c r="N5056" s="21">
        <v>440700170004</v>
      </c>
    </row>
    <row r="5057" ht="27" customHeight="1" spans="1:14">
      <c r="A5057" s="11">
        <v>5054</v>
      </c>
      <c r="B5057" s="15" t="s">
        <v>13680</v>
      </c>
      <c r="C5057" s="15" t="s">
        <v>13698</v>
      </c>
      <c r="D5057" s="16">
        <v>440900100001</v>
      </c>
      <c r="E5057" s="15" t="s">
        <v>13696</v>
      </c>
      <c r="F5057" s="1" t="str">
        <f t="shared" si="234"/>
        <v>2拟通过</v>
      </c>
      <c r="G5057" s="1" t="str">
        <f t="shared" si="235"/>
        <v>拟通过</v>
      </c>
      <c r="H5057" s="1">
        <f t="shared" si="236"/>
        <v>440900100001</v>
      </c>
      <c r="I5057" s="21">
        <v>110001680267</v>
      </c>
      <c r="J5057" s="3" t="s">
        <v>8331</v>
      </c>
      <c r="K5057" s="3" t="s">
        <v>9268</v>
      </c>
      <c r="N5057" s="21">
        <v>440700180015</v>
      </c>
    </row>
    <row r="5058" ht="27" customHeight="1" spans="1:14">
      <c r="A5058" s="11">
        <v>5055</v>
      </c>
      <c r="B5058" s="12" t="s">
        <v>13680</v>
      </c>
      <c r="C5058" s="13" t="s">
        <v>13699</v>
      </c>
      <c r="D5058" s="13">
        <v>440900070003</v>
      </c>
      <c r="E5058" s="14" t="s">
        <v>13700</v>
      </c>
      <c r="F5058" s="1" t="str">
        <f t="shared" si="234"/>
        <v>1拟通过</v>
      </c>
      <c r="G5058" s="1" t="str">
        <f t="shared" si="235"/>
        <v>拟通过</v>
      </c>
      <c r="H5058" s="1">
        <f t="shared" si="236"/>
        <v>440900070003</v>
      </c>
      <c r="I5058" s="21">
        <v>110101561436</v>
      </c>
      <c r="J5058" s="3" t="s">
        <v>8331</v>
      </c>
      <c r="K5058" s="3" t="s">
        <v>9268</v>
      </c>
      <c r="N5058" s="20">
        <v>440700180013</v>
      </c>
    </row>
    <row r="5059" ht="27" customHeight="1" spans="1:14">
      <c r="A5059" s="11">
        <v>5056</v>
      </c>
      <c r="B5059" s="12" t="s">
        <v>13680</v>
      </c>
      <c r="C5059" s="13" t="s">
        <v>13701</v>
      </c>
      <c r="D5059" s="13">
        <v>440900010014</v>
      </c>
      <c r="E5059" s="14" t="s">
        <v>13700</v>
      </c>
      <c r="F5059" s="1" t="str">
        <f t="shared" si="234"/>
        <v>1拟通过</v>
      </c>
      <c r="G5059" s="1" t="str">
        <f t="shared" si="235"/>
        <v>拟通过</v>
      </c>
      <c r="H5059" s="1">
        <f t="shared" si="236"/>
        <v>440900010014</v>
      </c>
      <c r="I5059" s="21">
        <v>110101561206</v>
      </c>
      <c r="J5059" s="3" t="s">
        <v>8331</v>
      </c>
      <c r="K5059" s="3" t="s">
        <v>9268</v>
      </c>
      <c r="N5059" s="21">
        <v>440700180016</v>
      </c>
    </row>
    <row r="5060" ht="27" customHeight="1" spans="1:14">
      <c r="A5060" s="11">
        <v>5057</v>
      </c>
      <c r="B5060" s="12" t="s">
        <v>13680</v>
      </c>
      <c r="C5060" s="13" t="s">
        <v>13702</v>
      </c>
      <c r="D5060" s="13">
        <v>440900070005</v>
      </c>
      <c r="E5060" s="14" t="s">
        <v>13700</v>
      </c>
      <c r="F5060" s="1" t="str">
        <f t="shared" si="234"/>
        <v>1拟通过</v>
      </c>
      <c r="G5060" s="1" t="str">
        <f t="shared" si="235"/>
        <v>拟通过</v>
      </c>
      <c r="H5060" s="1">
        <f t="shared" si="236"/>
        <v>440900070005</v>
      </c>
      <c r="I5060" s="21">
        <v>110101560150</v>
      </c>
      <c r="J5060" s="3" t="s">
        <v>8331</v>
      </c>
      <c r="K5060" s="3" t="s">
        <v>9268</v>
      </c>
      <c r="N5060" s="21">
        <v>440700180007</v>
      </c>
    </row>
    <row r="5061" ht="27" customHeight="1" spans="1:14">
      <c r="A5061" s="11">
        <v>5058</v>
      </c>
      <c r="B5061" s="12" t="s">
        <v>13680</v>
      </c>
      <c r="C5061" s="13" t="s">
        <v>13703</v>
      </c>
      <c r="D5061" s="13">
        <v>440900070004</v>
      </c>
      <c r="E5061" s="14" t="s">
        <v>13704</v>
      </c>
      <c r="F5061" s="1" t="str">
        <f t="shared" ref="F5061:F5124" si="237">VLOOKUP(D:D,I:K,3,0)</f>
        <v>1拟通过</v>
      </c>
      <c r="G5061" s="1" t="str">
        <f t="shared" ref="G5061:G5124" si="238">VLOOKUP(D:D,I:K,2,0)</f>
        <v>拟通过</v>
      </c>
      <c r="H5061" s="1">
        <f t="shared" ref="H5061:H5124" si="239">VLOOKUP(D:D,N:N,1,0)</f>
        <v>440900070004</v>
      </c>
      <c r="I5061" s="21">
        <v>110101560663</v>
      </c>
      <c r="J5061" s="3" t="s">
        <v>8331</v>
      </c>
      <c r="K5061" s="3" t="s">
        <v>9268</v>
      </c>
      <c r="N5061" s="21">
        <v>440700180017</v>
      </c>
    </row>
    <row r="5062" ht="27" customHeight="1" spans="1:14">
      <c r="A5062" s="11">
        <v>5059</v>
      </c>
      <c r="B5062" s="12" t="s">
        <v>13680</v>
      </c>
      <c r="C5062" s="13" t="s">
        <v>13705</v>
      </c>
      <c r="D5062" s="13">
        <v>440900010004</v>
      </c>
      <c r="E5062" s="14" t="s">
        <v>13704</v>
      </c>
      <c r="F5062" s="1" t="str">
        <f t="shared" si="237"/>
        <v>1拟通过</v>
      </c>
      <c r="G5062" s="1" t="str">
        <f t="shared" si="238"/>
        <v>拟通过</v>
      </c>
      <c r="H5062" s="1">
        <f t="shared" si="239"/>
        <v>440900010004</v>
      </c>
      <c r="I5062" s="21">
        <v>440100793889</v>
      </c>
      <c r="J5062" s="3" t="s">
        <v>8331</v>
      </c>
      <c r="K5062" s="3" t="s">
        <v>9268</v>
      </c>
      <c r="N5062" s="21">
        <v>440700180012</v>
      </c>
    </row>
    <row r="5063" ht="27" customHeight="1" spans="1:14">
      <c r="A5063" s="11">
        <v>5060</v>
      </c>
      <c r="B5063" s="12" t="s">
        <v>13680</v>
      </c>
      <c r="C5063" s="13" t="s">
        <v>13706</v>
      </c>
      <c r="D5063" s="13">
        <v>440900060005</v>
      </c>
      <c r="E5063" s="14" t="s">
        <v>13704</v>
      </c>
      <c r="F5063" s="1" t="str">
        <f t="shared" si="237"/>
        <v>1拟通过</v>
      </c>
      <c r="G5063" s="1" t="str">
        <f t="shared" si="238"/>
        <v>拟通过</v>
      </c>
      <c r="H5063" s="1">
        <f t="shared" si="239"/>
        <v>440900060005</v>
      </c>
      <c r="I5063" s="21">
        <v>110001020130</v>
      </c>
      <c r="J5063" s="3" t="s">
        <v>8331</v>
      </c>
      <c r="K5063" s="3" t="s">
        <v>9268</v>
      </c>
      <c r="N5063" s="21">
        <v>440700290003</v>
      </c>
    </row>
    <row r="5064" ht="27" customHeight="1" spans="1:14">
      <c r="A5064" s="11">
        <v>5061</v>
      </c>
      <c r="B5064" s="12" t="s">
        <v>13680</v>
      </c>
      <c r="C5064" s="13" t="s">
        <v>13707</v>
      </c>
      <c r="D5064" s="13">
        <v>440900060003</v>
      </c>
      <c r="E5064" s="14" t="s">
        <v>13704</v>
      </c>
      <c r="F5064" s="1" t="str">
        <f t="shared" si="237"/>
        <v>1拟通过</v>
      </c>
      <c r="G5064" s="1" t="str">
        <f t="shared" si="238"/>
        <v>拟通过</v>
      </c>
      <c r="H5064" s="1">
        <f t="shared" si="239"/>
        <v>440900060003</v>
      </c>
      <c r="I5064" s="21">
        <v>110101560718</v>
      </c>
      <c r="J5064" s="3" t="s">
        <v>8331</v>
      </c>
      <c r="K5064" s="3" t="s">
        <v>9268</v>
      </c>
      <c r="N5064" s="21">
        <v>440700180011</v>
      </c>
    </row>
    <row r="5065" ht="27" customHeight="1" spans="1:14">
      <c r="A5065" s="11">
        <v>5062</v>
      </c>
      <c r="B5065" s="12" t="s">
        <v>13680</v>
      </c>
      <c r="C5065" s="13" t="s">
        <v>13708</v>
      </c>
      <c r="D5065" s="13">
        <v>440900060001</v>
      </c>
      <c r="E5065" s="14" t="s">
        <v>13704</v>
      </c>
      <c r="F5065" s="1" t="str">
        <f t="shared" si="237"/>
        <v>拟通过</v>
      </c>
      <c r="G5065" s="1" t="str">
        <f t="shared" si="238"/>
        <v>拟通过</v>
      </c>
      <c r="H5065" s="1">
        <f t="shared" si="239"/>
        <v>440900060001</v>
      </c>
      <c r="I5065" s="21">
        <v>440100300042</v>
      </c>
      <c r="J5065" s="3" t="s">
        <v>8381</v>
      </c>
      <c r="K5065" s="3" t="s">
        <v>9992</v>
      </c>
      <c r="N5065" s="21">
        <v>441300120002</v>
      </c>
    </row>
    <row r="5066" ht="27" customHeight="1" spans="1:14">
      <c r="A5066" s="11">
        <v>5063</v>
      </c>
      <c r="B5066" s="12" t="s">
        <v>13680</v>
      </c>
      <c r="C5066" s="13" t="s">
        <v>13709</v>
      </c>
      <c r="D5066" s="13">
        <v>440900010003</v>
      </c>
      <c r="E5066" s="14" t="s">
        <v>13710</v>
      </c>
      <c r="F5066" s="1" t="str">
        <f t="shared" si="237"/>
        <v>1拟通过</v>
      </c>
      <c r="G5066" s="1" t="str">
        <f t="shared" si="238"/>
        <v>拟通过</v>
      </c>
      <c r="H5066" s="1">
        <f t="shared" si="239"/>
        <v>440900010003</v>
      </c>
      <c r="I5066" s="21">
        <v>110101561240</v>
      </c>
      <c r="J5066" s="3" t="s">
        <v>8331</v>
      </c>
      <c r="K5066" s="3" t="s">
        <v>9268</v>
      </c>
      <c r="N5066" s="21">
        <v>440600040015</v>
      </c>
    </row>
    <row r="5067" ht="27" customHeight="1" spans="1:14">
      <c r="A5067" s="11">
        <v>5064</v>
      </c>
      <c r="B5067" s="12" t="s">
        <v>13680</v>
      </c>
      <c r="C5067" s="13" t="s">
        <v>13711</v>
      </c>
      <c r="D5067" s="13">
        <v>440900050006</v>
      </c>
      <c r="E5067" s="14" t="s">
        <v>13710</v>
      </c>
      <c r="F5067" s="1" t="str">
        <f t="shared" si="237"/>
        <v>拟通过</v>
      </c>
      <c r="G5067" s="1" t="str">
        <f t="shared" si="238"/>
        <v>拟通过</v>
      </c>
      <c r="H5067" s="1">
        <f t="shared" si="239"/>
        <v>440900050006</v>
      </c>
      <c r="I5067" s="21">
        <v>110101560917</v>
      </c>
      <c r="J5067" s="3" t="s">
        <v>8331</v>
      </c>
      <c r="K5067" s="3" t="s">
        <v>9268</v>
      </c>
      <c r="N5067" s="21">
        <v>440700260003</v>
      </c>
    </row>
    <row r="5068" ht="27" customHeight="1" spans="1:14">
      <c r="A5068" s="11">
        <v>5065</v>
      </c>
      <c r="B5068" s="12" t="s">
        <v>13680</v>
      </c>
      <c r="C5068" s="13" t="s">
        <v>13712</v>
      </c>
      <c r="D5068" s="13">
        <v>440900010001</v>
      </c>
      <c r="E5068" s="14" t="s">
        <v>13710</v>
      </c>
      <c r="F5068" s="1" t="str">
        <f t="shared" si="237"/>
        <v>1拟通过</v>
      </c>
      <c r="G5068" s="1" t="str">
        <f t="shared" si="238"/>
        <v>拟通过</v>
      </c>
      <c r="H5068" s="1">
        <f t="shared" si="239"/>
        <v>440900010001</v>
      </c>
      <c r="I5068" s="21">
        <v>440101240009</v>
      </c>
      <c r="J5068" s="3" t="s">
        <v>8331</v>
      </c>
      <c r="K5068" s="3" t="s">
        <v>9268</v>
      </c>
      <c r="N5068" s="21">
        <v>440700260009</v>
      </c>
    </row>
    <row r="5069" ht="27" customHeight="1" spans="1:14">
      <c r="A5069" s="11">
        <v>5066</v>
      </c>
      <c r="B5069" s="12" t="s">
        <v>13680</v>
      </c>
      <c r="C5069" s="13" t="s">
        <v>4233</v>
      </c>
      <c r="D5069" s="13">
        <v>440900010021</v>
      </c>
      <c r="E5069" s="14" t="s">
        <v>13710</v>
      </c>
      <c r="F5069" s="1" t="str">
        <f t="shared" si="237"/>
        <v>1拟通过</v>
      </c>
      <c r="G5069" s="1" t="str">
        <f t="shared" si="238"/>
        <v>拟通过</v>
      </c>
      <c r="H5069" s="1">
        <f t="shared" si="239"/>
        <v>440900010021</v>
      </c>
      <c r="I5069" s="21">
        <v>440100730028</v>
      </c>
      <c r="J5069" s="3" t="s">
        <v>8331</v>
      </c>
      <c r="K5069" s="3" t="s">
        <v>9268</v>
      </c>
      <c r="N5069" s="21">
        <v>440700260008</v>
      </c>
    </row>
    <row r="5070" ht="27" customHeight="1" spans="1:14">
      <c r="A5070" s="11">
        <v>5067</v>
      </c>
      <c r="B5070" s="12" t="s">
        <v>13680</v>
      </c>
      <c r="C5070" s="13" t="s">
        <v>13713</v>
      </c>
      <c r="D5070" s="13">
        <v>440900010008</v>
      </c>
      <c r="E5070" s="14" t="s">
        <v>13710</v>
      </c>
      <c r="F5070" s="1" t="str">
        <f t="shared" si="237"/>
        <v>1拟通过</v>
      </c>
      <c r="G5070" s="1" t="str">
        <f t="shared" si="238"/>
        <v>拟通过</v>
      </c>
      <c r="H5070" s="1">
        <f t="shared" si="239"/>
        <v>440900010008</v>
      </c>
      <c r="I5070" s="21">
        <v>110101561128</v>
      </c>
      <c r="J5070" s="3" t="s">
        <v>8331</v>
      </c>
      <c r="K5070" s="3" t="s">
        <v>9268</v>
      </c>
      <c r="N5070" s="21">
        <v>440100460029</v>
      </c>
    </row>
    <row r="5071" ht="27" customHeight="1" spans="1:14">
      <c r="A5071" s="11">
        <v>5068</v>
      </c>
      <c r="B5071" s="12" t="s">
        <v>13680</v>
      </c>
      <c r="C5071" s="13" t="s">
        <v>13714</v>
      </c>
      <c r="D5071" s="13">
        <v>440900010019</v>
      </c>
      <c r="E5071" s="14" t="s">
        <v>13710</v>
      </c>
      <c r="F5071" s="1" t="str">
        <f t="shared" si="237"/>
        <v>1拟通过</v>
      </c>
      <c r="G5071" s="1" t="str">
        <f t="shared" si="238"/>
        <v>拟通过</v>
      </c>
      <c r="H5071" s="1">
        <f t="shared" si="239"/>
        <v>440900010019</v>
      </c>
      <c r="I5071" s="21">
        <v>310000122091</v>
      </c>
      <c r="J5071" s="3" t="s">
        <v>8331</v>
      </c>
      <c r="K5071" s="3" t="s">
        <v>9268</v>
      </c>
      <c r="N5071" s="21">
        <v>440100460003</v>
      </c>
    </row>
    <row r="5072" ht="27" customHeight="1" spans="1:14">
      <c r="A5072" s="11">
        <v>5069</v>
      </c>
      <c r="B5072" s="12" t="s">
        <v>13680</v>
      </c>
      <c r="C5072" s="13" t="s">
        <v>13715</v>
      </c>
      <c r="D5072" s="13">
        <v>440900010079</v>
      </c>
      <c r="E5072" s="14" t="s">
        <v>13710</v>
      </c>
      <c r="F5072" s="1" t="str">
        <f t="shared" si="237"/>
        <v>拟通过</v>
      </c>
      <c r="G5072" s="1" t="str">
        <f t="shared" si="238"/>
        <v>拟通过</v>
      </c>
      <c r="H5072" s="1">
        <f t="shared" si="239"/>
        <v>440900010079</v>
      </c>
      <c r="I5072" s="21">
        <v>440100793829</v>
      </c>
      <c r="J5072" s="3" t="s">
        <v>8331</v>
      </c>
      <c r="K5072" s="3" t="s">
        <v>9268</v>
      </c>
      <c r="N5072" s="20">
        <v>440100460005</v>
      </c>
    </row>
    <row r="5073" ht="27" customHeight="1" spans="1:14">
      <c r="A5073" s="11">
        <v>5070</v>
      </c>
      <c r="B5073" s="12" t="s">
        <v>13680</v>
      </c>
      <c r="C5073" s="13" t="s">
        <v>13716</v>
      </c>
      <c r="D5073" s="13">
        <v>440900010020</v>
      </c>
      <c r="E5073" s="14" t="s">
        <v>13710</v>
      </c>
      <c r="F5073" s="1" t="str">
        <f t="shared" si="237"/>
        <v>1拟通过</v>
      </c>
      <c r="G5073" s="1" t="str">
        <f t="shared" si="238"/>
        <v>拟通过</v>
      </c>
      <c r="H5073" s="1">
        <f t="shared" si="239"/>
        <v>440900010020</v>
      </c>
      <c r="I5073" s="21">
        <v>110101561140</v>
      </c>
      <c r="J5073" s="3" t="s">
        <v>8331</v>
      </c>
      <c r="K5073" s="3" t="s">
        <v>9268</v>
      </c>
      <c r="N5073" s="21">
        <v>430800030014</v>
      </c>
    </row>
    <row r="5074" ht="27" customHeight="1" spans="1:14">
      <c r="A5074" s="11">
        <v>5071</v>
      </c>
      <c r="B5074" s="12" t="s">
        <v>13680</v>
      </c>
      <c r="C5074" s="13" t="s">
        <v>13717</v>
      </c>
      <c r="D5074" s="13">
        <v>440900010015</v>
      </c>
      <c r="E5074" s="14" t="s">
        <v>13710</v>
      </c>
      <c r="F5074" s="1" t="str">
        <f t="shared" si="237"/>
        <v>1拟通过</v>
      </c>
      <c r="G5074" s="1" t="str">
        <f t="shared" si="238"/>
        <v>拟通过</v>
      </c>
      <c r="H5074" s="1">
        <f t="shared" si="239"/>
        <v>440900010015</v>
      </c>
      <c r="I5074" s="21">
        <v>110101560538</v>
      </c>
      <c r="J5074" s="3" t="s">
        <v>8331</v>
      </c>
      <c r="K5074" s="3" t="s">
        <v>9268</v>
      </c>
      <c r="N5074" s="21">
        <v>440100460023</v>
      </c>
    </row>
    <row r="5075" ht="27" customHeight="1" spans="1:14">
      <c r="A5075" s="11">
        <v>5072</v>
      </c>
      <c r="B5075" s="12" t="s">
        <v>13680</v>
      </c>
      <c r="C5075" s="13" t="s">
        <v>13718</v>
      </c>
      <c r="D5075" s="13">
        <v>440900010018</v>
      </c>
      <c r="E5075" s="14" t="s">
        <v>13710</v>
      </c>
      <c r="F5075" s="1" t="str">
        <f t="shared" si="237"/>
        <v>拟通过</v>
      </c>
      <c r="G5075" s="1" t="str">
        <f t="shared" si="238"/>
        <v>拟通过</v>
      </c>
      <c r="H5075" s="1">
        <f t="shared" si="239"/>
        <v>440900010018</v>
      </c>
      <c r="I5075" s="21">
        <v>110101560720</v>
      </c>
      <c r="J5075" s="3" t="s">
        <v>8331</v>
      </c>
      <c r="K5075" s="3" t="s">
        <v>9268</v>
      </c>
      <c r="N5075" s="20">
        <v>440100460036</v>
      </c>
    </row>
    <row r="5076" ht="27" customHeight="1" spans="1:14">
      <c r="A5076" s="11">
        <v>5073</v>
      </c>
      <c r="B5076" s="12" t="s">
        <v>13680</v>
      </c>
      <c r="C5076" s="13" t="s">
        <v>13719</v>
      </c>
      <c r="D5076" s="13">
        <v>440900040001</v>
      </c>
      <c r="E5076" s="14" t="s">
        <v>13720</v>
      </c>
      <c r="F5076" s="1" t="str">
        <f t="shared" si="237"/>
        <v>1拟通过</v>
      </c>
      <c r="G5076" s="1" t="str">
        <f t="shared" si="238"/>
        <v>拟通过</v>
      </c>
      <c r="H5076" s="1">
        <f t="shared" si="239"/>
        <v>440900040001</v>
      </c>
      <c r="I5076" s="21">
        <v>340100070016</v>
      </c>
      <c r="J5076" s="3" t="s">
        <v>8331</v>
      </c>
      <c r="K5076" s="3" t="s">
        <v>9268</v>
      </c>
      <c r="N5076" s="21">
        <v>440700080001</v>
      </c>
    </row>
    <row r="5077" ht="27" customHeight="1" spans="1:14">
      <c r="A5077" s="11">
        <v>5074</v>
      </c>
      <c r="B5077" s="12" t="s">
        <v>13680</v>
      </c>
      <c r="C5077" s="13" t="s">
        <v>13721</v>
      </c>
      <c r="D5077" s="13">
        <v>440900040004</v>
      </c>
      <c r="E5077" s="14" t="s">
        <v>13720</v>
      </c>
      <c r="F5077" s="1" t="str">
        <f t="shared" si="237"/>
        <v>1拟通过</v>
      </c>
      <c r="G5077" s="1" t="str">
        <f t="shared" si="238"/>
        <v>拟通过</v>
      </c>
      <c r="H5077" s="1">
        <f t="shared" si="239"/>
        <v>440900040004</v>
      </c>
      <c r="I5077" s="21">
        <v>110101561368</v>
      </c>
      <c r="J5077" s="3" t="s">
        <v>8331</v>
      </c>
      <c r="K5077" s="3" t="s">
        <v>9268</v>
      </c>
      <c r="N5077" s="21">
        <v>440700010012</v>
      </c>
    </row>
    <row r="5078" ht="27" customHeight="1" spans="1:14">
      <c r="A5078" s="11">
        <v>5075</v>
      </c>
      <c r="B5078" s="12" t="s">
        <v>13680</v>
      </c>
      <c r="C5078" s="13" t="s">
        <v>13722</v>
      </c>
      <c r="D5078" s="13">
        <v>440900040005</v>
      </c>
      <c r="E5078" s="14" t="s">
        <v>13720</v>
      </c>
      <c r="F5078" s="1" t="str">
        <f t="shared" si="237"/>
        <v>拟通过</v>
      </c>
      <c r="G5078" s="1" t="str">
        <f t="shared" si="238"/>
        <v>拟通过</v>
      </c>
      <c r="H5078" s="1">
        <f t="shared" si="239"/>
        <v>440900040005</v>
      </c>
      <c r="I5078" s="21">
        <v>110101560852</v>
      </c>
      <c r="J5078" s="3" t="s">
        <v>8331</v>
      </c>
      <c r="K5078" s="3" t="s">
        <v>9268</v>
      </c>
      <c r="N5078" s="21">
        <v>440700010001</v>
      </c>
    </row>
    <row r="5079" ht="27" customHeight="1" spans="1:14">
      <c r="A5079" s="11">
        <v>5076</v>
      </c>
      <c r="B5079" s="12" t="s">
        <v>13723</v>
      </c>
      <c r="C5079" s="13" t="s">
        <v>13724</v>
      </c>
      <c r="D5079" s="13">
        <v>441400050016</v>
      </c>
      <c r="E5079" s="14" t="s">
        <v>13725</v>
      </c>
      <c r="F5079" s="1" t="str">
        <f t="shared" si="237"/>
        <v>1拟通过</v>
      </c>
      <c r="G5079" s="1" t="str">
        <f t="shared" si="238"/>
        <v>拟通过</v>
      </c>
      <c r="H5079" s="1">
        <f t="shared" si="239"/>
        <v>441400050016</v>
      </c>
      <c r="I5079" s="21">
        <v>110101561383</v>
      </c>
      <c r="J5079" s="3" t="s">
        <v>8331</v>
      </c>
      <c r="K5079" s="3" t="s">
        <v>9268</v>
      </c>
      <c r="N5079" s="20">
        <v>440700010003</v>
      </c>
    </row>
    <row r="5080" ht="27" customHeight="1" spans="1:14">
      <c r="A5080" s="11">
        <v>5077</v>
      </c>
      <c r="B5080" s="12" t="s">
        <v>13723</v>
      </c>
      <c r="C5080" s="13" t="s">
        <v>13726</v>
      </c>
      <c r="D5080" s="13">
        <v>441400050013</v>
      </c>
      <c r="E5080" s="14" t="s">
        <v>13725</v>
      </c>
      <c r="F5080" s="1" t="str">
        <f t="shared" si="237"/>
        <v>1拟通过</v>
      </c>
      <c r="G5080" s="1" t="str">
        <f t="shared" si="238"/>
        <v>拟通过</v>
      </c>
      <c r="H5080" s="1">
        <f t="shared" si="239"/>
        <v>441400050013</v>
      </c>
      <c r="I5080" s="21">
        <v>110101569931</v>
      </c>
      <c r="J5080" s="3" t="s">
        <v>8331</v>
      </c>
      <c r="K5080" s="3" t="s">
        <v>9268</v>
      </c>
      <c r="N5080" s="21">
        <v>440700010004</v>
      </c>
    </row>
    <row r="5081" ht="27" customHeight="1" spans="1:14">
      <c r="A5081" s="11">
        <v>5078</v>
      </c>
      <c r="B5081" s="12" t="s">
        <v>13723</v>
      </c>
      <c r="C5081" s="13" t="s">
        <v>13727</v>
      </c>
      <c r="D5081" s="13">
        <v>441400050014</v>
      </c>
      <c r="E5081" s="14" t="s">
        <v>13725</v>
      </c>
      <c r="F5081" s="1" t="str">
        <f t="shared" si="237"/>
        <v>1拟通过</v>
      </c>
      <c r="G5081" s="1" t="str">
        <f t="shared" si="238"/>
        <v>拟通过</v>
      </c>
      <c r="H5081" s="1">
        <f t="shared" si="239"/>
        <v>441400050014</v>
      </c>
      <c r="I5081" s="21">
        <v>110101561472</v>
      </c>
      <c r="J5081" s="3" t="s">
        <v>8331</v>
      </c>
      <c r="K5081" s="3" t="s">
        <v>9268</v>
      </c>
      <c r="N5081" s="20">
        <v>440700010005</v>
      </c>
    </row>
    <row r="5082" ht="27" customHeight="1" spans="1:14">
      <c r="A5082" s="11">
        <v>5079</v>
      </c>
      <c r="B5082" s="12" t="s">
        <v>13723</v>
      </c>
      <c r="C5082" s="13" t="s">
        <v>13728</v>
      </c>
      <c r="D5082" s="13">
        <v>441400050008</v>
      </c>
      <c r="E5082" s="14" t="s">
        <v>13725</v>
      </c>
      <c r="F5082" s="1" t="str">
        <f t="shared" si="237"/>
        <v>1拟通过</v>
      </c>
      <c r="G5082" s="1" t="str">
        <f t="shared" si="238"/>
        <v>拟通过</v>
      </c>
      <c r="H5082" s="1">
        <f t="shared" si="239"/>
        <v>441400050008</v>
      </c>
      <c r="I5082" s="21">
        <v>110101560717</v>
      </c>
      <c r="J5082" s="3" t="s">
        <v>8331</v>
      </c>
      <c r="K5082" s="3" t="s">
        <v>9268</v>
      </c>
      <c r="N5082" s="20">
        <v>440700010014</v>
      </c>
    </row>
    <row r="5083" ht="27" customHeight="1" spans="1:14">
      <c r="A5083" s="11">
        <v>5080</v>
      </c>
      <c r="B5083" s="12" t="s">
        <v>13723</v>
      </c>
      <c r="C5083" s="13" t="s">
        <v>13729</v>
      </c>
      <c r="D5083" s="13">
        <v>441400050015</v>
      </c>
      <c r="E5083" s="14" t="s">
        <v>13725</v>
      </c>
      <c r="F5083" s="1" t="str">
        <f t="shared" si="237"/>
        <v>1拟通过</v>
      </c>
      <c r="G5083" s="1" t="str">
        <f t="shared" si="238"/>
        <v>拟通过</v>
      </c>
      <c r="H5083" s="1">
        <f t="shared" si="239"/>
        <v>441400050015</v>
      </c>
      <c r="I5083" s="21">
        <v>110101561458</v>
      </c>
      <c r="J5083" s="3" t="s">
        <v>8331</v>
      </c>
      <c r="K5083" s="3" t="s">
        <v>9268</v>
      </c>
      <c r="N5083" s="21">
        <v>440700010015</v>
      </c>
    </row>
    <row r="5084" ht="27" customHeight="1" spans="1:14">
      <c r="A5084" s="11">
        <v>5081</v>
      </c>
      <c r="B5084" s="12" t="s">
        <v>13723</v>
      </c>
      <c r="C5084" s="13" t="s">
        <v>13730</v>
      </c>
      <c r="D5084" s="13">
        <v>441400050017</v>
      </c>
      <c r="E5084" s="14" t="s">
        <v>13725</v>
      </c>
      <c r="F5084" s="1" t="str">
        <f t="shared" si="237"/>
        <v>1拟通过</v>
      </c>
      <c r="G5084" s="1" t="str">
        <f t="shared" si="238"/>
        <v>拟通过</v>
      </c>
      <c r="H5084" s="1">
        <f t="shared" si="239"/>
        <v>441400050017</v>
      </c>
      <c r="I5084" s="21">
        <v>110101560479</v>
      </c>
      <c r="J5084" s="3" t="s">
        <v>8331</v>
      </c>
      <c r="K5084" s="3" t="s">
        <v>9268</v>
      </c>
      <c r="N5084" s="21">
        <v>440700010009</v>
      </c>
    </row>
    <row r="5085" ht="27" customHeight="1" spans="1:14">
      <c r="A5085" s="11">
        <v>5082</v>
      </c>
      <c r="B5085" s="12" t="s">
        <v>13723</v>
      </c>
      <c r="C5085" s="13" t="s">
        <v>13731</v>
      </c>
      <c r="D5085" s="13">
        <v>441400090005</v>
      </c>
      <c r="E5085" s="14" t="s">
        <v>13725</v>
      </c>
      <c r="F5085" s="1" t="str">
        <f t="shared" si="237"/>
        <v>1拟通过</v>
      </c>
      <c r="G5085" s="1" t="str">
        <f t="shared" si="238"/>
        <v>拟通过</v>
      </c>
      <c r="H5085" s="1">
        <f t="shared" si="239"/>
        <v>441400090005</v>
      </c>
      <c r="I5085" s="21">
        <v>420100050775</v>
      </c>
      <c r="J5085" s="3" t="s">
        <v>8331</v>
      </c>
      <c r="K5085" s="3" t="s">
        <v>9268</v>
      </c>
      <c r="N5085" s="20">
        <v>440700090005</v>
      </c>
    </row>
    <row r="5086" ht="27" customHeight="1" spans="1:14">
      <c r="A5086" s="11">
        <v>5083</v>
      </c>
      <c r="B5086" s="12" t="s">
        <v>13723</v>
      </c>
      <c r="C5086" s="13" t="s">
        <v>13732</v>
      </c>
      <c r="D5086" s="13">
        <v>441400050011</v>
      </c>
      <c r="E5086" s="14" t="s">
        <v>13725</v>
      </c>
      <c r="F5086" s="1" t="str">
        <f t="shared" si="237"/>
        <v>1拟通过</v>
      </c>
      <c r="G5086" s="1" t="str">
        <f t="shared" si="238"/>
        <v>拟通过</v>
      </c>
      <c r="H5086" s="1">
        <f t="shared" si="239"/>
        <v>441400050011</v>
      </c>
      <c r="I5086" s="21">
        <v>110101561067</v>
      </c>
      <c r="J5086" s="3" t="s">
        <v>8331</v>
      </c>
      <c r="K5086" s="3" t="s">
        <v>9268</v>
      </c>
      <c r="N5086" s="21">
        <v>440800130001</v>
      </c>
    </row>
    <row r="5087" ht="27" customHeight="1" spans="1:14">
      <c r="A5087" s="11">
        <v>5084</v>
      </c>
      <c r="B5087" s="12" t="s">
        <v>13723</v>
      </c>
      <c r="C5087" s="13" t="s">
        <v>13733</v>
      </c>
      <c r="D5087" s="13">
        <v>441400050007</v>
      </c>
      <c r="E5087" s="14" t="s">
        <v>13725</v>
      </c>
      <c r="F5087" s="1" t="str">
        <f t="shared" si="237"/>
        <v>拟通过</v>
      </c>
      <c r="G5087" s="1" t="str">
        <f t="shared" si="238"/>
        <v>拟通过</v>
      </c>
      <c r="H5087" s="1">
        <f t="shared" si="239"/>
        <v>441400050007</v>
      </c>
      <c r="I5087" s="21">
        <v>110101560664</v>
      </c>
      <c r="J5087" s="3" t="s">
        <v>8331</v>
      </c>
      <c r="K5087" s="3" t="s">
        <v>9268</v>
      </c>
      <c r="N5087" s="21">
        <v>440700180004</v>
      </c>
    </row>
    <row r="5088" ht="27" customHeight="1" spans="1:14">
      <c r="A5088" s="11">
        <v>5085</v>
      </c>
      <c r="B5088" s="12" t="s">
        <v>13723</v>
      </c>
      <c r="C5088" s="13" t="s">
        <v>12742</v>
      </c>
      <c r="D5088" s="13">
        <v>441400050006</v>
      </c>
      <c r="E5088" s="14" t="s">
        <v>13734</v>
      </c>
      <c r="F5088" s="1" t="str">
        <f t="shared" si="237"/>
        <v>1拟通过</v>
      </c>
      <c r="G5088" s="1" t="str">
        <f t="shared" si="238"/>
        <v>拟通过</v>
      </c>
      <c r="H5088" s="1">
        <f t="shared" si="239"/>
        <v>441400050006</v>
      </c>
      <c r="I5088" s="21">
        <v>110101561255</v>
      </c>
      <c r="J5088" s="3" t="s">
        <v>8331</v>
      </c>
      <c r="K5088" s="3" t="s">
        <v>9268</v>
      </c>
      <c r="N5088" s="21">
        <v>440700090007</v>
      </c>
    </row>
    <row r="5089" ht="27" customHeight="1" spans="1:14">
      <c r="A5089" s="11">
        <v>5086</v>
      </c>
      <c r="B5089" s="12" t="s">
        <v>13723</v>
      </c>
      <c r="C5089" s="13" t="s">
        <v>13735</v>
      </c>
      <c r="D5089" s="13">
        <v>441400060001</v>
      </c>
      <c r="E5089" s="14" t="s">
        <v>13734</v>
      </c>
      <c r="F5089" s="1" t="str">
        <f t="shared" si="237"/>
        <v>1拟通过</v>
      </c>
      <c r="G5089" s="1" t="str">
        <f t="shared" si="238"/>
        <v>拟通过</v>
      </c>
      <c r="H5089" s="1">
        <f t="shared" si="239"/>
        <v>441400060001</v>
      </c>
      <c r="I5089" s="21">
        <v>110101560869</v>
      </c>
      <c r="J5089" s="3" t="s">
        <v>8331</v>
      </c>
      <c r="K5089" s="3" t="s">
        <v>9268</v>
      </c>
      <c r="N5089" s="21">
        <v>440700090006</v>
      </c>
    </row>
    <row r="5090" ht="27" customHeight="1" spans="1:14">
      <c r="A5090" s="11">
        <v>5087</v>
      </c>
      <c r="B5090" s="12" t="s">
        <v>13723</v>
      </c>
      <c r="C5090" s="13" t="s">
        <v>13736</v>
      </c>
      <c r="D5090" s="13">
        <v>441400090011</v>
      </c>
      <c r="E5090" s="14" t="s">
        <v>13737</v>
      </c>
      <c r="F5090" s="1" t="str">
        <f t="shared" si="237"/>
        <v>1拟通过</v>
      </c>
      <c r="G5090" s="1" t="str">
        <f t="shared" si="238"/>
        <v>拟通过</v>
      </c>
      <c r="H5090" s="1">
        <f t="shared" si="239"/>
        <v>441400090011</v>
      </c>
      <c r="I5090" s="21">
        <v>440100300040</v>
      </c>
      <c r="J5090" s="3" t="s">
        <v>8331</v>
      </c>
      <c r="K5090" s="3" t="s">
        <v>9268</v>
      </c>
      <c r="N5090" s="21">
        <v>440700020007</v>
      </c>
    </row>
    <row r="5091" ht="27" customHeight="1" spans="1:14">
      <c r="A5091" s="11">
        <v>5088</v>
      </c>
      <c r="B5091" s="12" t="s">
        <v>13723</v>
      </c>
      <c r="C5091" s="13" t="s">
        <v>13738</v>
      </c>
      <c r="D5091" s="13">
        <v>441400090020</v>
      </c>
      <c r="E5091" s="14" t="s">
        <v>13737</v>
      </c>
      <c r="F5091" s="1" t="str">
        <f t="shared" si="237"/>
        <v>1拟通过</v>
      </c>
      <c r="G5091" s="1" t="str">
        <f t="shared" si="238"/>
        <v>拟通过</v>
      </c>
      <c r="H5091" s="1">
        <f t="shared" si="239"/>
        <v>441400090020</v>
      </c>
      <c r="I5091" s="21">
        <v>440300310497</v>
      </c>
      <c r="J5091" s="3" t="s">
        <v>8331</v>
      </c>
      <c r="K5091" s="3" t="s">
        <v>9268</v>
      </c>
      <c r="N5091" s="20">
        <v>440700040001</v>
      </c>
    </row>
    <row r="5092" ht="27" customHeight="1" spans="1:14">
      <c r="A5092" s="11">
        <v>5089</v>
      </c>
      <c r="B5092" s="12" t="s">
        <v>13723</v>
      </c>
      <c r="C5092" s="13" t="s">
        <v>13739</v>
      </c>
      <c r="D5092" s="13">
        <v>441400120002</v>
      </c>
      <c r="E5092" s="14" t="s">
        <v>13737</v>
      </c>
      <c r="F5092" s="1" t="str">
        <f t="shared" si="237"/>
        <v>拟通过</v>
      </c>
      <c r="G5092" s="1" t="str">
        <f t="shared" si="238"/>
        <v>拟通过</v>
      </c>
      <c r="H5092" s="1">
        <f t="shared" si="239"/>
        <v>441400120002</v>
      </c>
      <c r="I5092" s="21">
        <v>440400010027</v>
      </c>
      <c r="J5092" s="3" t="s">
        <v>8331</v>
      </c>
      <c r="K5092" s="3" t="s">
        <v>9268</v>
      </c>
      <c r="N5092" s="21">
        <v>440700040002</v>
      </c>
    </row>
    <row r="5093" ht="27" customHeight="1" spans="1:14">
      <c r="A5093" s="11">
        <v>5090</v>
      </c>
      <c r="B5093" s="12" t="s">
        <v>13723</v>
      </c>
      <c r="C5093" s="13" t="s">
        <v>2900</v>
      </c>
      <c r="D5093" s="13">
        <v>441400040013</v>
      </c>
      <c r="E5093" s="14" t="s">
        <v>13737</v>
      </c>
      <c r="F5093" s="1" t="str">
        <f t="shared" si="237"/>
        <v>拟通过</v>
      </c>
      <c r="G5093" s="1" t="str">
        <f t="shared" si="238"/>
        <v>拟通过</v>
      </c>
      <c r="H5093" s="1">
        <f t="shared" si="239"/>
        <v>441400040013</v>
      </c>
      <c r="I5093" s="21">
        <v>330000140632</v>
      </c>
      <c r="J5093" s="3" t="s">
        <v>8331</v>
      </c>
      <c r="K5093" s="3" t="s">
        <v>9268</v>
      </c>
      <c r="N5093" s="21">
        <v>440700040007</v>
      </c>
    </row>
    <row r="5094" ht="27" customHeight="1" spans="1:14">
      <c r="A5094" s="11">
        <v>5091</v>
      </c>
      <c r="B5094" s="12" t="s">
        <v>13723</v>
      </c>
      <c r="C5094" s="13" t="s">
        <v>13740</v>
      </c>
      <c r="D5094" s="13">
        <v>441400090016</v>
      </c>
      <c r="E5094" s="14" t="s">
        <v>13741</v>
      </c>
      <c r="F5094" s="1" t="str">
        <f t="shared" si="237"/>
        <v>1拟通过</v>
      </c>
      <c r="G5094" s="1" t="str">
        <f t="shared" si="238"/>
        <v>拟通过</v>
      </c>
      <c r="H5094" s="1">
        <f t="shared" si="239"/>
        <v>441400090016</v>
      </c>
      <c r="I5094" s="21">
        <v>330000140651</v>
      </c>
      <c r="J5094" s="3" t="s">
        <v>8331</v>
      </c>
      <c r="K5094" s="3" t="s">
        <v>9268</v>
      </c>
      <c r="N5094" s="21">
        <v>442100050001</v>
      </c>
    </row>
    <row r="5095" ht="27" customHeight="1" spans="1:14">
      <c r="A5095" s="11">
        <v>5092</v>
      </c>
      <c r="B5095" s="12" t="s">
        <v>13723</v>
      </c>
      <c r="C5095" s="13" t="s">
        <v>13742</v>
      </c>
      <c r="D5095" s="13">
        <v>441400090003</v>
      </c>
      <c r="E5095" s="14" t="s">
        <v>13741</v>
      </c>
      <c r="F5095" s="1" t="str">
        <f t="shared" si="237"/>
        <v>1拟通过</v>
      </c>
      <c r="G5095" s="1" t="str">
        <f t="shared" si="238"/>
        <v>拟通过</v>
      </c>
      <c r="H5095" s="1">
        <f t="shared" si="239"/>
        <v>441400090003</v>
      </c>
      <c r="I5095" s="21">
        <v>330000140610</v>
      </c>
      <c r="J5095" s="3" t="s">
        <v>8331</v>
      </c>
      <c r="K5095" s="3" t="s">
        <v>9268</v>
      </c>
      <c r="N5095" s="21">
        <v>440700040016</v>
      </c>
    </row>
    <row r="5096" ht="27" customHeight="1" spans="1:14">
      <c r="A5096" s="11">
        <v>5093</v>
      </c>
      <c r="B5096" s="12" t="s">
        <v>13723</v>
      </c>
      <c r="C5096" s="13" t="s">
        <v>13743</v>
      </c>
      <c r="D5096" s="13">
        <v>441400090017</v>
      </c>
      <c r="E5096" s="14" t="s">
        <v>13741</v>
      </c>
      <c r="F5096" s="1" t="str">
        <f t="shared" si="237"/>
        <v>1拟通过</v>
      </c>
      <c r="G5096" s="1" t="str">
        <f t="shared" si="238"/>
        <v>拟通过</v>
      </c>
      <c r="H5096" s="1">
        <f t="shared" si="239"/>
        <v>441400090017</v>
      </c>
      <c r="I5096" s="21">
        <v>330000012630</v>
      </c>
      <c r="J5096" s="3" t="s">
        <v>8331</v>
      </c>
      <c r="K5096" s="3" t="s">
        <v>9268</v>
      </c>
      <c r="N5096" s="21">
        <v>440700040017</v>
      </c>
    </row>
    <row r="5097" ht="27" customHeight="1" spans="1:14">
      <c r="A5097" s="11">
        <v>5094</v>
      </c>
      <c r="B5097" s="12" t="s">
        <v>13723</v>
      </c>
      <c r="C5097" s="13" t="s">
        <v>13744</v>
      </c>
      <c r="D5097" s="13">
        <v>441400090004</v>
      </c>
      <c r="E5097" s="14" t="s">
        <v>13741</v>
      </c>
      <c r="F5097" s="1" t="str">
        <f t="shared" si="237"/>
        <v>1拟通过</v>
      </c>
      <c r="G5097" s="1" t="str">
        <f t="shared" si="238"/>
        <v>拟通过</v>
      </c>
      <c r="H5097" s="1">
        <f t="shared" si="239"/>
        <v>441400090004</v>
      </c>
      <c r="I5097" s="21">
        <v>330000011730</v>
      </c>
      <c r="J5097" s="3" t="s">
        <v>8331</v>
      </c>
      <c r="K5097" s="3" t="s">
        <v>9268</v>
      </c>
      <c r="N5097" s="20">
        <v>440700170003</v>
      </c>
    </row>
    <row r="5098" ht="27" customHeight="1" spans="1:14">
      <c r="A5098" s="11">
        <v>5095</v>
      </c>
      <c r="B5098" s="12" t="s">
        <v>13723</v>
      </c>
      <c r="C5098" s="13" t="s">
        <v>13745</v>
      </c>
      <c r="D5098" s="13">
        <v>441400090022</v>
      </c>
      <c r="E5098" s="14" t="s">
        <v>13741</v>
      </c>
      <c r="F5098" s="1" t="str">
        <f t="shared" si="237"/>
        <v>1拟通过</v>
      </c>
      <c r="G5098" s="1" t="str">
        <f t="shared" si="238"/>
        <v>拟通过</v>
      </c>
      <c r="H5098" s="1">
        <f t="shared" si="239"/>
        <v>441400090022</v>
      </c>
      <c r="I5098" s="21">
        <v>330000140622</v>
      </c>
      <c r="J5098" s="3" t="s">
        <v>8331</v>
      </c>
      <c r="K5098" s="3" t="s">
        <v>9268</v>
      </c>
      <c r="N5098" s="20">
        <v>440700040012</v>
      </c>
    </row>
    <row r="5099" ht="27" customHeight="1" spans="1:14">
      <c r="A5099" s="11">
        <v>5096</v>
      </c>
      <c r="B5099" s="12" t="s">
        <v>13723</v>
      </c>
      <c r="C5099" s="13" t="s">
        <v>13746</v>
      </c>
      <c r="D5099" s="13">
        <v>441400090019</v>
      </c>
      <c r="E5099" s="14" t="s">
        <v>13741</v>
      </c>
      <c r="F5099" s="1" t="str">
        <f t="shared" si="237"/>
        <v>1拟通过</v>
      </c>
      <c r="G5099" s="1" t="str">
        <f t="shared" si="238"/>
        <v>拟通过</v>
      </c>
      <c r="H5099" s="1">
        <f t="shared" si="239"/>
        <v>441400090019</v>
      </c>
      <c r="I5099" s="21">
        <v>330000010855</v>
      </c>
      <c r="J5099" s="3" t="s">
        <v>8331</v>
      </c>
      <c r="K5099" s="3" t="s">
        <v>9268</v>
      </c>
      <c r="N5099" s="20">
        <v>650100390007</v>
      </c>
    </row>
    <row r="5100" ht="27" customHeight="1" spans="1:14">
      <c r="A5100" s="11">
        <v>5097</v>
      </c>
      <c r="B5100" s="12" t="s">
        <v>13723</v>
      </c>
      <c r="C5100" s="13" t="s">
        <v>13747</v>
      </c>
      <c r="D5100" s="13">
        <v>441400040002</v>
      </c>
      <c r="E5100" s="14" t="s">
        <v>13741</v>
      </c>
      <c r="F5100" s="1" t="str">
        <f t="shared" si="237"/>
        <v>1拟通过</v>
      </c>
      <c r="G5100" s="1" t="str">
        <f t="shared" si="238"/>
        <v>拟通过</v>
      </c>
      <c r="H5100" s="1">
        <f t="shared" si="239"/>
        <v>441400040002</v>
      </c>
      <c r="I5100" s="21">
        <v>330000140700</v>
      </c>
      <c r="J5100" s="3" t="s">
        <v>8331</v>
      </c>
      <c r="K5100" s="3" t="s">
        <v>9268</v>
      </c>
      <c r="N5100" s="21">
        <v>410500010016</v>
      </c>
    </row>
    <row r="5101" ht="27" customHeight="1" spans="1:14">
      <c r="A5101" s="11">
        <v>5098</v>
      </c>
      <c r="B5101" s="12" t="s">
        <v>13723</v>
      </c>
      <c r="C5101" s="13" t="s">
        <v>13748</v>
      </c>
      <c r="D5101" s="13">
        <v>441400090001</v>
      </c>
      <c r="E5101" s="14" t="s">
        <v>13741</v>
      </c>
      <c r="F5101" s="1" t="str">
        <f t="shared" si="237"/>
        <v>1拟通过</v>
      </c>
      <c r="G5101" s="1" t="str">
        <f t="shared" si="238"/>
        <v>拟通过</v>
      </c>
      <c r="H5101" s="1">
        <f t="shared" si="239"/>
        <v>441400090001</v>
      </c>
      <c r="I5101" s="21">
        <v>330000015151</v>
      </c>
      <c r="J5101" s="3" t="s">
        <v>8331</v>
      </c>
      <c r="K5101" s="3" t="s">
        <v>9268</v>
      </c>
      <c r="N5101" s="21">
        <v>440700050013</v>
      </c>
    </row>
    <row r="5102" ht="27" customHeight="1" spans="1:14">
      <c r="A5102" s="11">
        <v>5099</v>
      </c>
      <c r="B5102" s="12" t="s">
        <v>13723</v>
      </c>
      <c r="C5102" s="13" t="s">
        <v>13749</v>
      </c>
      <c r="D5102" s="13">
        <v>441400090015</v>
      </c>
      <c r="E5102" s="14" t="s">
        <v>13741</v>
      </c>
      <c r="F5102" s="1" t="str">
        <f t="shared" si="237"/>
        <v>1拟通过</v>
      </c>
      <c r="G5102" s="1" t="str">
        <f t="shared" si="238"/>
        <v>拟通过</v>
      </c>
      <c r="H5102" s="1">
        <f t="shared" si="239"/>
        <v>441400090015</v>
      </c>
      <c r="I5102" s="21">
        <v>330000010259</v>
      </c>
      <c r="J5102" s="3" t="s">
        <v>8331</v>
      </c>
      <c r="K5102" s="3" t="s">
        <v>9268</v>
      </c>
      <c r="N5102" s="21">
        <v>440700280001</v>
      </c>
    </row>
    <row r="5103" ht="27" customHeight="1" spans="1:14">
      <c r="A5103" s="11">
        <v>5100</v>
      </c>
      <c r="B5103" s="12" t="s">
        <v>13723</v>
      </c>
      <c r="C5103" s="13" t="s">
        <v>1414</v>
      </c>
      <c r="D5103" s="13">
        <v>441400090018</v>
      </c>
      <c r="E5103" s="14" t="s">
        <v>13741</v>
      </c>
      <c r="F5103" s="1" t="str">
        <f t="shared" si="237"/>
        <v>1拟通过</v>
      </c>
      <c r="G5103" s="1" t="str">
        <f t="shared" si="238"/>
        <v>拟通过</v>
      </c>
      <c r="H5103" s="1">
        <f t="shared" si="239"/>
        <v>441400090018</v>
      </c>
      <c r="I5103" s="21">
        <v>110002412375</v>
      </c>
      <c r="J5103" s="3" t="s">
        <v>8331</v>
      </c>
      <c r="K5103" s="3" t="s">
        <v>9268</v>
      </c>
      <c r="N5103" s="21">
        <v>440700280002</v>
      </c>
    </row>
    <row r="5104" ht="27" customHeight="1" spans="1:14">
      <c r="A5104" s="11">
        <v>5101</v>
      </c>
      <c r="B5104" s="12" t="s">
        <v>13723</v>
      </c>
      <c r="C5104" s="13" t="s">
        <v>13750</v>
      </c>
      <c r="D5104" s="13">
        <v>441400080001</v>
      </c>
      <c r="E5104" s="14" t="s">
        <v>13751</v>
      </c>
      <c r="F5104" s="1" t="str">
        <f t="shared" si="237"/>
        <v>1拟通过</v>
      </c>
      <c r="G5104" s="1" t="str">
        <f t="shared" si="238"/>
        <v>拟通过</v>
      </c>
      <c r="H5104" s="1">
        <f t="shared" si="239"/>
        <v>441400080001</v>
      </c>
      <c r="I5104" s="21">
        <v>330000010230</v>
      </c>
      <c r="J5104" s="3" t="s">
        <v>8331</v>
      </c>
      <c r="K5104" s="3" t="s">
        <v>9268</v>
      </c>
      <c r="N5104" s="21">
        <v>440700040015</v>
      </c>
    </row>
    <row r="5105" ht="27" customHeight="1" spans="1:14">
      <c r="A5105" s="11">
        <v>5102</v>
      </c>
      <c r="B5105" s="12" t="s">
        <v>13723</v>
      </c>
      <c r="C5105" s="13" t="s">
        <v>13752</v>
      </c>
      <c r="D5105" s="13">
        <v>441400010002</v>
      </c>
      <c r="E5105" s="14" t="s">
        <v>13751</v>
      </c>
      <c r="F5105" s="1" t="str">
        <f t="shared" si="237"/>
        <v>1拟通过</v>
      </c>
      <c r="G5105" s="1" t="str">
        <f t="shared" si="238"/>
        <v>拟通过</v>
      </c>
      <c r="H5105" s="1">
        <f t="shared" si="239"/>
        <v>441400010002</v>
      </c>
      <c r="I5105" s="21">
        <v>330000011763</v>
      </c>
      <c r="J5105" s="3" t="s">
        <v>8331</v>
      </c>
      <c r="K5105" s="3" t="s">
        <v>9268</v>
      </c>
      <c r="N5105" s="21">
        <v>440700060002</v>
      </c>
    </row>
    <row r="5106" ht="27" customHeight="1" spans="1:14">
      <c r="A5106" s="11">
        <v>5103</v>
      </c>
      <c r="B5106" s="12" t="s">
        <v>13723</v>
      </c>
      <c r="C5106" s="13" t="s">
        <v>13753</v>
      </c>
      <c r="D5106" s="13">
        <v>441400030001</v>
      </c>
      <c r="E5106" s="14" t="s">
        <v>13751</v>
      </c>
      <c r="F5106" s="1" t="str">
        <f t="shared" si="237"/>
        <v>1拟通过</v>
      </c>
      <c r="G5106" s="1" t="str">
        <f t="shared" si="238"/>
        <v>拟通过</v>
      </c>
      <c r="H5106" s="1">
        <f t="shared" si="239"/>
        <v>441400030001</v>
      </c>
      <c r="I5106" s="21">
        <v>330000011285</v>
      </c>
      <c r="J5106" s="3" t="s">
        <v>8331</v>
      </c>
      <c r="K5106" s="3" t="s">
        <v>9268</v>
      </c>
      <c r="N5106" s="21">
        <v>440700080006</v>
      </c>
    </row>
    <row r="5107" ht="27" customHeight="1" spans="1:14">
      <c r="A5107" s="11">
        <v>5104</v>
      </c>
      <c r="B5107" s="12" t="s">
        <v>13723</v>
      </c>
      <c r="C5107" s="13" t="s">
        <v>13754</v>
      </c>
      <c r="D5107" s="13">
        <v>441400080003</v>
      </c>
      <c r="E5107" s="14" t="s">
        <v>13751</v>
      </c>
      <c r="F5107" s="1" t="str">
        <f t="shared" si="237"/>
        <v>1拟通过</v>
      </c>
      <c r="G5107" s="1" t="str">
        <f t="shared" si="238"/>
        <v>拟通过</v>
      </c>
      <c r="H5107" s="1">
        <f t="shared" si="239"/>
        <v>441400080003</v>
      </c>
      <c r="I5107" s="21">
        <v>110002104754</v>
      </c>
      <c r="J5107" s="3" t="s">
        <v>8331</v>
      </c>
      <c r="K5107" s="3" t="s">
        <v>9268</v>
      </c>
      <c r="N5107" s="21">
        <v>440700060006</v>
      </c>
    </row>
    <row r="5108" ht="27" customHeight="1" spans="1:14">
      <c r="A5108" s="11">
        <v>5105</v>
      </c>
      <c r="B5108" s="12" t="s">
        <v>13723</v>
      </c>
      <c r="C5108" s="13" t="s">
        <v>13755</v>
      </c>
      <c r="D5108" s="13">
        <v>441400040006</v>
      </c>
      <c r="E5108" s="14" t="s">
        <v>13756</v>
      </c>
      <c r="F5108" s="1" t="str">
        <f t="shared" si="237"/>
        <v>1拟通过</v>
      </c>
      <c r="G5108" s="1" t="str">
        <f t="shared" si="238"/>
        <v>拟通过</v>
      </c>
      <c r="H5108" s="1">
        <f t="shared" si="239"/>
        <v>441400040006</v>
      </c>
      <c r="I5108" s="21">
        <v>330000140708</v>
      </c>
      <c r="J5108" s="3" t="s">
        <v>8331</v>
      </c>
      <c r="K5108" s="3" t="s">
        <v>9268</v>
      </c>
      <c r="N5108" s="20">
        <v>440700060007</v>
      </c>
    </row>
    <row r="5109" ht="27" customHeight="1" spans="1:14">
      <c r="A5109" s="11">
        <v>5106</v>
      </c>
      <c r="B5109" s="12" t="s">
        <v>13757</v>
      </c>
      <c r="C5109" s="13" t="s">
        <v>13758</v>
      </c>
      <c r="D5109" s="13">
        <v>441800020002</v>
      </c>
      <c r="E5109" s="14" t="s">
        <v>13759</v>
      </c>
      <c r="F5109" s="1" t="str">
        <f t="shared" si="237"/>
        <v>拟通过</v>
      </c>
      <c r="G5109" s="1" t="str">
        <f t="shared" si="238"/>
        <v>拟通过</v>
      </c>
      <c r="H5109" s="1">
        <f t="shared" si="239"/>
        <v>441800020002</v>
      </c>
      <c r="I5109" s="21">
        <v>330000011208</v>
      </c>
      <c r="J5109" s="3" t="s">
        <v>8331</v>
      </c>
      <c r="K5109" s="3" t="s">
        <v>9268</v>
      </c>
      <c r="N5109" s="21">
        <v>440700060008</v>
      </c>
    </row>
    <row r="5110" ht="27" customHeight="1" spans="1:14">
      <c r="A5110" s="11">
        <v>5107</v>
      </c>
      <c r="B5110" s="12" t="s">
        <v>13757</v>
      </c>
      <c r="C5110" s="13" t="s">
        <v>13760</v>
      </c>
      <c r="D5110" s="13">
        <v>440200010038</v>
      </c>
      <c r="E5110" s="14" t="s">
        <v>13759</v>
      </c>
      <c r="F5110" s="1" t="str">
        <f t="shared" si="237"/>
        <v>拟通过</v>
      </c>
      <c r="G5110" s="1" t="str">
        <f t="shared" si="238"/>
        <v>拟通过</v>
      </c>
      <c r="H5110" s="1">
        <f t="shared" si="239"/>
        <v>440200010038</v>
      </c>
      <c r="I5110" s="21">
        <v>310000062919</v>
      </c>
      <c r="J5110" s="3" t="s">
        <v>8331</v>
      </c>
      <c r="K5110" s="3" t="s">
        <v>9268</v>
      </c>
      <c r="N5110" s="21">
        <v>440700060014</v>
      </c>
    </row>
    <row r="5111" ht="27" customHeight="1" spans="1:14">
      <c r="A5111" s="11">
        <v>5108</v>
      </c>
      <c r="B5111" s="12" t="s">
        <v>13757</v>
      </c>
      <c r="C5111" s="13" t="s">
        <v>13761</v>
      </c>
      <c r="D5111" s="13">
        <v>441800020003</v>
      </c>
      <c r="E5111" s="14" t="s">
        <v>13759</v>
      </c>
      <c r="F5111" s="1" t="str">
        <f t="shared" si="237"/>
        <v>拟通过</v>
      </c>
      <c r="G5111" s="1" t="str">
        <f t="shared" si="238"/>
        <v>拟通过</v>
      </c>
      <c r="H5111" s="1">
        <f t="shared" si="239"/>
        <v>441800020003</v>
      </c>
      <c r="I5111" s="21">
        <v>110001610297</v>
      </c>
      <c r="J5111" s="3" t="s">
        <v>8331</v>
      </c>
      <c r="K5111" s="3" t="s">
        <v>9268</v>
      </c>
      <c r="N5111" s="21">
        <v>440700010006</v>
      </c>
    </row>
    <row r="5112" ht="27" customHeight="1" spans="1:14">
      <c r="A5112" s="11">
        <v>5109</v>
      </c>
      <c r="B5112" s="12" t="s">
        <v>13757</v>
      </c>
      <c r="C5112" s="13" t="s">
        <v>13762</v>
      </c>
      <c r="D5112" s="13">
        <v>441800150001</v>
      </c>
      <c r="E5112" s="14" t="s">
        <v>13759</v>
      </c>
      <c r="F5112" s="1" t="str">
        <f t="shared" si="237"/>
        <v>1拟通过</v>
      </c>
      <c r="G5112" s="1" t="str">
        <f t="shared" si="238"/>
        <v>拟通过</v>
      </c>
      <c r="H5112" s="1">
        <f t="shared" si="239"/>
        <v>441800150001</v>
      </c>
      <c r="I5112" s="21">
        <v>330000140695</v>
      </c>
      <c r="J5112" s="3" t="s">
        <v>8331</v>
      </c>
      <c r="K5112" s="3" t="s">
        <v>9268</v>
      </c>
      <c r="N5112" s="20">
        <v>440700050001</v>
      </c>
    </row>
    <row r="5113" ht="27" customHeight="1" spans="1:14">
      <c r="A5113" s="11">
        <v>5110</v>
      </c>
      <c r="B5113" s="12" t="s">
        <v>13757</v>
      </c>
      <c r="C5113" s="13" t="s">
        <v>13763</v>
      </c>
      <c r="D5113" s="13">
        <v>440800040008</v>
      </c>
      <c r="E5113" s="14" t="s">
        <v>13764</v>
      </c>
      <c r="F5113" s="1" t="str">
        <f t="shared" si="237"/>
        <v>拟通过</v>
      </c>
      <c r="G5113" s="1" t="str">
        <f t="shared" si="238"/>
        <v>拟通过</v>
      </c>
      <c r="H5113" s="1">
        <f t="shared" si="239"/>
        <v>440800040008</v>
      </c>
      <c r="I5113" s="21">
        <v>330000140699</v>
      </c>
      <c r="J5113" s="3" t="s">
        <v>8331</v>
      </c>
      <c r="K5113" s="3" t="s">
        <v>9268</v>
      </c>
      <c r="N5113" s="20">
        <v>440700050005</v>
      </c>
    </row>
    <row r="5114" ht="27" customHeight="1" spans="1:14">
      <c r="A5114" s="11">
        <v>5111</v>
      </c>
      <c r="B5114" s="12" t="s">
        <v>13757</v>
      </c>
      <c r="C5114" s="13" t="s">
        <v>13765</v>
      </c>
      <c r="D5114" s="13">
        <v>441800020011</v>
      </c>
      <c r="E5114" s="14" t="s">
        <v>13764</v>
      </c>
      <c r="F5114" s="1" t="str">
        <f t="shared" si="237"/>
        <v>1拟通过</v>
      </c>
      <c r="G5114" s="1" t="str">
        <f t="shared" si="238"/>
        <v>拟通过</v>
      </c>
      <c r="H5114" s="1">
        <f t="shared" si="239"/>
        <v>441800020011</v>
      </c>
      <c r="I5114" s="21">
        <v>330000015444</v>
      </c>
      <c r="J5114" s="3" t="s">
        <v>8331</v>
      </c>
      <c r="K5114" s="3" t="s">
        <v>9268</v>
      </c>
      <c r="N5114" s="21">
        <v>440700200005</v>
      </c>
    </row>
    <row r="5115" ht="27" customHeight="1" spans="1:14">
      <c r="A5115" s="11">
        <v>5112</v>
      </c>
      <c r="B5115" s="12" t="s">
        <v>13757</v>
      </c>
      <c r="C5115" s="13" t="s">
        <v>13766</v>
      </c>
      <c r="D5115" s="13">
        <v>441800020010</v>
      </c>
      <c r="E5115" s="14" t="s">
        <v>13764</v>
      </c>
      <c r="F5115" s="1" t="str">
        <f t="shared" si="237"/>
        <v>拟通过</v>
      </c>
      <c r="G5115" s="1" t="str">
        <f t="shared" si="238"/>
        <v>拟通过</v>
      </c>
      <c r="H5115" s="1">
        <f t="shared" si="239"/>
        <v>441800020010</v>
      </c>
      <c r="I5115" s="21">
        <v>330000140583</v>
      </c>
      <c r="J5115" s="3" t="s">
        <v>8331</v>
      </c>
      <c r="K5115" s="3" t="s">
        <v>9268</v>
      </c>
      <c r="N5115" s="21">
        <v>440700200002</v>
      </c>
    </row>
    <row r="5116" ht="27" customHeight="1" spans="1:14">
      <c r="A5116" s="11">
        <v>5113</v>
      </c>
      <c r="B5116" s="12" t="s">
        <v>13757</v>
      </c>
      <c r="C5116" s="13" t="s">
        <v>13767</v>
      </c>
      <c r="D5116" s="13">
        <v>441800020004</v>
      </c>
      <c r="E5116" s="14" t="s">
        <v>13764</v>
      </c>
      <c r="F5116" s="1" t="str">
        <f t="shared" si="237"/>
        <v>拟通过1</v>
      </c>
      <c r="G5116" s="1" t="str">
        <f t="shared" si="238"/>
        <v>拟通过</v>
      </c>
      <c r="H5116" s="1">
        <f t="shared" si="239"/>
        <v>441800020004</v>
      </c>
      <c r="I5116" s="21">
        <v>110002410954</v>
      </c>
      <c r="J5116" s="3" t="s">
        <v>8331</v>
      </c>
      <c r="K5116" s="3" t="s">
        <v>9268</v>
      </c>
      <c r="N5116" s="21">
        <v>440700050017</v>
      </c>
    </row>
    <row r="5117" ht="27" customHeight="1" spans="1:14">
      <c r="A5117" s="11">
        <v>5114</v>
      </c>
      <c r="B5117" s="12" t="s">
        <v>13757</v>
      </c>
      <c r="C5117" s="13" t="s">
        <v>13768</v>
      </c>
      <c r="D5117" s="13">
        <v>441800020001</v>
      </c>
      <c r="E5117" s="14" t="s">
        <v>13764</v>
      </c>
      <c r="F5117" s="1" t="str">
        <f t="shared" si="237"/>
        <v>拟通过</v>
      </c>
      <c r="G5117" s="1" t="str">
        <f t="shared" si="238"/>
        <v>拟通过</v>
      </c>
      <c r="H5117" s="1">
        <f t="shared" si="239"/>
        <v>441800020001</v>
      </c>
      <c r="I5117" s="21">
        <v>330000140652</v>
      </c>
      <c r="J5117" s="3" t="s">
        <v>8331</v>
      </c>
      <c r="K5117" s="3" t="s">
        <v>9268</v>
      </c>
      <c r="N5117" s="21">
        <v>440100320008</v>
      </c>
    </row>
    <row r="5118" ht="27" customHeight="1" spans="1:14">
      <c r="A5118" s="11">
        <v>5115</v>
      </c>
      <c r="B5118" s="12" t="s">
        <v>13757</v>
      </c>
      <c r="C5118" s="13" t="s">
        <v>13769</v>
      </c>
      <c r="D5118" s="13">
        <v>440100130036</v>
      </c>
      <c r="E5118" s="14" t="s">
        <v>13764</v>
      </c>
      <c r="F5118" s="1" t="str">
        <f t="shared" si="237"/>
        <v>1拟通过</v>
      </c>
      <c r="G5118" s="1" t="str">
        <f t="shared" si="238"/>
        <v>拟通过</v>
      </c>
      <c r="H5118" s="1">
        <f t="shared" si="239"/>
        <v>440100130036</v>
      </c>
      <c r="I5118" s="20">
        <v>440101534413</v>
      </c>
      <c r="J5118" s="3" t="s">
        <v>8331</v>
      </c>
      <c r="K5118" s="3" t="s">
        <v>9268</v>
      </c>
      <c r="N5118" s="21">
        <v>360100180012</v>
      </c>
    </row>
    <row r="5119" ht="27" customHeight="1" spans="1:14">
      <c r="A5119" s="11">
        <v>5116</v>
      </c>
      <c r="B5119" s="12" t="s">
        <v>13757</v>
      </c>
      <c r="C5119" s="13" t="s">
        <v>13770</v>
      </c>
      <c r="D5119" s="13">
        <v>441800110012</v>
      </c>
      <c r="E5119" s="14" t="s">
        <v>13771</v>
      </c>
      <c r="F5119" s="1" t="str">
        <f t="shared" si="237"/>
        <v>拟通过</v>
      </c>
      <c r="G5119" s="1" t="str">
        <f t="shared" si="238"/>
        <v>拟通过</v>
      </c>
      <c r="H5119" s="1">
        <f t="shared" si="239"/>
        <v>441800110012</v>
      </c>
      <c r="I5119" s="21">
        <v>440102540006</v>
      </c>
      <c r="J5119" s="3" t="s">
        <v>8331</v>
      </c>
      <c r="K5119" s="3" t="s">
        <v>9268</v>
      </c>
      <c r="N5119" s="20">
        <v>440700020002</v>
      </c>
    </row>
    <row r="5120" ht="27" customHeight="1" spans="1:14">
      <c r="A5120" s="11">
        <v>5117</v>
      </c>
      <c r="B5120" s="12" t="s">
        <v>13757</v>
      </c>
      <c r="C5120" s="13" t="s">
        <v>13772</v>
      </c>
      <c r="D5120" s="13">
        <v>441800110014</v>
      </c>
      <c r="E5120" s="14" t="s">
        <v>13771</v>
      </c>
      <c r="F5120" s="1" t="str">
        <f t="shared" si="237"/>
        <v>1拟通过</v>
      </c>
      <c r="G5120" s="1" t="str">
        <f t="shared" si="238"/>
        <v>拟通过</v>
      </c>
      <c r="H5120" s="1">
        <f t="shared" si="239"/>
        <v>441800110014</v>
      </c>
      <c r="I5120" s="21">
        <v>370100410006</v>
      </c>
      <c r="J5120" s="3" t="s">
        <v>8331</v>
      </c>
      <c r="K5120" s="3" t="s">
        <v>9268</v>
      </c>
      <c r="N5120" s="20">
        <v>440700030001</v>
      </c>
    </row>
    <row r="5121" ht="27" customHeight="1" spans="1:14">
      <c r="A5121" s="11">
        <v>5118</v>
      </c>
      <c r="B5121" s="12" t="s">
        <v>13757</v>
      </c>
      <c r="C5121" s="13" t="s">
        <v>13773</v>
      </c>
      <c r="D5121" s="13">
        <v>441800130002</v>
      </c>
      <c r="E5121" s="14" t="s">
        <v>13771</v>
      </c>
      <c r="F5121" s="1" t="str">
        <f t="shared" si="237"/>
        <v>1拟通过</v>
      </c>
      <c r="G5121" s="1" t="str">
        <f t="shared" si="238"/>
        <v>拟通过</v>
      </c>
      <c r="H5121" s="1">
        <f t="shared" si="239"/>
        <v>441800130002</v>
      </c>
      <c r="I5121" s="21">
        <v>440100530044</v>
      </c>
      <c r="J5121" s="3" t="s">
        <v>8331</v>
      </c>
      <c r="K5121" s="3" t="s">
        <v>9268</v>
      </c>
      <c r="N5121" s="21">
        <v>440700030008</v>
      </c>
    </row>
    <row r="5122" ht="27" customHeight="1" spans="1:14">
      <c r="A5122" s="11">
        <v>5119</v>
      </c>
      <c r="B5122" s="12" t="s">
        <v>13757</v>
      </c>
      <c r="C5122" s="13" t="s">
        <v>13774</v>
      </c>
      <c r="D5122" s="13">
        <v>441800110015</v>
      </c>
      <c r="E5122" s="14" t="s">
        <v>13775</v>
      </c>
      <c r="F5122" s="1" t="str">
        <f t="shared" si="237"/>
        <v>1拟通过</v>
      </c>
      <c r="G5122" s="1" t="str">
        <f t="shared" si="238"/>
        <v>拟通过</v>
      </c>
      <c r="H5122" s="1">
        <f t="shared" si="239"/>
        <v>441800110015</v>
      </c>
      <c r="I5122" s="20">
        <v>440100530045</v>
      </c>
      <c r="J5122" s="3" t="s">
        <v>8331</v>
      </c>
      <c r="K5122" s="3" t="s">
        <v>9268</v>
      </c>
      <c r="N5122" s="21">
        <v>440700070002</v>
      </c>
    </row>
    <row r="5123" ht="27" customHeight="1" spans="1:14">
      <c r="A5123" s="11">
        <v>5120</v>
      </c>
      <c r="B5123" s="12" t="s">
        <v>13757</v>
      </c>
      <c r="C5123" s="13" t="s">
        <v>13776</v>
      </c>
      <c r="D5123" s="13">
        <v>441800110013</v>
      </c>
      <c r="E5123" s="14" t="s">
        <v>13775</v>
      </c>
      <c r="F5123" s="1" t="str">
        <f t="shared" si="237"/>
        <v>拟通过</v>
      </c>
      <c r="G5123" s="1" t="str">
        <f t="shared" si="238"/>
        <v>拟通过</v>
      </c>
      <c r="H5123" s="1">
        <f t="shared" si="239"/>
        <v>441800110013</v>
      </c>
      <c r="I5123" s="21">
        <v>440100130024</v>
      </c>
      <c r="J5123" s="3" t="s">
        <v>8331</v>
      </c>
      <c r="K5123" s="3" t="s">
        <v>9268</v>
      </c>
      <c r="N5123" s="21">
        <v>440700170005</v>
      </c>
    </row>
    <row r="5124" ht="27" customHeight="1" spans="1:14">
      <c r="A5124" s="11">
        <v>5121</v>
      </c>
      <c r="B5124" s="12" t="s">
        <v>13757</v>
      </c>
      <c r="C5124" s="13" t="s">
        <v>13777</v>
      </c>
      <c r="D5124" s="13">
        <v>441800110016</v>
      </c>
      <c r="E5124" s="14" t="s">
        <v>13775</v>
      </c>
      <c r="F5124" s="1" t="str">
        <f t="shared" si="237"/>
        <v>1拟通过</v>
      </c>
      <c r="G5124" s="1" t="str">
        <f t="shared" si="238"/>
        <v>拟通过</v>
      </c>
      <c r="H5124" s="1">
        <f t="shared" si="239"/>
        <v>441800110016</v>
      </c>
      <c r="I5124" s="21">
        <v>440100533264</v>
      </c>
      <c r="J5124" s="3" t="s">
        <v>8331</v>
      </c>
      <c r="K5124" s="3" t="s">
        <v>9268</v>
      </c>
      <c r="N5124" s="21">
        <v>440700130003</v>
      </c>
    </row>
    <row r="5125" ht="27" customHeight="1" spans="1:14">
      <c r="A5125" s="11">
        <v>5122</v>
      </c>
      <c r="B5125" s="12" t="s">
        <v>13757</v>
      </c>
      <c r="C5125" s="13" t="s">
        <v>13778</v>
      </c>
      <c r="D5125" s="13">
        <v>441800110005</v>
      </c>
      <c r="E5125" s="14" t="s">
        <v>13775</v>
      </c>
      <c r="F5125" s="1" t="str">
        <f t="shared" ref="F5125:F5188" si="240">VLOOKUP(D:D,I:K,3,0)</f>
        <v>拟通过</v>
      </c>
      <c r="G5125" s="1" t="str">
        <f t="shared" ref="G5125:G5188" si="241">VLOOKUP(D:D,I:K,2,0)</f>
        <v>拟通过</v>
      </c>
      <c r="H5125" s="1">
        <f t="shared" ref="H5125:H5188" si="242">VLOOKUP(D:D,N:N,1,0)</f>
        <v>441800110005</v>
      </c>
      <c r="I5125" s="21">
        <v>110001620399</v>
      </c>
      <c r="J5125" s="3" t="s">
        <v>8331</v>
      </c>
      <c r="K5125" s="3" t="s">
        <v>9268</v>
      </c>
      <c r="N5125" s="20">
        <v>440100370016</v>
      </c>
    </row>
    <row r="5126" ht="27" customHeight="1" spans="1:14">
      <c r="A5126" s="11">
        <v>5123</v>
      </c>
      <c r="B5126" s="12" t="s">
        <v>13757</v>
      </c>
      <c r="C5126" s="13" t="s">
        <v>13779</v>
      </c>
      <c r="D5126" s="13">
        <v>441800040007</v>
      </c>
      <c r="E5126" s="14" t="s">
        <v>13775</v>
      </c>
      <c r="F5126" s="1" t="str">
        <f t="shared" si="240"/>
        <v>1拟通过</v>
      </c>
      <c r="G5126" s="1" t="str">
        <f t="shared" si="241"/>
        <v>拟通过</v>
      </c>
      <c r="H5126" s="1">
        <f t="shared" si="242"/>
        <v>441800040007</v>
      </c>
      <c r="I5126" s="21">
        <v>440100530118</v>
      </c>
      <c r="J5126" s="3" t="s">
        <v>8331</v>
      </c>
      <c r="K5126" s="3" t="s">
        <v>9268</v>
      </c>
      <c r="N5126" s="21">
        <v>440700170001</v>
      </c>
    </row>
    <row r="5127" ht="27" customHeight="1" spans="1:14">
      <c r="A5127" s="11">
        <v>5124</v>
      </c>
      <c r="B5127" s="12" t="s">
        <v>13757</v>
      </c>
      <c r="C5127" s="13" t="s">
        <v>13780</v>
      </c>
      <c r="D5127" s="13">
        <v>441800110006</v>
      </c>
      <c r="E5127" s="14" t="s">
        <v>13775</v>
      </c>
      <c r="F5127" s="1" t="str">
        <f t="shared" si="240"/>
        <v>1拟通过</v>
      </c>
      <c r="G5127" s="1" t="str">
        <f t="shared" si="241"/>
        <v>拟通过</v>
      </c>
      <c r="H5127" s="1">
        <f t="shared" si="242"/>
        <v>441800110006</v>
      </c>
      <c r="I5127" s="21">
        <v>440100530123</v>
      </c>
      <c r="J5127" s="3" t="s">
        <v>8331</v>
      </c>
      <c r="K5127" s="3" t="s">
        <v>9268</v>
      </c>
      <c r="N5127" s="21">
        <v>420103310001</v>
      </c>
    </row>
    <row r="5128" ht="27" customHeight="1" spans="1:14">
      <c r="A5128" s="11">
        <v>5125</v>
      </c>
      <c r="B5128" s="12" t="s">
        <v>13757</v>
      </c>
      <c r="C5128" s="13" t="s">
        <v>13781</v>
      </c>
      <c r="D5128" s="13">
        <v>441800060001</v>
      </c>
      <c r="E5128" s="14" t="s">
        <v>13782</v>
      </c>
      <c r="F5128" s="1" t="str">
        <f t="shared" si="240"/>
        <v>拟通过</v>
      </c>
      <c r="G5128" s="1" t="str">
        <f t="shared" si="241"/>
        <v>拟通过</v>
      </c>
      <c r="H5128" s="1">
        <f t="shared" si="242"/>
        <v>441800060001</v>
      </c>
      <c r="I5128" s="21">
        <v>110001620351</v>
      </c>
      <c r="J5128" s="3" t="s">
        <v>8331</v>
      </c>
      <c r="K5128" s="3" t="s">
        <v>9268</v>
      </c>
      <c r="N5128" s="21">
        <v>440700030007</v>
      </c>
    </row>
    <row r="5129" ht="27" customHeight="1" spans="1:14">
      <c r="A5129" s="11">
        <v>5126</v>
      </c>
      <c r="B5129" s="12" t="s">
        <v>13757</v>
      </c>
      <c r="C5129" s="13" t="s">
        <v>13783</v>
      </c>
      <c r="D5129" s="13">
        <v>441800060005</v>
      </c>
      <c r="E5129" s="14" t="s">
        <v>13782</v>
      </c>
      <c r="F5129" s="1" t="str">
        <f t="shared" si="240"/>
        <v>拟通过</v>
      </c>
      <c r="G5129" s="1" t="str">
        <f t="shared" si="241"/>
        <v>拟通过</v>
      </c>
      <c r="H5129" s="1">
        <f t="shared" si="242"/>
        <v>441800060005</v>
      </c>
      <c r="I5129" s="21">
        <v>110102050008</v>
      </c>
      <c r="J5129" s="3" t="s">
        <v>8331</v>
      </c>
      <c r="K5129" s="3" t="s">
        <v>9268</v>
      </c>
      <c r="N5129" s="20">
        <v>440700270001</v>
      </c>
    </row>
    <row r="5130" ht="27" customHeight="1" spans="1:14">
      <c r="A5130" s="11">
        <v>5127</v>
      </c>
      <c r="B5130" s="12" t="s">
        <v>13757</v>
      </c>
      <c r="C5130" s="13" t="s">
        <v>13784</v>
      </c>
      <c r="D5130" s="13">
        <v>441800110007</v>
      </c>
      <c r="E5130" s="14" t="s">
        <v>13782</v>
      </c>
      <c r="F5130" s="1" t="str">
        <f t="shared" si="240"/>
        <v>1拟通过</v>
      </c>
      <c r="G5130" s="1" t="str">
        <f t="shared" si="241"/>
        <v>拟通过</v>
      </c>
      <c r="H5130" s="1">
        <f t="shared" si="242"/>
        <v>441800110007</v>
      </c>
      <c r="I5130" s="21">
        <v>220100660011</v>
      </c>
      <c r="J5130" s="3" t="s">
        <v>8331</v>
      </c>
      <c r="K5130" s="3" t="s">
        <v>9268</v>
      </c>
      <c r="N5130" s="20">
        <v>440700020015</v>
      </c>
    </row>
    <row r="5131" ht="27" customHeight="1" spans="1:14">
      <c r="A5131" s="11">
        <v>5128</v>
      </c>
      <c r="B5131" s="12" t="s">
        <v>13757</v>
      </c>
      <c r="C5131" s="13" t="s">
        <v>13785</v>
      </c>
      <c r="D5131" s="13">
        <v>441800060002</v>
      </c>
      <c r="E5131" s="14" t="s">
        <v>13782</v>
      </c>
      <c r="F5131" s="1" t="str">
        <f t="shared" si="240"/>
        <v>拟通过</v>
      </c>
      <c r="G5131" s="1" t="str">
        <f t="shared" si="241"/>
        <v>拟通过</v>
      </c>
      <c r="H5131" s="1">
        <f t="shared" si="242"/>
        <v>441800060002</v>
      </c>
      <c r="I5131" s="21">
        <v>120100230045</v>
      </c>
      <c r="J5131" s="3" t="s">
        <v>8331</v>
      </c>
      <c r="K5131" s="3" t="s">
        <v>9268</v>
      </c>
      <c r="N5131" s="21">
        <v>440100920001</v>
      </c>
    </row>
    <row r="5132" ht="27" customHeight="1" spans="1:14">
      <c r="A5132" s="11">
        <v>5129</v>
      </c>
      <c r="B5132" s="12" t="s">
        <v>13757</v>
      </c>
      <c r="C5132" s="13" t="s">
        <v>13786</v>
      </c>
      <c r="D5132" s="13">
        <v>441800140008</v>
      </c>
      <c r="E5132" s="14" t="s">
        <v>13787</v>
      </c>
      <c r="F5132" s="1" t="str">
        <f t="shared" si="240"/>
        <v>1拟通过</v>
      </c>
      <c r="G5132" s="1" t="str">
        <f t="shared" si="241"/>
        <v>拟通过</v>
      </c>
      <c r="H5132" s="1">
        <f t="shared" si="242"/>
        <v>441800140008</v>
      </c>
      <c r="I5132" s="21">
        <v>110101365087</v>
      </c>
      <c r="J5132" s="3" t="s">
        <v>8331</v>
      </c>
      <c r="K5132" s="3" t="s">
        <v>9268</v>
      </c>
      <c r="N5132" s="21">
        <v>370500140027</v>
      </c>
    </row>
    <row r="5133" ht="27" customHeight="1" spans="1:14">
      <c r="A5133" s="11">
        <v>5130</v>
      </c>
      <c r="B5133" s="12" t="s">
        <v>13757</v>
      </c>
      <c r="C5133" s="13" t="s">
        <v>13788</v>
      </c>
      <c r="D5133" s="13">
        <v>440100790141</v>
      </c>
      <c r="E5133" s="14" t="s">
        <v>13787</v>
      </c>
      <c r="F5133" s="1" t="str">
        <f t="shared" si="240"/>
        <v>1拟通过</v>
      </c>
      <c r="G5133" s="1" t="str">
        <f t="shared" si="241"/>
        <v>拟通过</v>
      </c>
      <c r="H5133" s="1">
        <f t="shared" si="242"/>
        <v>440100790141</v>
      </c>
      <c r="I5133" s="21">
        <v>440100080097</v>
      </c>
      <c r="J5133" s="3" t="s">
        <v>8331</v>
      </c>
      <c r="K5133" s="3" t="s">
        <v>9268</v>
      </c>
      <c r="N5133" s="21">
        <v>361200060003</v>
      </c>
    </row>
    <row r="5134" ht="27" customHeight="1" spans="1:14">
      <c r="A5134" s="11">
        <v>5131</v>
      </c>
      <c r="B5134" s="12" t="s">
        <v>13757</v>
      </c>
      <c r="C5134" s="13" t="s">
        <v>13789</v>
      </c>
      <c r="D5134" s="13">
        <v>441800140001</v>
      </c>
      <c r="E5134" s="14" t="s">
        <v>13787</v>
      </c>
      <c r="F5134" s="1" t="str">
        <f t="shared" si="240"/>
        <v>拟通过</v>
      </c>
      <c r="G5134" s="1" t="str">
        <f t="shared" si="241"/>
        <v>拟通过</v>
      </c>
      <c r="H5134" s="1">
        <f t="shared" si="242"/>
        <v>441800140001</v>
      </c>
      <c r="I5134" s="21">
        <v>441900530003</v>
      </c>
      <c r="J5134" s="3" t="s">
        <v>8331</v>
      </c>
      <c r="K5134" s="3" t="s">
        <v>9268</v>
      </c>
      <c r="N5134" s="21">
        <v>440700240003</v>
      </c>
    </row>
    <row r="5135" ht="27" customHeight="1" spans="1:14">
      <c r="A5135" s="11">
        <v>5132</v>
      </c>
      <c r="B5135" s="12" t="s">
        <v>13757</v>
      </c>
      <c r="C5135" s="13" t="s">
        <v>13790</v>
      </c>
      <c r="D5135" s="13">
        <v>441800140006</v>
      </c>
      <c r="E5135" s="14" t="s">
        <v>13787</v>
      </c>
      <c r="F5135" s="1" t="str">
        <f t="shared" si="240"/>
        <v>拟通过</v>
      </c>
      <c r="G5135" s="1" t="str">
        <f t="shared" si="241"/>
        <v>拟通过</v>
      </c>
      <c r="H5135" s="1">
        <f t="shared" si="242"/>
        <v>441800140006</v>
      </c>
      <c r="I5135" s="21">
        <v>110001620247</v>
      </c>
      <c r="J5135" s="3" t="s">
        <v>8331</v>
      </c>
      <c r="K5135" s="3" t="s">
        <v>9268</v>
      </c>
      <c r="N5135" s="21">
        <v>440700240002</v>
      </c>
    </row>
    <row r="5136" ht="27" customHeight="1" spans="1:14">
      <c r="A5136" s="11">
        <v>5133</v>
      </c>
      <c r="B5136" s="12" t="s">
        <v>13757</v>
      </c>
      <c r="C5136" s="13" t="s">
        <v>13791</v>
      </c>
      <c r="D5136" s="13">
        <v>440100470018</v>
      </c>
      <c r="E5136" s="14" t="s">
        <v>13787</v>
      </c>
      <c r="F5136" s="1" t="str">
        <f t="shared" si="240"/>
        <v>1拟通过</v>
      </c>
      <c r="G5136" s="1" t="str">
        <f t="shared" si="241"/>
        <v>拟通过</v>
      </c>
      <c r="H5136" s="1">
        <f t="shared" si="242"/>
        <v>440100470018</v>
      </c>
      <c r="I5136" s="21">
        <v>110101300913</v>
      </c>
      <c r="J5136" s="3" t="s">
        <v>8331</v>
      </c>
      <c r="K5136" s="3" t="s">
        <v>9268</v>
      </c>
      <c r="N5136" s="21">
        <v>440700050012</v>
      </c>
    </row>
    <row r="5137" ht="27" customHeight="1" spans="1:14">
      <c r="A5137" s="11">
        <v>5134</v>
      </c>
      <c r="B5137" s="12" t="s">
        <v>13757</v>
      </c>
      <c r="C5137" s="13" t="s">
        <v>13792</v>
      </c>
      <c r="D5137" s="13">
        <v>441800080007</v>
      </c>
      <c r="E5137" s="14" t="s">
        <v>13787</v>
      </c>
      <c r="F5137" s="1" t="str">
        <f t="shared" si="240"/>
        <v>拟通过</v>
      </c>
      <c r="G5137" s="1" t="str">
        <f t="shared" si="241"/>
        <v>拟通过</v>
      </c>
      <c r="H5137" s="1">
        <f t="shared" si="242"/>
        <v>441800080007</v>
      </c>
      <c r="I5137" s="21">
        <v>440100530122</v>
      </c>
      <c r="J5137" s="3" t="s">
        <v>8331</v>
      </c>
      <c r="K5137" s="3" t="s">
        <v>9268</v>
      </c>
      <c r="N5137" s="20">
        <v>440700060004</v>
      </c>
    </row>
    <row r="5138" ht="27" customHeight="1" spans="1:14">
      <c r="A5138" s="11">
        <v>5135</v>
      </c>
      <c r="B5138" s="12" t="s">
        <v>13757</v>
      </c>
      <c r="C5138" s="13" t="s">
        <v>13793</v>
      </c>
      <c r="D5138" s="13">
        <v>440100770021</v>
      </c>
      <c r="E5138" s="14" t="s">
        <v>13794</v>
      </c>
      <c r="F5138" s="1" t="str">
        <f t="shared" si="240"/>
        <v>1拟通过</v>
      </c>
      <c r="G5138" s="1" t="str">
        <f t="shared" si="241"/>
        <v>拟通过</v>
      </c>
      <c r="H5138" s="1">
        <f t="shared" si="242"/>
        <v>440100770021</v>
      </c>
      <c r="I5138" s="21">
        <v>440101570016</v>
      </c>
      <c r="J5138" s="3" t="s">
        <v>8331</v>
      </c>
      <c r="K5138" s="3" t="s">
        <v>9268</v>
      </c>
      <c r="N5138" s="21">
        <v>440700050006</v>
      </c>
    </row>
    <row r="5139" ht="27" customHeight="1" spans="1:14">
      <c r="A5139" s="11">
        <v>5136</v>
      </c>
      <c r="B5139" s="12" t="s">
        <v>13757</v>
      </c>
      <c r="C5139" s="13" t="s">
        <v>13795</v>
      </c>
      <c r="D5139" s="13">
        <v>441800080009</v>
      </c>
      <c r="E5139" s="14" t="s">
        <v>13796</v>
      </c>
      <c r="F5139" s="1" t="str">
        <f t="shared" si="240"/>
        <v>1拟通过</v>
      </c>
      <c r="G5139" s="1" t="str">
        <f t="shared" si="241"/>
        <v>拟通过</v>
      </c>
      <c r="H5139" s="1">
        <f t="shared" si="242"/>
        <v>441800080009</v>
      </c>
      <c r="I5139" s="21">
        <v>440101570055</v>
      </c>
      <c r="J5139" s="3" t="s">
        <v>8331</v>
      </c>
      <c r="K5139" s="3" t="s">
        <v>9268</v>
      </c>
      <c r="N5139" s="21">
        <v>440700050008</v>
      </c>
    </row>
    <row r="5140" ht="27" customHeight="1" spans="1:14">
      <c r="A5140" s="11">
        <v>5137</v>
      </c>
      <c r="B5140" s="12" t="s">
        <v>13757</v>
      </c>
      <c r="C5140" s="13" t="s">
        <v>13797</v>
      </c>
      <c r="D5140" s="13">
        <v>441800080004</v>
      </c>
      <c r="E5140" s="14" t="s">
        <v>13796</v>
      </c>
      <c r="F5140" s="1" t="str">
        <f t="shared" si="240"/>
        <v>1拟通过</v>
      </c>
      <c r="G5140" s="1" t="str">
        <f t="shared" si="241"/>
        <v>拟通过</v>
      </c>
      <c r="H5140" s="1">
        <f t="shared" si="242"/>
        <v>441800080004</v>
      </c>
      <c r="I5140" s="20">
        <v>440100533271</v>
      </c>
      <c r="J5140" s="3" t="s">
        <v>8331</v>
      </c>
      <c r="K5140" s="3" t="s">
        <v>9268</v>
      </c>
      <c r="N5140" s="20">
        <v>440700050009</v>
      </c>
    </row>
    <row r="5141" ht="27" customHeight="1" spans="1:14">
      <c r="A5141" s="11">
        <v>5138</v>
      </c>
      <c r="B5141" s="12" t="s">
        <v>13757</v>
      </c>
      <c r="C5141" s="13" t="s">
        <v>13798</v>
      </c>
      <c r="D5141" s="13">
        <v>441800080011</v>
      </c>
      <c r="E5141" s="14" t="s">
        <v>13796</v>
      </c>
      <c r="F5141" s="1" t="str">
        <f t="shared" si="240"/>
        <v>1拟通过</v>
      </c>
      <c r="G5141" s="1" t="str">
        <f t="shared" si="241"/>
        <v>拟通过</v>
      </c>
      <c r="H5141" s="1">
        <f t="shared" si="242"/>
        <v>441800080011</v>
      </c>
      <c r="I5141" s="21">
        <v>110001620369</v>
      </c>
      <c r="J5141" s="3" t="s">
        <v>8331</v>
      </c>
      <c r="K5141" s="3" t="s">
        <v>9268</v>
      </c>
      <c r="N5141" s="20">
        <v>440700050003</v>
      </c>
    </row>
    <row r="5142" ht="27" customHeight="1" spans="1:14">
      <c r="A5142" s="11">
        <v>5139</v>
      </c>
      <c r="B5142" s="12" t="s">
        <v>13757</v>
      </c>
      <c r="C5142" s="13" t="s">
        <v>13799</v>
      </c>
      <c r="D5142" s="13">
        <v>441800080010</v>
      </c>
      <c r="E5142" s="14" t="s">
        <v>13796</v>
      </c>
      <c r="F5142" s="1" t="str">
        <f t="shared" si="240"/>
        <v>拟通过</v>
      </c>
      <c r="G5142" s="1" t="str">
        <f t="shared" si="241"/>
        <v>拟通过</v>
      </c>
      <c r="H5142" s="1">
        <f t="shared" si="242"/>
        <v>441800080010</v>
      </c>
      <c r="I5142" s="21">
        <v>110101410461</v>
      </c>
      <c r="J5142" s="3" t="s">
        <v>8331</v>
      </c>
      <c r="K5142" s="3" t="s">
        <v>9268</v>
      </c>
      <c r="N5142" s="21">
        <v>440700050002</v>
      </c>
    </row>
    <row r="5143" ht="27" customHeight="1" spans="1:14">
      <c r="A5143" s="11">
        <v>5140</v>
      </c>
      <c r="B5143" s="12" t="s">
        <v>13757</v>
      </c>
      <c r="C5143" s="13" t="s">
        <v>13800</v>
      </c>
      <c r="D5143" s="13">
        <v>441800080013</v>
      </c>
      <c r="E5143" s="14" t="s">
        <v>13796</v>
      </c>
      <c r="F5143" s="1" t="str">
        <f t="shared" si="240"/>
        <v>1拟通过</v>
      </c>
      <c r="G5143" s="1" t="str">
        <f t="shared" si="241"/>
        <v>拟通过</v>
      </c>
      <c r="H5143" s="1">
        <f t="shared" si="242"/>
        <v>441800080013</v>
      </c>
      <c r="I5143" s="20">
        <v>120100114818</v>
      </c>
      <c r="J5143" s="3" t="s">
        <v>8331</v>
      </c>
      <c r="K5143" s="3" t="s">
        <v>9268</v>
      </c>
      <c r="N5143" s="21">
        <v>440700050038</v>
      </c>
    </row>
    <row r="5144" ht="27" customHeight="1" spans="1:14">
      <c r="A5144" s="11">
        <v>5141</v>
      </c>
      <c r="B5144" s="12" t="s">
        <v>13757</v>
      </c>
      <c r="C5144" s="13" t="s">
        <v>13801</v>
      </c>
      <c r="D5144" s="13">
        <v>441800030001</v>
      </c>
      <c r="E5144" s="14" t="s">
        <v>13802</v>
      </c>
      <c r="F5144" s="1" t="str">
        <f t="shared" si="240"/>
        <v>拟通过</v>
      </c>
      <c r="G5144" s="1" t="str">
        <f t="shared" si="241"/>
        <v>拟通过</v>
      </c>
      <c r="H5144" s="1">
        <f t="shared" si="242"/>
        <v>441800030001</v>
      </c>
      <c r="I5144" s="21">
        <v>440100330016</v>
      </c>
      <c r="J5144" s="3" t="s">
        <v>8331</v>
      </c>
      <c r="K5144" s="3" t="s">
        <v>9268</v>
      </c>
      <c r="N5144" s="21">
        <v>442000134620</v>
      </c>
    </row>
    <row r="5145" ht="27" customHeight="1" spans="1:14">
      <c r="A5145" s="11">
        <v>5142</v>
      </c>
      <c r="B5145" s="12" t="s">
        <v>13757</v>
      </c>
      <c r="C5145" s="13" t="s">
        <v>13803</v>
      </c>
      <c r="D5145" s="13">
        <v>441800020009</v>
      </c>
      <c r="E5145" s="14" t="s">
        <v>13802</v>
      </c>
      <c r="F5145" s="1" t="str">
        <f t="shared" si="240"/>
        <v>拟通过</v>
      </c>
      <c r="G5145" s="1" t="str">
        <f t="shared" si="241"/>
        <v>拟通过</v>
      </c>
      <c r="H5145" s="1">
        <f t="shared" si="242"/>
        <v>441800020009</v>
      </c>
      <c r="I5145" s="21">
        <v>350200040224</v>
      </c>
      <c r="J5145" s="3" t="s">
        <v>8331</v>
      </c>
      <c r="K5145" s="3" t="s">
        <v>9268</v>
      </c>
      <c r="N5145" s="21">
        <v>440700050016</v>
      </c>
    </row>
    <row r="5146" ht="27" customHeight="1" spans="1:14">
      <c r="A5146" s="11">
        <v>5143</v>
      </c>
      <c r="B5146" s="12" t="s">
        <v>13804</v>
      </c>
      <c r="C5146" s="13" t="s">
        <v>13805</v>
      </c>
      <c r="D5146" s="13">
        <v>440500150002</v>
      </c>
      <c r="E5146" s="14" t="s">
        <v>13806</v>
      </c>
      <c r="F5146" s="1" t="str">
        <f t="shared" si="240"/>
        <v>1拟通过</v>
      </c>
      <c r="G5146" s="1" t="str">
        <f t="shared" si="241"/>
        <v>拟通过</v>
      </c>
      <c r="H5146" s="1">
        <f t="shared" si="242"/>
        <v>440500150002</v>
      </c>
      <c r="I5146" s="21">
        <v>440100080083</v>
      </c>
      <c r="J5146" s="3"/>
      <c r="K5146" s="3" t="s">
        <v>9323</v>
      </c>
      <c r="N5146" s="21">
        <v>440700050039</v>
      </c>
    </row>
    <row r="5147" ht="27" customHeight="1" spans="1:14">
      <c r="A5147" s="11">
        <v>5144</v>
      </c>
      <c r="B5147" s="12" t="s">
        <v>13804</v>
      </c>
      <c r="C5147" s="13" t="s">
        <v>13807</v>
      </c>
      <c r="D5147" s="13">
        <v>440500150007</v>
      </c>
      <c r="E5147" s="14" t="s">
        <v>13806</v>
      </c>
      <c r="F5147" s="1" t="str">
        <f t="shared" si="240"/>
        <v>1拟通过</v>
      </c>
      <c r="G5147" s="1" t="str">
        <f t="shared" si="241"/>
        <v>拟通过</v>
      </c>
      <c r="H5147" s="1">
        <f t="shared" si="242"/>
        <v>440500150007</v>
      </c>
      <c r="I5147" s="21">
        <v>410900020008</v>
      </c>
      <c r="J5147" s="3"/>
      <c r="K5147" s="3" t="s">
        <v>9323</v>
      </c>
      <c r="N5147" s="20">
        <v>440700050011</v>
      </c>
    </row>
    <row r="5148" ht="27" customHeight="1" spans="1:14">
      <c r="A5148" s="11">
        <v>5145</v>
      </c>
      <c r="B5148" s="12" t="s">
        <v>13804</v>
      </c>
      <c r="C5148" s="13" t="s">
        <v>13808</v>
      </c>
      <c r="D5148" s="13">
        <v>440500150012</v>
      </c>
      <c r="E5148" s="14" t="s">
        <v>13806</v>
      </c>
      <c r="F5148" s="1" t="str">
        <f t="shared" si="240"/>
        <v>1拟通过</v>
      </c>
      <c r="G5148" s="1" t="str">
        <f t="shared" si="241"/>
        <v>拟通过</v>
      </c>
      <c r="H5148" s="1">
        <f t="shared" si="242"/>
        <v>440500150012</v>
      </c>
      <c r="I5148" s="20">
        <v>440100530001</v>
      </c>
      <c r="J5148" s="3" t="s">
        <v>8331</v>
      </c>
      <c r="K5148" s="3" t="s">
        <v>9268</v>
      </c>
      <c r="N5148" s="21">
        <v>440700050004</v>
      </c>
    </row>
    <row r="5149" ht="27" customHeight="1" spans="1:14">
      <c r="A5149" s="11">
        <v>5146</v>
      </c>
      <c r="B5149" s="12" t="s">
        <v>13804</v>
      </c>
      <c r="C5149" s="13" t="s">
        <v>13809</v>
      </c>
      <c r="D5149" s="13">
        <v>440500150010</v>
      </c>
      <c r="E5149" s="14" t="s">
        <v>13806</v>
      </c>
      <c r="F5149" s="1" t="str">
        <f t="shared" si="240"/>
        <v>1拟通过</v>
      </c>
      <c r="G5149" s="1" t="str">
        <f t="shared" si="241"/>
        <v>拟通过</v>
      </c>
      <c r="H5149" s="1">
        <f t="shared" si="242"/>
        <v>440500150010</v>
      </c>
      <c r="I5149" s="21">
        <v>440100530013</v>
      </c>
      <c r="J5149" s="3" t="s">
        <v>8331</v>
      </c>
      <c r="K5149" s="3" t="s">
        <v>9268</v>
      </c>
      <c r="N5149" s="21">
        <v>440700050040</v>
      </c>
    </row>
    <row r="5150" ht="27" customHeight="1" spans="1:14">
      <c r="A5150" s="11">
        <v>5147</v>
      </c>
      <c r="B5150" s="12" t="s">
        <v>13804</v>
      </c>
      <c r="C5150" s="13" t="s">
        <v>13810</v>
      </c>
      <c r="D5150" s="13">
        <v>440500050003</v>
      </c>
      <c r="E5150" s="14" t="s">
        <v>13806</v>
      </c>
      <c r="F5150" s="1" t="str">
        <f t="shared" si="240"/>
        <v>1拟通过</v>
      </c>
      <c r="G5150" s="1" t="str">
        <f t="shared" si="241"/>
        <v>拟通过</v>
      </c>
      <c r="H5150" s="1">
        <f t="shared" si="242"/>
        <v>440500050003</v>
      </c>
      <c r="I5150" s="21">
        <v>440100530020</v>
      </c>
      <c r="J5150" s="3" t="s">
        <v>8331</v>
      </c>
      <c r="K5150" s="3" t="s">
        <v>9268</v>
      </c>
      <c r="N5150" s="21">
        <v>440700050018</v>
      </c>
    </row>
    <row r="5151" ht="27" customHeight="1" spans="1:14">
      <c r="A5151" s="11">
        <v>5148</v>
      </c>
      <c r="B5151" s="12" t="s">
        <v>13804</v>
      </c>
      <c r="C5151" s="13" t="s">
        <v>13811</v>
      </c>
      <c r="D5151" s="13">
        <v>440500140011</v>
      </c>
      <c r="E5151" s="14" t="s">
        <v>13806</v>
      </c>
      <c r="F5151" s="1" t="str">
        <f t="shared" si="240"/>
        <v>1拟通过</v>
      </c>
      <c r="G5151" s="1" t="str">
        <f t="shared" si="241"/>
        <v>拟通过</v>
      </c>
      <c r="H5151" s="1">
        <f t="shared" si="242"/>
        <v>440500140011</v>
      </c>
      <c r="I5151" s="21">
        <v>440100530034</v>
      </c>
      <c r="J5151" s="3" t="s">
        <v>8331</v>
      </c>
      <c r="K5151" s="3" t="s">
        <v>9268</v>
      </c>
      <c r="N5151" s="21">
        <v>440700040008</v>
      </c>
    </row>
    <row r="5152" ht="27" customHeight="1" spans="1:14">
      <c r="A5152" s="11">
        <v>5149</v>
      </c>
      <c r="B5152" s="12" t="s">
        <v>13804</v>
      </c>
      <c r="C5152" s="13" t="s">
        <v>13812</v>
      </c>
      <c r="D5152" s="13">
        <v>440500150001</v>
      </c>
      <c r="E5152" s="14" t="s">
        <v>13806</v>
      </c>
      <c r="F5152" s="1" t="str">
        <f t="shared" si="240"/>
        <v>1拟通过</v>
      </c>
      <c r="G5152" s="1" t="str">
        <f t="shared" si="241"/>
        <v>拟通过</v>
      </c>
      <c r="H5152" s="1">
        <f t="shared" si="242"/>
        <v>440500150001</v>
      </c>
      <c r="I5152" s="21">
        <v>440800040002</v>
      </c>
      <c r="J5152" s="3" t="s">
        <v>8331</v>
      </c>
      <c r="K5152" s="3" t="s">
        <v>9268</v>
      </c>
      <c r="N5152" s="20">
        <v>440700040003</v>
      </c>
    </row>
    <row r="5153" ht="27" customHeight="1" spans="1:14">
      <c r="A5153" s="11">
        <v>5150</v>
      </c>
      <c r="B5153" s="12" t="s">
        <v>13804</v>
      </c>
      <c r="C5153" s="13" t="s">
        <v>13813</v>
      </c>
      <c r="D5153" s="13">
        <v>440500100009</v>
      </c>
      <c r="E5153" s="14" t="s">
        <v>13806</v>
      </c>
      <c r="F5153" s="1" t="str">
        <f t="shared" si="240"/>
        <v>1拟通过</v>
      </c>
      <c r="G5153" s="1" t="str">
        <f t="shared" si="241"/>
        <v>拟通过</v>
      </c>
      <c r="H5153" s="1">
        <f t="shared" si="242"/>
        <v>440500100009</v>
      </c>
      <c r="I5153" s="21">
        <v>110004070035</v>
      </c>
      <c r="J5153" s="3"/>
      <c r="K5153" s="3" t="s">
        <v>9323</v>
      </c>
      <c r="N5153" s="21">
        <v>511002172151</v>
      </c>
    </row>
    <row r="5154" ht="27" customHeight="1" spans="1:14">
      <c r="A5154" s="11">
        <v>5151</v>
      </c>
      <c r="B5154" s="12" t="s">
        <v>13804</v>
      </c>
      <c r="C5154" s="13" t="s">
        <v>13814</v>
      </c>
      <c r="D5154" s="13">
        <v>440500060010</v>
      </c>
      <c r="E5154" s="14" t="s">
        <v>13806</v>
      </c>
      <c r="F5154" s="1" t="str">
        <f t="shared" si="240"/>
        <v>拟通过</v>
      </c>
      <c r="G5154" s="1" t="str">
        <f t="shared" si="241"/>
        <v>拟通过</v>
      </c>
      <c r="H5154" s="1">
        <f t="shared" si="242"/>
        <v>440500060010</v>
      </c>
      <c r="I5154" s="21">
        <v>120100110209</v>
      </c>
      <c r="J5154" s="3" t="s">
        <v>8331</v>
      </c>
      <c r="K5154" s="3" t="s">
        <v>9268</v>
      </c>
      <c r="N5154" s="21">
        <v>440700290012</v>
      </c>
    </row>
    <row r="5155" ht="27" customHeight="1" spans="1:14">
      <c r="A5155" s="11">
        <v>5152</v>
      </c>
      <c r="B5155" s="12" t="s">
        <v>13804</v>
      </c>
      <c r="C5155" s="13" t="s">
        <v>13815</v>
      </c>
      <c r="D5155" s="13">
        <v>440500030006</v>
      </c>
      <c r="E5155" s="14" t="s">
        <v>13806</v>
      </c>
      <c r="F5155" s="1" t="str">
        <f t="shared" si="240"/>
        <v>1拟通过</v>
      </c>
      <c r="G5155" s="1" t="str">
        <f t="shared" si="241"/>
        <v>拟通过</v>
      </c>
      <c r="H5155" s="1">
        <f t="shared" si="242"/>
        <v>440500030006</v>
      </c>
      <c r="I5155" s="21">
        <v>510101390006</v>
      </c>
      <c r="J5155" s="3" t="s">
        <v>8331</v>
      </c>
      <c r="K5155" s="3" t="s">
        <v>9268</v>
      </c>
      <c r="N5155" s="21">
        <v>440700080003</v>
      </c>
    </row>
    <row r="5156" ht="27" customHeight="1" spans="1:14">
      <c r="A5156" s="11">
        <v>5153</v>
      </c>
      <c r="B5156" s="12" t="s">
        <v>13804</v>
      </c>
      <c r="C5156" s="13" t="s">
        <v>13816</v>
      </c>
      <c r="D5156" s="13">
        <v>440500110003</v>
      </c>
      <c r="E5156" s="14" t="s">
        <v>13806</v>
      </c>
      <c r="F5156" s="1" t="str">
        <f t="shared" si="240"/>
        <v>1拟通过</v>
      </c>
      <c r="G5156" s="1" t="str">
        <f t="shared" si="241"/>
        <v>拟通过</v>
      </c>
      <c r="H5156" s="1">
        <f t="shared" si="242"/>
        <v>440500110003</v>
      </c>
      <c r="I5156" s="21">
        <v>120100114861</v>
      </c>
      <c r="J5156" s="3" t="s">
        <v>8331</v>
      </c>
      <c r="K5156" s="3" t="s">
        <v>9268</v>
      </c>
      <c r="N5156" s="21">
        <v>440700290010</v>
      </c>
    </row>
    <row r="5157" ht="27" customHeight="1" spans="1:14">
      <c r="A5157" s="11">
        <v>5154</v>
      </c>
      <c r="B5157" s="12" t="s">
        <v>13804</v>
      </c>
      <c r="C5157" s="13" t="s">
        <v>13817</v>
      </c>
      <c r="D5157" s="13">
        <v>440500150009</v>
      </c>
      <c r="E5157" s="14" t="s">
        <v>13806</v>
      </c>
      <c r="F5157" s="1" t="str">
        <f t="shared" si="240"/>
        <v>1拟通过</v>
      </c>
      <c r="G5157" s="1" t="str">
        <f t="shared" si="241"/>
        <v>拟通过</v>
      </c>
      <c r="H5157" s="1">
        <f t="shared" si="242"/>
        <v>440500150009</v>
      </c>
      <c r="I5157" s="21">
        <v>330000010793</v>
      </c>
      <c r="J5157" s="3" t="s">
        <v>8331</v>
      </c>
      <c r="K5157" s="3" t="s">
        <v>9268</v>
      </c>
      <c r="N5157" s="21">
        <v>440700290011</v>
      </c>
    </row>
    <row r="5158" ht="27" customHeight="1" spans="1:14">
      <c r="A5158" s="11">
        <v>5155</v>
      </c>
      <c r="B5158" s="12" t="s">
        <v>13804</v>
      </c>
      <c r="C5158" s="13" t="s">
        <v>13818</v>
      </c>
      <c r="D5158" s="13">
        <v>440500260002</v>
      </c>
      <c r="E5158" s="14" t="s">
        <v>13819</v>
      </c>
      <c r="F5158" s="1" t="str">
        <f t="shared" si="240"/>
        <v>1拟通过</v>
      </c>
      <c r="G5158" s="1" t="str">
        <f t="shared" si="241"/>
        <v>拟通过</v>
      </c>
      <c r="H5158" s="1">
        <f t="shared" si="242"/>
        <v>440500260002</v>
      </c>
      <c r="I5158" s="20">
        <v>440100190005</v>
      </c>
      <c r="J5158" s="3" t="s">
        <v>8331</v>
      </c>
      <c r="K5158" s="3" t="s">
        <v>9268</v>
      </c>
      <c r="N5158" s="21">
        <v>440700290006</v>
      </c>
    </row>
    <row r="5159" ht="27" customHeight="1" spans="1:14">
      <c r="A5159" s="11">
        <v>5156</v>
      </c>
      <c r="B5159" s="12" t="s">
        <v>13804</v>
      </c>
      <c r="C5159" s="13" t="s">
        <v>13820</v>
      </c>
      <c r="D5159" s="13">
        <v>440500260001</v>
      </c>
      <c r="E5159" s="14" t="s">
        <v>13819</v>
      </c>
      <c r="F5159" s="1" t="str">
        <f t="shared" si="240"/>
        <v>1拟通过</v>
      </c>
      <c r="G5159" s="1" t="str">
        <f t="shared" si="241"/>
        <v>拟通过</v>
      </c>
      <c r="H5159" s="1">
        <f t="shared" si="242"/>
        <v>440500260001</v>
      </c>
      <c r="I5159" s="21">
        <v>120100110256</v>
      </c>
      <c r="J5159" s="3" t="s">
        <v>8331</v>
      </c>
      <c r="K5159" s="3" t="s">
        <v>9268</v>
      </c>
      <c r="N5159" s="21">
        <v>440700120009</v>
      </c>
    </row>
    <row r="5160" ht="27" customHeight="1" spans="1:14">
      <c r="A5160" s="11">
        <v>5157</v>
      </c>
      <c r="B5160" s="12" t="s">
        <v>13804</v>
      </c>
      <c r="C5160" s="13" t="s">
        <v>13821</v>
      </c>
      <c r="D5160" s="13">
        <v>370800050004</v>
      </c>
      <c r="E5160" s="14" t="s">
        <v>13819</v>
      </c>
      <c r="F5160" s="1" t="str">
        <f t="shared" si="240"/>
        <v>1拟通过</v>
      </c>
      <c r="G5160" s="1" t="str">
        <f t="shared" si="241"/>
        <v>拟通过</v>
      </c>
      <c r="H5160" s="1">
        <f t="shared" si="242"/>
        <v>370800050004</v>
      </c>
      <c r="I5160" s="21">
        <v>110101300449</v>
      </c>
      <c r="J5160" s="3" t="s">
        <v>8331</v>
      </c>
      <c r="K5160" s="3" t="s">
        <v>9268</v>
      </c>
      <c r="N5160" s="21">
        <v>440700110004</v>
      </c>
    </row>
    <row r="5161" ht="27" customHeight="1" spans="1:14">
      <c r="A5161" s="11">
        <v>5158</v>
      </c>
      <c r="B5161" s="12" t="s">
        <v>13804</v>
      </c>
      <c r="C5161" s="13" t="s">
        <v>13822</v>
      </c>
      <c r="D5161" s="13">
        <v>330000860975</v>
      </c>
      <c r="E5161" s="14" t="s">
        <v>13819</v>
      </c>
      <c r="F5161" s="1" t="str">
        <f t="shared" si="240"/>
        <v>1拟通过</v>
      </c>
      <c r="G5161" s="1" t="str">
        <f t="shared" si="241"/>
        <v>拟通过</v>
      </c>
      <c r="H5161" s="1">
        <f t="shared" si="242"/>
        <v>330000860975</v>
      </c>
      <c r="I5161" s="21">
        <v>330000010092</v>
      </c>
      <c r="J5161" s="3" t="s">
        <v>8331</v>
      </c>
      <c r="K5161" s="3" t="s">
        <v>9268</v>
      </c>
      <c r="N5161" s="21">
        <v>440700120002</v>
      </c>
    </row>
    <row r="5162" ht="27" customHeight="1" spans="1:14">
      <c r="A5162" s="11">
        <v>5159</v>
      </c>
      <c r="B5162" s="12" t="s">
        <v>13804</v>
      </c>
      <c r="C5162" s="13" t="s">
        <v>13823</v>
      </c>
      <c r="D5162" s="13">
        <v>440500240002</v>
      </c>
      <c r="E5162" s="14" t="s">
        <v>13824</v>
      </c>
      <c r="F5162" s="1" t="str">
        <f t="shared" si="240"/>
        <v>1拟通过</v>
      </c>
      <c r="G5162" s="1" t="str">
        <f t="shared" si="241"/>
        <v>拟通过</v>
      </c>
      <c r="H5162" s="1">
        <f t="shared" si="242"/>
        <v>440500240002</v>
      </c>
      <c r="I5162" s="21">
        <v>440100530023</v>
      </c>
      <c r="J5162" s="3" t="s">
        <v>8331</v>
      </c>
      <c r="K5162" s="3" t="s">
        <v>9268</v>
      </c>
      <c r="N5162" s="21">
        <v>440700120003</v>
      </c>
    </row>
    <row r="5163" ht="27" customHeight="1" spans="1:14">
      <c r="A5163" s="11">
        <v>5160</v>
      </c>
      <c r="B5163" s="12" t="s">
        <v>13804</v>
      </c>
      <c r="C5163" s="13" t="s">
        <v>13825</v>
      </c>
      <c r="D5163" s="13">
        <v>440500240006</v>
      </c>
      <c r="E5163" s="14" t="s">
        <v>13824</v>
      </c>
      <c r="F5163" s="1" t="str">
        <f t="shared" si="240"/>
        <v>拟通过</v>
      </c>
      <c r="G5163" s="1" t="str">
        <f t="shared" si="241"/>
        <v>拟通过</v>
      </c>
      <c r="H5163" s="1">
        <f t="shared" si="242"/>
        <v>440500240006</v>
      </c>
      <c r="I5163" s="21">
        <v>100000431980</v>
      </c>
      <c r="J5163" s="3" t="s">
        <v>8331</v>
      </c>
      <c r="K5163" s="3" t="s">
        <v>9268</v>
      </c>
      <c r="N5163" s="21">
        <v>440700120004</v>
      </c>
    </row>
    <row r="5164" ht="27" customHeight="1" spans="1:14">
      <c r="A5164" s="11">
        <v>5161</v>
      </c>
      <c r="B5164" s="12" t="s">
        <v>13804</v>
      </c>
      <c r="C5164" s="13" t="s">
        <v>13826</v>
      </c>
      <c r="D5164" s="13">
        <v>110001580142</v>
      </c>
      <c r="E5164" s="14" t="s">
        <v>13824</v>
      </c>
      <c r="F5164" s="1" t="str">
        <f t="shared" si="240"/>
        <v>1拟通过</v>
      </c>
      <c r="G5164" s="1" t="str">
        <f t="shared" si="241"/>
        <v>拟通过</v>
      </c>
      <c r="H5164" s="1">
        <f t="shared" si="242"/>
        <v>110001580142</v>
      </c>
      <c r="I5164" s="21">
        <v>110101700213</v>
      </c>
      <c r="J5164" s="3" t="s">
        <v>8331</v>
      </c>
      <c r="K5164" s="3" t="s">
        <v>9268</v>
      </c>
      <c r="N5164" s="21">
        <v>440700120007</v>
      </c>
    </row>
    <row r="5165" ht="27" customHeight="1" spans="1:14">
      <c r="A5165" s="11">
        <v>5162</v>
      </c>
      <c r="B5165" s="12" t="s">
        <v>13804</v>
      </c>
      <c r="C5165" s="13" t="s">
        <v>13827</v>
      </c>
      <c r="D5165" s="13">
        <v>440500030010</v>
      </c>
      <c r="E5165" s="14" t="s">
        <v>13824</v>
      </c>
      <c r="F5165" s="1" t="str">
        <f t="shared" si="240"/>
        <v>拟通过</v>
      </c>
      <c r="G5165" s="1" t="str">
        <f t="shared" si="241"/>
        <v>拟通过</v>
      </c>
      <c r="H5165" s="1">
        <f t="shared" si="242"/>
        <v>440500030010</v>
      </c>
      <c r="I5165" s="20">
        <v>370100720001</v>
      </c>
      <c r="J5165" s="3" t="s">
        <v>8331</v>
      </c>
      <c r="K5165" s="3" t="s">
        <v>9268</v>
      </c>
      <c r="N5165" s="21">
        <v>440700120006</v>
      </c>
    </row>
    <row r="5166" ht="27" customHeight="1" spans="1:14">
      <c r="A5166" s="11">
        <v>5163</v>
      </c>
      <c r="B5166" s="12" t="s">
        <v>13804</v>
      </c>
      <c r="C5166" s="13" t="s">
        <v>13828</v>
      </c>
      <c r="D5166" s="13">
        <v>440500240003</v>
      </c>
      <c r="E5166" s="14" t="s">
        <v>13824</v>
      </c>
      <c r="F5166" s="1" t="str">
        <f t="shared" si="240"/>
        <v>1拟通过</v>
      </c>
      <c r="G5166" s="1" t="str">
        <f t="shared" si="241"/>
        <v>拟通过</v>
      </c>
      <c r="H5166" s="1">
        <f t="shared" si="242"/>
        <v>440500240003</v>
      </c>
      <c r="I5166" s="21">
        <v>110101700151</v>
      </c>
      <c r="J5166" s="3" t="s">
        <v>8331</v>
      </c>
      <c r="K5166" s="3" t="s">
        <v>9268</v>
      </c>
      <c r="N5166" s="20">
        <v>440700120005</v>
      </c>
    </row>
    <row r="5167" ht="27" customHeight="1" spans="1:14">
      <c r="A5167" s="11">
        <v>5164</v>
      </c>
      <c r="B5167" s="12" t="s">
        <v>13804</v>
      </c>
      <c r="C5167" s="13" t="s">
        <v>13829</v>
      </c>
      <c r="D5167" s="13">
        <v>440500170022</v>
      </c>
      <c r="E5167" s="14" t="s">
        <v>13824</v>
      </c>
      <c r="F5167" s="1" t="str">
        <f t="shared" si="240"/>
        <v>1拟通过</v>
      </c>
      <c r="G5167" s="1" t="str">
        <f t="shared" si="241"/>
        <v>拟通过</v>
      </c>
      <c r="H5167" s="1">
        <f t="shared" si="242"/>
        <v>440500170022</v>
      </c>
      <c r="I5167" s="21">
        <v>440600040019</v>
      </c>
      <c r="J5167" s="3" t="s">
        <v>8331</v>
      </c>
      <c r="K5167" s="3" t="s">
        <v>9268</v>
      </c>
      <c r="N5167" s="21">
        <v>440700110012</v>
      </c>
    </row>
    <row r="5168" ht="27" customHeight="1" spans="1:14">
      <c r="A5168" s="11">
        <v>5165</v>
      </c>
      <c r="B5168" s="12" t="s">
        <v>13804</v>
      </c>
      <c r="C5168" s="13" t="s">
        <v>13830</v>
      </c>
      <c r="D5168" s="13">
        <v>440500240001</v>
      </c>
      <c r="E5168" s="14" t="s">
        <v>13824</v>
      </c>
      <c r="F5168" s="1" t="str">
        <f t="shared" si="240"/>
        <v>1拟通过</v>
      </c>
      <c r="G5168" s="1" t="str">
        <f t="shared" si="241"/>
        <v>拟通过</v>
      </c>
      <c r="H5168" s="1">
        <f t="shared" si="242"/>
        <v>440500240001</v>
      </c>
      <c r="I5168" s="21">
        <v>110000104953</v>
      </c>
      <c r="J5168" s="3" t="s">
        <v>8331</v>
      </c>
      <c r="K5168" s="3" t="s">
        <v>9268</v>
      </c>
      <c r="N5168" s="21">
        <v>440700110013</v>
      </c>
    </row>
    <row r="5169" ht="27" customHeight="1" spans="1:14">
      <c r="A5169" s="11">
        <v>5166</v>
      </c>
      <c r="B5169" s="12" t="s">
        <v>13804</v>
      </c>
      <c r="C5169" s="13" t="s">
        <v>13831</v>
      </c>
      <c r="D5169" s="13">
        <v>440500060004</v>
      </c>
      <c r="E5169" s="14" t="s">
        <v>13824</v>
      </c>
      <c r="F5169" s="1" t="str">
        <f t="shared" si="240"/>
        <v>1拟通过</v>
      </c>
      <c r="G5169" s="1" t="str">
        <f t="shared" si="241"/>
        <v>拟通过</v>
      </c>
      <c r="H5169" s="1">
        <f t="shared" si="242"/>
        <v>440500060004</v>
      </c>
      <c r="I5169" s="21">
        <v>110101700153</v>
      </c>
      <c r="J5169" s="3" t="s">
        <v>8331</v>
      </c>
      <c r="K5169" s="3" t="s">
        <v>9268</v>
      </c>
      <c r="N5169" s="21">
        <v>440700010011</v>
      </c>
    </row>
    <row r="5170" ht="27" customHeight="1" spans="1:14">
      <c r="A5170" s="11">
        <v>5167</v>
      </c>
      <c r="B5170" s="12" t="s">
        <v>13804</v>
      </c>
      <c r="C5170" s="13" t="s">
        <v>13832</v>
      </c>
      <c r="D5170" s="13">
        <v>440500240005</v>
      </c>
      <c r="E5170" s="14" t="s">
        <v>13824</v>
      </c>
      <c r="F5170" s="1" t="str">
        <f t="shared" si="240"/>
        <v>1拟通过</v>
      </c>
      <c r="G5170" s="1" t="str">
        <f t="shared" si="241"/>
        <v>拟通过</v>
      </c>
      <c r="H5170" s="1">
        <f t="shared" si="242"/>
        <v>440500240005</v>
      </c>
      <c r="I5170" s="20">
        <v>440300720351</v>
      </c>
      <c r="J5170" s="3" t="s">
        <v>8331</v>
      </c>
      <c r="K5170" s="3" t="s">
        <v>9268</v>
      </c>
      <c r="N5170" s="21">
        <v>440700110008</v>
      </c>
    </row>
    <row r="5171" ht="27" customHeight="1" spans="1:14">
      <c r="A5171" s="11">
        <v>5168</v>
      </c>
      <c r="B5171" s="12" t="s">
        <v>13804</v>
      </c>
      <c r="C5171" s="13" t="s">
        <v>13833</v>
      </c>
      <c r="D5171" s="13">
        <v>440500080014</v>
      </c>
      <c r="E5171" s="14" t="s">
        <v>13824</v>
      </c>
      <c r="F5171" s="1" t="str">
        <f t="shared" si="240"/>
        <v>拟通过</v>
      </c>
      <c r="G5171" s="1" t="str">
        <f t="shared" si="241"/>
        <v>拟通过</v>
      </c>
      <c r="H5171" s="1">
        <f t="shared" si="242"/>
        <v>440500080014</v>
      </c>
      <c r="I5171" s="21">
        <v>230400082089</v>
      </c>
      <c r="J5171" s="3" t="s">
        <v>8331</v>
      </c>
      <c r="K5171" s="3" t="s">
        <v>9268</v>
      </c>
      <c r="N5171" s="21">
        <v>440700110011</v>
      </c>
    </row>
    <row r="5172" ht="27" customHeight="1" spans="1:14">
      <c r="A5172" s="11">
        <v>5169</v>
      </c>
      <c r="B5172" s="12" t="s">
        <v>13804</v>
      </c>
      <c r="C5172" s="13" t="s">
        <v>13834</v>
      </c>
      <c r="D5172" s="13">
        <v>440500130011</v>
      </c>
      <c r="E5172" s="14" t="s">
        <v>13835</v>
      </c>
      <c r="F5172" s="1" t="str">
        <f t="shared" si="240"/>
        <v>1拟通过</v>
      </c>
      <c r="G5172" s="1" t="str">
        <f t="shared" si="241"/>
        <v>拟通过</v>
      </c>
      <c r="H5172" s="1">
        <f t="shared" si="242"/>
        <v>440500130011</v>
      </c>
      <c r="I5172" s="21">
        <v>440600020035</v>
      </c>
      <c r="J5172" s="3" t="s">
        <v>8331</v>
      </c>
      <c r="K5172" s="3" t="s">
        <v>9268</v>
      </c>
      <c r="N5172" s="21">
        <v>440100460002</v>
      </c>
    </row>
    <row r="5173" ht="27" customHeight="1" spans="1:14">
      <c r="A5173" s="11">
        <v>5170</v>
      </c>
      <c r="B5173" s="12" t="s">
        <v>13804</v>
      </c>
      <c r="C5173" s="13" t="s">
        <v>13836</v>
      </c>
      <c r="D5173" s="13">
        <v>441000020001</v>
      </c>
      <c r="E5173" s="14" t="s">
        <v>13835</v>
      </c>
      <c r="F5173" s="1" t="str">
        <f t="shared" si="240"/>
        <v>拟通过</v>
      </c>
      <c r="G5173" s="1" t="str">
        <f t="shared" si="241"/>
        <v>拟通过</v>
      </c>
      <c r="H5173" s="1">
        <f t="shared" si="242"/>
        <v>441000020001</v>
      </c>
      <c r="I5173" s="21">
        <v>110002100118</v>
      </c>
      <c r="J5173" s="3" t="s">
        <v>8331</v>
      </c>
      <c r="K5173" s="3" t="s">
        <v>9268</v>
      </c>
      <c r="N5173" s="21">
        <v>330000144902</v>
      </c>
    </row>
    <row r="5174" ht="27" customHeight="1" spans="1:14">
      <c r="A5174" s="11">
        <v>5171</v>
      </c>
      <c r="B5174" s="12" t="s">
        <v>13804</v>
      </c>
      <c r="C5174" s="13" t="s">
        <v>13837</v>
      </c>
      <c r="D5174" s="13">
        <v>440500220005</v>
      </c>
      <c r="E5174" s="14" t="s">
        <v>13835</v>
      </c>
      <c r="F5174" s="1" t="str">
        <f t="shared" si="240"/>
        <v>1拟通过</v>
      </c>
      <c r="G5174" s="1" t="str">
        <f t="shared" si="241"/>
        <v>拟通过</v>
      </c>
      <c r="H5174" s="1">
        <f t="shared" si="242"/>
        <v>440500220005</v>
      </c>
      <c r="I5174" s="21">
        <v>110101410901</v>
      </c>
      <c r="J5174" s="3" t="s">
        <v>8331</v>
      </c>
      <c r="K5174" s="3" t="s">
        <v>9268</v>
      </c>
      <c r="N5174" s="21">
        <v>474700290108</v>
      </c>
    </row>
    <row r="5175" ht="27" customHeight="1" spans="1:14">
      <c r="A5175" s="11">
        <v>5172</v>
      </c>
      <c r="B5175" s="12" t="s">
        <v>13804</v>
      </c>
      <c r="C5175" s="13" t="s">
        <v>13838</v>
      </c>
      <c r="D5175" s="13">
        <v>440500220004</v>
      </c>
      <c r="E5175" s="14" t="s">
        <v>13835</v>
      </c>
      <c r="F5175" s="1" t="str">
        <f t="shared" si="240"/>
        <v>拟通过</v>
      </c>
      <c r="G5175" s="1" t="str">
        <f t="shared" si="241"/>
        <v>拟通过</v>
      </c>
      <c r="H5175" s="1">
        <f t="shared" si="242"/>
        <v>440500220004</v>
      </c>
      <c r="I5175" s="21">
        <v>420100051115</v>
      </c>
      <c r="J5175" s="3" t="s">
        <v>8331</v>
      </c>
      <c r="K5175" s="3" t="s">
        <v>9268</v>
      </c>
      <c r="N5175" s="20">
        <v>440100460035</v>
      </c>
    </row>
    <row r="5176" ht="27" customHeight="1" spans="1:14">
      <c r="A5176" s="11">
        <v>5173</v>
      </c>
      <c r="B5176" s="12" t="s">
        <v>13804</v>
      </c>
      <c r="C5176" s="13" t="s">
        <v>13839</v>
      </c>
      <c r="D5176" s="13">
        <v>110102050151</v>
      </c>
      <c r="E5176" s="14" t="s">
        <v>13840</v>
      </c>
      <c r="F5176" s="1" t="str">
        <f t="shared" si="240"/>
        <v>拟通过</v>
      </c>
      <c r="G5176" s="1" t="str">
        <f t="shared" si="241"/>
        <v>拟通过</v>
      </c>
      <c r="H5176" s="1">
        <f t="shared" si="242"/>
        <v>110102050151</v>
      </c>
      <c r="I5176" s="21">
        <v>110002104762</v>
      </c>
      <c r="J5176" s="3" t="s">
        <v>8331</v>
      </c>
      <c r="K5176" s="3" t="s">
        <v>9268</v>
      </c>
      <c r="N5176" s="21">
        <v>440700040013</v>
      </c>
    </row>
    <row r="5177" ht="27" customHeight="1" spans="1:14">
      <c r="A5177" s="11">
        <v>5174</v>
      </c>
      <c r="B5177" s="12" t="s">
        <v>13804</v>
      </c>
      <c r="C5177" s="13" t="s">
        <v>13841</v>
      </c>
      <c r="D5177" s="13">
        <v>440100793710</v>
      </c>
      <c r="E5177" s="14" t="s">
        <v>13840</v>
      </c>
      <c r="F5177" s="1" t="str">
        <f t="shared" si="240"/>
        <v>拟通过</v>
      </c>
      <c r="G5177" s="1" t="str">
        <f t="shared" si="241"/>
        <v>拟通过</v>
      </c>
      <c r="H5177" s="1">
        <f t="shared" si="242"/>
        <v>440100793710</v>
      </c>
      <c r="I5177" s="21">
        <v>420100050863</v>
      </c>
      <c r="J5177" s="3" t="s">
        <v>8331</v>
      </c>
      <c r="K5177" s="3" t="s">
        <v>9268</v>
      </c>
      <c r="N5177" s="21">
        <v>474700290092</v>
      </c>
    </row>
    <row r="5178" ht="27" customHeight="1" spans="1:14">
      <c r="A5178" s="11">
        <v>5175</v>
      </c>
      <c r="B5178" s="12" t="s">
        <v>13804</v>
      </c>
      <c r="C5178" s="13" t="s">
        <v>13842</v>
      </c>
      <c r="D5178" s="13">
        <v>440500170024</v>
      </c>
      <c r="E5178" s="14" t="s">
        <v>13843</v>
      </c>
      <c r="F5178" s="1" t="str">
        <f t="shared" si="240"/>
        <v>1拟通过</v>
      </c>
      <c r="G5178" s="1" t="str">
        <f t="shared" si="241"/>
        <v>拟通过</v>
      </c>
      <c r="H5178" s="1">
        <f t="shared" si="242"/>
        <v>440500170024</v>
      </c>
      <c r="I5178" s="21">
        <v>420100051112</v>
      </c>
      <c r="J5178" s="3" t="s">
        <v>8331</v>
      </c>
      <c r="K5178" s="3" t="s">
        <v>9268</v>
      </c>
      <c r="N5178" s="20">
        <v>440700100013</v>
      </c>
    </row>
    <row r="5179" ht="27" customHeight="1" spans="1:14">
      <c r="A5179" s="11">
        <v>5176</v>
      </c>
      <c r="B5179" s="12" t="s">
        <v>13804</v>
      </c>
      <c r="C5179" s="13" t="s">
        <v>13844</v>
      </c>
      <c r="D5179" s="13">
        <v>440500170027</v>
      </c>
      <c r="E5179" s="14" t="s">
        <v>13843</v>
      </c>
      <c r="F5179" s="1" t="str">
        <f t="shared" si="240"/>
        <v>1拟通过</v>
      </c>
      <c r="G5179" s="1" t="str">
        <f t="shared" si="241"/>
        <v>拟通过</v>
      </c>
      <c r="H5179" s="1">
        <f t="shared" si="242"/>
        <v>440500170027</v>
      </c>
      <c r="I5179" s="21">
        <v>420100050895</v>
      </c>
      <c r="J5179" s="3" t="s">
        <v>8331</v>
      </c>
      <c r="K5179" s="3" t="s">
        <v>9268</v>
      </c>
      <c r="N5179" s="21">
        <v>430400040009</v>
      </c>
    </row>
    <row r="5180" ht="27" customHeight="1" spans="1:14">
      <c r="A5180" s="11">
        <v>5177</v>
      </c>
      <c r="B5180" s="12" t="s">
        <v>13804</v>
      </c>
      <c r="C5180" s="13" t="s">
        <v>13845</v>
      </c>
      <c r="D5180" s="13">
        <v>440500170006</v>
      </c>
      <c r="E5180" s="14" t="s">
        <v>13843</v>
      </c>
      <c r="F5180" s="1" t="str">
        <f t="shared" si="240"/>
        <v>1拟通过</v>
      </c>
      <c r="G5180" s="1" t="str">
        <f t="shared" si="241"/>
        <v>拟通过</v>
      </c>
      <c r="H5180" s="1">
        <f t="shared" si="242"/>
        <v>440500170006</v>
      </c>
      <c r="I5180" s="21">
        <v>440101570060</v>
      </c>
      <c r="J5180" s="3" t="s">
        <v>8331</v>
      </c>
      <c r="K5180" s="3" t="s">
        <v>9268</v>
      </c>
      <c r="N5180" s="21">
        <v>440700100002</v>
      </c>
    </row>
    <row r="5181" ht="27" customHeight="1" spans="1:14">
      <c r="A5181" s="11">
        <v>5178</v>
      </c>
      <c r="B5181" s="12" t="s">
        <v>13804</v>
      </c>
      <c r="C5181" s="13" t="s">
        <v>13705</v>
      </c>
      <c r="D5181" s="13">
        <v>440500170029</v>
      </c>
      <c r="E5181" s="14" t="s">
        <v>13843</v>
      </c>
      <c r="F5181" s="1" t="str">
        <f t="shared" si="240"/>
        <v>1拟通过</v>
      </c>
      <c r="G5181" s="1" t="str">
        <f t="shared" si="241"/>
        <v>拟通过</v>
      </c>
      <c r="H5181" s="1">
        <f t="shared" si="242"/>
        <v>440500170029</v>
      </c>
      <c r="I5181" s="21">
        <v>420100050459</v>
      </c>
      <c r="J5181" s="3" t="s">
        <v>8331</v>
      </c>
      <c r="K5181" s="3" t="s">
        <v>9268</v>
      </c>
      <c r="N5181" s="21">
        <v>440700100015</v>
      </c>
    </row>
    <row r="5182" ht="27" customHeight="1" spans="1:14">
      <c r="A5182" s="11">
        <v>5179</v>
      </c>
      <c r="B5182" s="12" t="s">
        <v>13804</v>
      </c>
      <c r="C5182" s="13" t="s">
        <v>13846</v>
      </c>
      <c r="D5182" s="13">
        <v>440500170026</v>
      </c>
      <c r="E5182" s="14" t="s">
        <v>13843</v>
      </c>
      <c r="F5182" s="1" t="str">
        <f t="shared" si="240"/>
        <v>拟通过</v>
      </c>
      <c r="G5182" s="1" t="str">
        <f t="shared" si="241"/>
        <v>拟通过</v>
      </c>
      <c r="H5182" s="1">
        <f t="shared" si="242"/>
        <v>440500170026</v>
      </c>
      <c r="I5182" s="21">
        <v>420100050317</v>
      </c>
      <c r="J5182" s="3" t="s">
        <v>8331</v>
      </c>
      <c r="K5182" s="3" t="s">
        <v>9268</v>
      </c>
      <c r="N5182" s="20">
        <v>441100060004</v>
      </c>
    </row>
    <row r="5183" ht="27" customHeight="1" spans="1:14">
      <c r="A5183" s="11">
        <v>5180</v>
      </c>
      <c r="B5183" s="12" t="s">
        <v>13804</v>
      </c>
      <c r="C5183" s="13" t="s">
        <v>13847</v>
      </c>
      <c r="D5183" s="13">
        <v>440500170015</v>
      </c>
      <c r="E5183" s="14" t="s">
        <v>13843</v>
      </c>
      <c r="F5183" s="1" t="str">
        <f t="shared" si="240"/>
        <v>拟通过</v>
      </c>
      <c r="G5183" s="1" t="str">
        <f t="shared" si="241"/>
        <v>拟通过</v>
      </c>
      <c r="H5183" s="1">
        <f t="shared" si="242"/>
        <v>440500170015</v>
      </c>
      <c r="I5183" s="21">
        <v>420100050416</v>
      </c>
      <c r="J5183" s="3" t="s">
        <v>8331</v>
      </c>
      <c r="K5183" s="3" t="s">
        <v>9268</v>
      </c>
      <c r="N5183" s="21">
        <v>441100030008</v>
      </c>
    </row>
    <row r="5184" ht="27" customHeight="1" spans="1:14">
      <c r="A5184" s="11">
        <v>5181</v>
      </c>
      <c r="B5184" s="12" t="s">
        <v>13804</v>
      </c>
      <c r="C5184" s="13" t="s">
        <v>13848</v>
      </c>
      <c r="D5184" s="13">
        <v>440500170007</v>
      </c>
      <c r="E5184" s="14" t="s">
        <v>13843</v>
      </c>
      <c r="F5184" s="1" t="str">
        <f t="shared" si="240"/>
        <v>拟通过</v>
      </c>
      <c r="G5184" s="1" t="str">
        <f t="shared" si="241"/>
        <v>拟通过</v>
      </c>
      <c r="H5184" s="1">
        <f t="shared" si="242"/>
        <v>440500170007</v>
      </c>
      <c r="I5184" s="21">
        <v>440100300014</v>
      </c>
      <c r="J5184" s="3" t="s">
        <v>8331</v>
      </c>
      <c r="K5184" s="3" t="s">
        <v>9268</v>
      </c>
      <c r="N5184" s="20">
        <v>441100030010</v>
      </c>
    </row>
    <row r="5185" ht="27" customHeight="1" spans="1:14">
      <c r="A5185" s="11">
        <v>5182</v>
      </c>
      <c r="B5185" s="12" t="s">
        <v>13804</v>
      </c>
      <c r="C5185" s="13" t="s">
        <v>13849</v>
      </c>
      <c r="D5185" s="13">
        <v>440500170018</v>
      </c>
      <c r="E5185" s="14" t="s">
        <v>13843</v>
      </c>
      <c r="F5185" s="1" t="str">
        <f t="shared" si="240"/>
        <v>拟通过</v>
      </c>
      <c r="G5185" s="1" t="str">
        <f t="shared" si="241"/>
        <v>拟通过</v>
      </c>
      <c r="H5185" s="1">
        <f t="shared" si="242"/>
        <v>440500170018</v>
      </c>
      <c r="I5185" s="21">
        <v>420100051197</v>
      </c>
      <c r="J5185" s="3" t="s">
        <v>8331</v>
      </c>
      <c r="K5185" s="3" t="s">
        <v>9289</v>
      </c>
      <c r="N5185" s="20">
        <v>441100030009</v>
      </c>
    </row>
    <row r="5186" ht="27" customHeight="1" spans="1:14">
      <c r="A5186" s="11">
        <v>5183</v>
      </c>
      <c r="B5186" s="12" t="s">
        <v>13804</v>
      </c>
      <c r="C5186" s="13" t="s">
        <v>13850</v>
      </c>
      <c r="D5186" s="13">
        <v>440500170025</v>
      </c>
      <c r="E5186" s="14" t="s">
        <v>13843</v>
      </c>
      <c r="F5186" s="1" t="str">
        <f t="shared" si="240"/>
        <v>1拟通过</v>
      </c>
      <c r="G5186" s="1" t="str">
        <f t="shared" si="241"/>
        <v>拟通过</v>
      </c>
      <c r="H5186" s="1">
        <f t="shared" si="242"/>
        <v>440500170025</v>
      </c>
      <c r="I5186" s="21">
        <v>440100480036</v>
      </c>
      <c r="J5186" s="3" t="s">
        <v>8331</v>
      </c>
      <c r="K5186" s="3" t="s">
        <v>9268</v>
      </c>
      <c r="N5186" s="20">
        <v>441100020003</v>
      </c>
    </row>
    <row r="5187" ht="27" customHeight="1" spans="1:14">
      <c r="A5187" s="11">
        <v>5184</v>
      </c>
      <c r="B5187" s="12" t="s">
        <v>13804</v>
      </c>
      <c r="C5187" s="13" t="s">
        <v>13851</v>
      </c>
      <c r="D5187" s="13">
        <v>440500170005</v>
      </c>
      <c r="E5187" s="14" t="s">
        <v>13843</v>
      </c>
      <c r="F5187" s="1" t="str">
        <f t="shared" si="240"/>
        <v>1拟通过</v>
      </c>
      <c r="G5187" s="1" t="str">
        <f t="shared" si="241"/>
        <v>拟通过</v>
      </c>
      <c r="H5187" s="1">
        <f t="shared" si="242"/>
        <v>440500170005</v>
      </c>
      <c r="I5187" s="21">
        <v>420100051118</v>
      </c>
      <c r="J5187" s="3" t="s">
        <v>8331</v>
      </c>
      <c r="K5187" s="3" t="s">
        <v>9268</v>
      </c>
      <c r="N5187" s="21">
        <v>440300661142</v>
      </c>
    </row>
    <row r="5188" ht="27" customHeight="1" spans="1:14">
      <c r="A5188" s="11">
        <v>5185</v>
      </c>
      <c r="B5188" s="12" t="s">
        <v>13804</v>
      </c>
      <c r="C5188" s="13" t="s">
        <v>13852</v>
      </c>
      <c r="D5188" s="13">
        <v>440500170003</v>
      </c>
      <c r="E5188" s="14" t="s">
        <v>13843</v>
      </c>
      <c r="F5188" s="1" t="str">
        <f t="shared" si="240"/>
        <v>1拟通过</v>
      </c>
      <c r="G5188" s="1" t="str">
        <f t="shared" si="241"/>
        <v>拟通过</v>
      </c>
      <c r="H5188" s="1">
        <f t="shared" si="242"/>
        <v>440500170003</v>
      </c>
      <c r="I5188" s="21">
        <v>370100170030</v>
      </c>
      <c r="J5188" s="3" t="s">
        <v>8331</v>
      </c>
      <c r="K5188" s="3" t="s">
        <v>9268</v>
      </c>
      <c r="N5188" s="20">
        <v>441100050002</v>
      </c>
    </row>
    <row r="5189" ht="27" customHeight="1" spans="1:14">
      <c r="A5189" s="11">
        <v>5186</v>
      </c>
      <c r="B5189" s="12" t="s">
        <v>13804</v>
      </c>
      <c r="C5189" s="13" t="s">
        <v>13853</v>
      </c>
      <c r="D5189" s="13">
        <v>440500230001</v>
      </c>
      <c r="E5189" s="14" t="s">
        <v>13854</v>
      </c>
      <c r="F5189" s="1" t="str">
        <f t="shared" ref="F5189:F5252" si="243">VLOOKUP(D:D,I:K,3,0)</f>
        <v>1拟通过</v>
      </c>
      <c r="G5189" s="1" t="str">
        <f t="shared" ref="G5189:G5252" si="244">VLOOKUP(D:D,I:K,2,0)</f>
        <v>拟通过</v>
      </c>
      <c r="H5189" s="1">
        <f t="shared" ref="H5189:H5252" si="245">VLOOKUP(D:D,N:N,1,0)</f>
        <v>440500230001</v>
      </c>
      <c r="I5189" s="21">
        <v>420100050399</v>
      </c>
      <c r="J5189" s="3" t="s">
        <v>8331</v>
      </c>
      <c r="K5189" s="3" t="s">
        <v>9268</v>
      </c>
      <c r="N5189" s="20">
        <v>441100040006</v>
      </c>
    </row>
    <row r="5190" ht="27" customHeight="1" spans="1:14">
      <c r="A5190" s="11">
        <v>5187</v>
      </c>
      <c r="B5190" s="12" t="s">
        <v>13804</v>
      </c>
      <c r="C5190" s="13" t="s">
        <v>13855</v>
      </c>
      <c r="D5190" s="13">
        <v>440500010012</v>
      </c>
      <c r="E5190" s="14" t="s">
        <v>13854</v>
      </c>
      <c r="F5190" s="1" t="str">
        <f t="shared" si="243"/>
        <v>1拟通过</v>
      </c>
      <c r="G5190" s="1" t="str">
        <f t="shared" si="244"/>
        <v>拟通过</v>
      </c>
      <c r="H5190" s="1">
        <f t="shared" si="245"/>
        <v>440500010012</v>
      </c>
      <c r="I5190" s="21">
        <v>420100050994</v>
      </c>
      <c r="J5190" s="3" t="s">
        <v>8331</v>
      </c>
      <c r="K5190" s="3" t="s">
        <v>9268</v>
      </c>
      <c r="N5190" s="20">
        <v>441100040003</v>
      </c>
    </row>
    <row r="5191" ht="27" customHeight="1" spans="1:14">
      <c r="A5191" s="11">
        <v>5188</v>
      </c>
      <c r="B5191" s="12" t="s">
        <v>13804</v>
      </c>
      <c r="C5191" s="13" t="s">
        <v>13856</v>
      </c>
      <c r="D5191" s="13">
        <v>440500230002</v>
      </c>
      <c r="E5191" s="14" t="s">
        <v>13854</v>
      </c>
      <c r="F5191" s="1" t="str">
        <f t="shared" si="243"/>
        <v>1拟通过</v>
      </c>
      <c r="G5191" s="1" t="str">
        <f t="shared" si="244"/>
        <v>拟通过</v>
      </c>
      <c r="H5191" s="1">
        <f t="shared" si="245"/>
        <v>440500230002</v>
      </c>
      <c r="I5191" s="21">
        <v>420100050874</v>
      </c>
      <c r="J5191" s="3" t="s">
        <v>8331</v>
      </c>
      <c r="K5191" s="3" t="s">
        <v>9268</v>
      </c>
      <c r="N5191" s="20">
        <v>441100040005</v>
      </c>
    </row>
    <row r="5192" ht="27" customHeight="1" spans="1:14">
      <c r="A5192" s="11">
        <v>5189</v>
      </c>
      <c r="B5192" s="12" t="s">
        <v>13804</v>
      </c>
      <c r="C5192" s="13" t="s">
        <v>13857</v>
      </c>
      <c r="D5192" s="13">
        <v>440500190009</v>
      </c>
      <c r="E5192" s="14" t="s">
        <v>13854</v>
      </c>
      <c r="F5192" s="1" t="str">
        <f t="shared" si="243"/>
        <v>1拟通过</v>
      </c>
      <c r="G5192" s="1" t="str">
        <f t="shared" si="244"/>
        <v>拟通过</v>
      </c>
      <c r="H5192" s="1">
        <f t="shared" si="245"/>
        <v>440500190009</v>
      </c>
      <c r="I5192" s="21">
        <v>420100051111</v>
      </c>
      <c r="J5192" s="3" t="s">
        <v>8331</v>
      </c>
      <c r="K5192" s="3" t="s">
        <v>9268</v>
      </c>
      <c r="N5192" s="21">
        <v>441100040007</v>
      </c>
    </row>
    <row r="5193" ht="27" customHeight="1" spans="1:14">
      <c r="A5193" s="11">
        <v>5190</v>
      </c>
      <c r="B5193" s="12" t="s">
        <v>13804</v>
      </c>
      <c r="C5193" s="13" t="s">
        <v>13858</v>
      </c>
      <c r="D5193" s="13">
        <v>440500200002</v>
      </c>
      <c r="E5193" s="14" t="s">
        <v>13859</v>
      </c>
      <c r="F5193" s="1" t="str">
        <f t="shared" si="243"/>
        <v>拟通过2</v>
      </c>
      <c r="G5193" s="1" t="str">
        <f t="shared" si="244"/>
        <v>拟通过</v>
      </c>
      <c r="H5193" s="1">
        <f t="shared" si="245"/>
        <v>440500200002</v>
      </c>
      <c r="I5193" s="21">
        <v>420100050283</v>
      </c>
      <c r="J5193" s="3" t="s">
        <v>8331</v>
      </c>
      <c r="K5193" s="3" t="s">
        <v>9268</v>
      </c>
      <c r="N5193" s="20">
        <v>441100010001</v>
      </c>
    </row>
    <row r="5194" ht="27" customHeight="1" spans="1:14">
      <c r="A5194" s="11">
        <v>5191</v>
      </c>
      <c r="B5194" s="12" t="s">
        <v>13804</v>
      </c>
      <c r="C5194" s="13" t="s">
        <v>13860</v>
      </c>
      <c r="D5194" s="13">
        <v>440500200001</v>
      </c>
      <c r="E5194" s="14" t="s">
        <v>13859</v>
      </c>
      <c r="F5194" s="1" t="str">
        <f t="shared" si="243"/>
        <v>拟通过2</v>
      </c>
      <c r="G5194" s="1" t="str">
        <f t="shared" si="244"/>
        <v>拟通过</v>
      </c>
      <c r="H5194" s="1">
        <f t="shared" si="245"/>
        <v>440500200001</v>
      </c>
      <c r="I5194" s="21">
        <v>420100050280</v>
      </c>
      <c r="J5194" s="3" t="s">
        <v>8331</v>
      </c>
      <c r="K5194" s="3" t="s">
        <v>9268</v>
      </c>
      <c r="N5194" s="20">
        <v>441100010003</v>
      </c>
    </row>
    <row r="5195" ht="27" customHeight="1" spans="1:14">
      <c r="A5195" s="11">
        <v>5192</v>
      </c>
      <c r="B5195" s="12" t="s">
        <v>13804</v>
      </c>
      <c r="C5195" s="13" t="s">
        <v>13861</v>
      </c>
      <c r="D5195" s="13">
        <v>440500090004</v>
      </c>
      <c r="E5195" s="14" t="s">
        <v>13862</v>
      </c>
      <c r="F5195" s="1" t="str">
        <f t="shared" si="243"/>
        <v>1拟通过</v>
      </c>
      <c r="G5195" s="1" t="str">
        <f t="shared" si="244"/>
        <v>拟通过</v>
      </c>
      <c r="H5195" s="1">
        <f t="shared" si="245"/>
        <v>440500090004</v>
      </c>
      <c r="I5195" s="21">
        <v>420100050006</v>
      </c>
      <c r="J5195" s="3" t="s">
        <v>8331</v>
      </c>
      <c r="K5195" s="3" t="s">
        <v>9268</v>
      </c>
      <c r="N5195" s="20">
        <v>441100020004</v>
      </c>
    </row>
    <row r="5196" ht="27" customHeight="1" spans="1:14">
      <c r="A5196" s="11">
        <v>5193</v>
      </c>
      <c r="B5196" s="12" t="s">
        <v>13804</v>
      </c>
      <c r="C5196" s="13" t="s">
        <v>13863</v>
      </c>
      <c r="D5196" s="13">
        <v>420000254023</v>
      </c>
      <c r="E5196" s="14" t="s">
        <v>13862</v>
      </c>
      <c r="F5196" s="1" t="str">
        <f t="shared" si="243"/>
        <v>1拟通过</v>
      </c>
      <c r="G5196" s="1" t="str">
        <f t="shared" si="244"/>
        <v>拟通过</v>
      </c>
      <c r="H5196" s="1">
        <f t="shared" si="245"/>
        <v>420000254023</v>
      </c>
      <c r="I5196" s="21">
        <v>420100050549</v>
      </c>
      <c r="J5196" s="3" t="s">
        <v>8331</v>
      </c>
      <c r="K5196" s="3" t="s">
        <v>9268</v>
      </c>
      <c r="N5196" s="20">
        <v>441100010008</v>
      </c>
    </row>
    <row r="5197" ht="27" customHeight="1" spans="1:14">
      <c r="A5197" s="11">
        <v>5194</v>
      </c>
      <c r="B5197" s="12" t="s">
        <v>13804</v>
      </c>
      <c r="C5197" s="13" t="s">
        <v>13864</v>
      </c>
      <c r="D5197" s="13">
        <v>440500090002</v>
      </c>
      <c r="E5197" s="14" t="s">
        <v>13862</v>
      </c>
      <c r="F5197" s="1" t="str">
        <f t="shared" si="243"/>
        <v>1拟通过</v>
      </c>
      <c r="G5197" s="1" t="str">
        <f t="shared" si="244"/>
        <v>拟通过</v>
      </c>
      <c r="H5197" s="1">
        <f t="shared" si="245"/>
        <v>440500090002</v>
      </c>
      <c r="I5197" s="21">
        <v>310000063132</v>
      </c>
      <c r="J5197" s="3" t="s">
        <v>8331</v>
      </c>
      <c r="K5197" s="3" t="s">
        <v>9268</v>
      </c>
      <c r="N5197" s="20">
        <v>441100020001</v>
      </c>
    </row>
    <row r="5198" ht="27" customHeight="1" spans="1:14">
      <c r="A5198" s="11">
        <v>5195</v>
      </c>
      <c r="B5198" s="12" t="s">
        <v>13804</v>
      </c>
      <c r="C5198" s="13" t="s">
        <v>13865</v>
      </c>
      <c r="D5198" s="13">
        <v>440500180001</v>
      </c>
      <c r="E5198" s="14" t="s">
        <v>13866</v>
      </c>
      <c r="F5198" s="1" t="str">
        <f t="shared" si="243"/>
        <v>1拟通过</v>
      </c>
      <c r="G5198" s="1" t="str">
        <f t="shared" si="244"/>
        <v>拟通过</v>
      </c>
      <c r="H5198" s="1">
        <f t="shared" si="245"/>
        <v>440500180001</v>
      </c>
      <c r="I5198" s="21">
        <v>420100050340</v>
      </c>
      <c r="J5198" s="3"/>
      <c r="K5198" s="3" t="s">
        <v>9323</v>
      </c>
      <c r="N5198" s="20">
        <v>441100070006</v>
      </c>
    </row>
    <row r="5199" ht="27" customHeight="1" spans="1:14">
      <c r="A5199" s="11">
        <v>5196</v>
      </c>
      <c r="B5199" s="12" t="s">
        <v>13804</v>
      </c>
      <c r="C5199" s="13" t="s">
        <v>13867</v>
      </c>
      <c r="D5199" s="13">
        <v>440500180003</v>
      </c>
      <c r="E5199" s="14" t="s">
        <v>13866</v>
      </c>
      <c r="F5199" s="1" t="str">
        <f t="shared" si="243"/>
        <v>1拟通过</v>
      </c>
      <c r="G5199" s="1" t="str">
        <f t="shared" si="244"/>
        <v>拟通过</v>
      </c>
      <c r="H5199" s="1">
        <f t="shared" si="245"/>
        <v>440500180003</v>
      </c>
      <c r="I5199" s="21">
        <v>420100051046</v>
      </c>
      <c r="J5199" s="3" t="s">
        <v>8331</v>
      </c>
      <c r="K5199" s="3" t="s">
        <v>9268</v>
      </c>
      <c r="N5199" s="21">
        <v>441100070004</v>
      </c>
    </row>
    <row r="5200" ht="27" customHeight="1" spans="1:14">
      <c r="A5200" s="11">
        <v>5197</v>
      </c>
      <c r="B5200" s="12" t="s">
        <v>13804</v>
      </c>
      <c r="C5200" s="13" t="s">
        <v>13868</v>
      </c>
      <c r="D5200" s="13">
        <v>440500180005</v>
      </c>
      <c r="E5200" s="14" t="s">
        <v>13866</v>
      </c>
      <c r="F5200" s="1" t="str">
        <f t="shared" si="243"/>
        <v>拟通过1</v>
      </c>
      <c r="G5200" s="1" t="str">
        <f t="shared" si="244"/>
        <v>拟通过</v>
      </c>
      <c r="H5200" s="1">
        <f t="shared" si="245"/>
        <v>440500180005</v>
      </c>
      <c r="I5200" s="21">
        <v>420100050706</v>
      </c>
      <c r="J5200" s="3" t="s">
        <v>8331</v>
      </c>
      <c r="K5200" s="3" t="s">
        <v>9268</v>
      </c>
      <c r="N5200" s="21">
        <v>441100060016</v>
      </c>
    </row>
    <row r="5201" ht="27" customHeight="1" spans="1:14">
      <c r="A5201" s="11">
        <v>5198</v>
      </c>
      <c r="B5201" s="12" t="s">
        <v>13804</v>
      </c>
      <c r="C5201" s="13" t="s">
        <v>13869</v>
      </c>
      <c r="D5201" s="13">
        <v>440500180002</v>
      </c>
      <c r="E5201" s="14" t="s">
        <v>13866</v>
      </c>
      <c r="F5201" s="1" t="str">
        <f t="shared" si="243"/>
        <v>1拟通过</v>
      </c>
      <c r="G5201" s="1" t="str">
        <f t="shared" si="244"/>
        <v>拟通过</v>
      </c>
      <c r="H5201" s="1">
        <f t="shared" si="245"/>
        <v>440500180002</v>
      </c>
      <c r="I5201" s="21">
        <v>420100050707</v>
      </c>
      <c r="J5201" s="3" t="s">
        <v>8331</v>
      </c>
      <c r="K5201" s="3" t="s">
        <v>9268</v>
      </c>
      <c r="N5201" s="21">
        <v>430100270017</v>
      </c>
    </row>
    <row r="5202" ht="27" customHeight="1" spans="1:14">
      <c r="A5202" s="11">
        <v>5199</v>
      </c>
      <c r="B5202" s="12" t="s">
        <v>13804</v>
      </c>
      <c r="C5202" s="13" t="s">
        <v>13870</v>
      </c>
      <c r="D5202" s="13">
        <v>440500010011</v>
      </c>
      <c r="E5202" s="14" t="s">
        <v>13866</v>
      </c>
      <c r="F5202" s="1" t="str">
        <f t="shared" si="243"/>
        <v>1拟通过</v>
      </c>
      <c r="G5202" s="1" t="str">
        <f t="shared" si="244"/>
        <v>拟通过</v>
      </c>
      <c r="H5202" s="1">
        <f t="shared" si="245"/>
        <v>440500010011</v>
      </c>
      <c r="I5202" s="21">
        <v>420100051031</v>
      </c>
      <c r="J5202" s="3" t="s">
        <v>8331</v>
      </c>
      <c r="K5202" s="3" t="s">
        <v>9268</v>
      </c>
      <c r="N5202" s="21">
        <v>420000104332</v>
      </c>
    </row>
    <row r="5203" ht="27" customHeight="1" spans="1:14">
      <c r="A5203" s="11">
        <v>5200</v>
      </c>
      <c r="B5203" s="12" t="s">
        <v>13804</v>
      </c>
      <c r="C5203" s="13" t="s">
        <v>13871</v>
      </c>
      <c r="D5203" s="13">
        <v>440500180007</v>
      </c>
      <c r="E5203" s="14" t="s">
        <v>13866</v>
      </c>
      <c r="F5203" s="1" t="str">
        <f t="shared" si="243"/>
        <v>1拟通过</v>
      </c>
      <c r="G5203" s="1" t="str">
        <f t="shared" si="244"/>
        <v>拟通过</v>
      </c>
      <c r="H5203" s="1">
        <f t="shared" si="245"/>
        <v>440500180007</v>
      </c>
      <c r="I5203" s="21">
        <v>420100050243</v>
      </c>
      <c r="J5203" s="3" t="s">
        <v>8331</v>
      </c>
      <c r="K5203" s="3" t="s">
        <v>9268</v>
      </c>
      <c r="N5203" s="21">
        <v>441100060006</v>
      </c>
    </row>
    <row r="5204" ht="27" customHeight="1" spans="1:14">
      <c r="A5204" s="11">
        <v>5201</v>
      </c>
      <c r="B5204" s="12" t="s">
        <v>13804</v>
      </c>
      <c r="C5204" s="13" t="s">
        <v>13872</v>
      </c>
      <c r="D5204" s="13">
        <v>440500120001</v>
      </c>
      <c r="E5204" s="14" t="s">
        <v>13866</v>
      </c>
      <c r="F5204" s="1" t="str">
        <f t="shared" si="243"/>
        <v>1拟通过</v>
      </c>
      <c r="G5204" s="1" t="str">
        <f t="shared" si="244"/>
        <v>拟通过</v>
      </c>
      <c r="H5204" s="1">
        <f t="shared" si="245"/>
        <v>440500120001</v>
      </c>
      <c r="I5204" s="21">
        <v>110101301478</v>
      </c>
      <c r="J5204" s="3" t="s">
        <v>8331</v>
      </c>
      <c r="K5204" s="3" t="s">
        <v>9268</v>
      </c>
      <c r="N5204" s="21">
        <v>150400050021</v>
      </c>
    </row>
    <row r="5205" ht="27" customHeight="1" spans="1:14">
      <c r="A5205" s="11">
        <v>5202</v>
      </c>
      <c r="B5205" s="12" t="s">
        <v>13804</v>
      </c>
      <c r="C5205" s="13" t="s">
        <v>10828</v>
      </c>
      <c r="D5205" s="13">
        <v>231000031522</v>
      </c>
      <c r="E5205" s="14" t="s">
        <v>13866</v>
      </c>
      <c r="F5205" s="1" t="str">
        <f t="shared" si="243"/>
        <v>1拟通过</v>
      </c>
      <c r="G5205" s="1" t="str">
        <f t="shared" si="244"/>
        <v>拟通过</v>
      </c>
      <c r="H5205" s="1">
        <f t="shared" si="245"/>
        <v>231000031522</v>
      </c>
      <c r="I5205" s="21">
        <v>110001980106</v>
      </c>
      <c r="J5205" s="3" t="s">
        <v>8331</v>
      </c>
      <c r="K5205" s="3" t="s">
        <v>9268</v>
      </c>
      <c r="N5205" s="21">
        <v>110004120011</v>
      </c>
    </row>
    <row r="5206" ht="27" customHeight="1" spans="1:14">
      <c r="A5206" s="11">
        <v>5203</v>
      </c>
      <c r="B5206" s="12" t="s">
        <v>13804</v>
      </c>
      <c r="C5206" s="13" t="s">
        <v>13873</v>
      </c>
      <c r="D5206" s="13">
        <v>440500030012</v>
      </c>
      <c r="E5206" s="14" t="s">
        <v>13874</v>
      </c>
      <c r="F5206" s="1" t="str">
        <f t="shared" si="243"/>
        <v>1拟通过</v>
      </c>
      <c r="G5206" s="1" t="str">
        <f t="shared" si="244"/>
        <v>拟通过</v>
      </c>
      <c r="H5206" s="1">
        <f t="shared" si="245"/>
        <v>440500030012</v>
      </c>
      <c r="I5206" s="21">
        <v>420100050343</v>
      </c>
      <c r="J5206" s="3" t="s">
        <v>8331</v>
      </c>
      <c r="K5206" s="3" t="s">
        <v>9268</v>
      </c>
      <c r="N5206" s="20">
        <v>441100060003</v>
      </c>
    </row>
    <row r="5207" ht="27" customHeight="1" spans="1:14">
      <c r="A5207" s="11">
        <v>5204</v>
      </c>
      <c r="B5207" s="12" t="s">
        <v>13804</v>
      </c>
      <c r="C5207" s="13" t="s">
        <v>13875</v>
      </c>
      <c r="D5207" s="13">
        <v>440500030001</v>
      </c>
      <c r="E5207" s="14" t="s">
        <v>13874</v>
      </c>
      <c r="F5207" s="1" t="str">
        <f t="shared" si="243"/>
        <v>拟通过2</v>
      </c>
      <c r="G5207" s="1" t="str">
        <f t="shared" si="244"/>
        <v>拟通过</v>
      </c>
      <c r="H5207" s="1">
        <f t="shared" si="245"/>
        <v>440500030001</v>
      </c>
      <c r="I5207" s="21">
        <v>310000121478</v>
      </c>
      <c r="J5207" s="3" t="s">
        <v>8331</v>
      </c>
      <c r="K5207" s="3" t="s">
        <v>9268</v>
      </c>
      <c r="N5207" s="21">
        <v>441100060013</v>
      </c>
    </row>
    <row r="5208" ht="27" customHeight="1" spans="1:14">
      <c r="A5208" s="11">
        <v>5205</v>
      </c>
      <c r="B5208" s="12" t="s">
        <v>13804</v>
      </c>
      <c r="C5208" s="13" t="s">
        <v>13876</v>
      </c>
      <c r="D5208" s="13">
        <v>440500030011</v>
      </c>
      <c r="E5208" s="14" t="s">
        <v>13874</v>
      </c>
      <c r="F5208" s="1" t="str">
        <f t="shared" si="243"/>
        <v>1拟通过</v>
      </c>
      <c r="G5208" s="1" t="str">
        <f t="shared" si="244"/>
        <v>拟通过</v>
      </c>
      <c r="H5208" s="1">
        <f t="shared" si="245"/>
        <v>440500030011</v>
      </c>
      <c r="I5208" s="21">
        <v>420100050277</v>
      </c>
      <c r="J5208" s="3" t="s">
        <v>8331</v>
      </c>
      <c r="K5208" s="3" t="s">
        <v>9268</v>
      </c>
      <c r="N5208" s="20">
        <v>440900070006</v>
      </c>
    </row>
    <row r="5209" ht="27" customHeight="1" spans="1:14">
      <c r="A5209" s="11">
        <v>5206</v>
      </c>
      <c r="B5209" s="12" t="s">
        <v>13804</v>
      </c>
      <c r="C5209" s="13" t="s">
        <v>13877</v>
      </c>
      <c r="D5209" s="13">
        <v>440500030013</v>
      </c>
      <c r="E5209" s="14" t="s">
        <v>13874</v>
      </c>
      <c r="F5209" s="1" t="str">
        <f t="shared" si="243"/>
        <v>1拟通过</v>
      </c>
      <c r="G5209" s="1" t="str">
        <f t="shared" si="244"/>
        <v>拟通过</v>
      </c>
      <c r="H5209" s="1">
        <f t="shared" si="245"/>
        <v>440500030013</v>
      </c>
      <c r="I5209" s="21">
        <v>110100750262</v>
      </c>
      <c r="J5209" s="3" t="s">
        <v>8331</v>
      </c>
      <c r="K5209" s="3" t="s">
        <v>9268</v>
      </c>
      <c r="N5209" s="20">
        <v>440900070007</v>
      </c>
    </row>
    <row r="5210" ht="27" customHeight="1" spans="1:14">
      <c r="A5210" s="11">
        <v>5207</v>
      </c>
      <c r="B5210" s="12" t="s">
        <v>13804</v>
      </c>
      <c r="C5210" s="13" t="s">
        <v>13878</v>
      </c>
      <c r="D5210" s="13">
        <v>440500180004</v>
      </c>
      <c r="E5210" s="14" t="s">
        <v>13874</v>
      </c>
      <c r="F5210" s="1" t="str">
        <f t="shared" si="243"/>
        <v>1拟通过</v>
      </c>
      <c r="G5210" s="1" t="str">
        <f t="shared" si="244"/>
        <v>拟通过</v>
      </c>
      <c r="H5210" s="1">
        <f t="shared" si="245"/>
        <v>440500180004</v>
      </c>
      <c r="I5210" s="21">
        <v>110101410904</v>
      </c>
      <c r="J5210" s="3" t="s">
        <v>8331</v>
      </c>
      <c r="K5210" s="3" t="s">
        <v>9268</v>
      </c>
      <c r="N5210" s="21">
        <v>440900090001</v>
      </c>
    </row>
    <row r="5211" ht="27" customHeight="1" spans="1:14">
      <c r="A5211" s="11">
        <v>5208</v>
      </c>
      <c r="B5211" s="12" t="s">
        <v>13804</v>
      </c>
      <c r="C5211" s="13" t="s">
        <v>12433</v>
      </c>
      <c r="D5211" s="13">
        <v>440100800052</v>
      </c>
      <c r="E5211" s="14" t="s">
        <v>13874</v>
      </c>
      <c r="F5211" s="1" t="str">
        <f t="shared" si="243"/>
        <v>1拟通过</v>
      </c>
      <c r="G5211" s="1" t="str">
        <f t="shared" si="244"/>
        <v>拟通过</v>
      </c>
      <c r="H5211" s="1">
        <f t="shared" si="245"/>
        <v>440100800052</v>
      </c>
      <c r="I5211" s="21">
        <v>440600380002</v>
      </c>
      <c r="J5211" s="3"/>
      <c r="K5211" s="3" t="s">
        <v>9323</v>
      </c>
      <c r="N5211" s="20">
        <v>440900050001</v>
      </c>
    </row>
    <row r="5212" ht="27" customHeight="1" spans="1:14">
      <c r="A5212" s="11">
        <v>5209</v>
      </c>
      <c r="B5212" s="12" t="s">
        <v>13804</v>
      </c>
      <c r="C5212" s="13" t="s">
        <v>13879</v>
      </c>
      <c r="D5212" s="13">
        <v>440500030004</v>
      </c>
      <c r="E5212" s="14" t="s">
        <v>13874</v>
      </c>
      <c r="F5212" s="1" t="str">
        <f t="shared" si="243"/>
        <v>1拟通过</v>
      </c>
      <c r="G5212" s="1" t="str">
        <f t="shared" si="244"/>
        <v>拟通过</v>
      </c>
      <c r="H5212" s="1">
        <f t="shared" si="245"/>
        <v>440500030004</v>
      </c>
      <c r="I5212" s="21">
        <v>440100280039</v>
      </c>
      <c r="J5212" s="3" t="s">
        <v>8331</v>
      </c>
      <c r="K5212" s="3" t="s">
        <v>9268</v>
      </c>
      <c r="N5212" s="20">
        <v>440100530031</v>
      </c>
    </row>
    <row r="5213" ht="27" customHeight="1" spans="1:14">
      <c r="A5213" s="11">
        <v>5210</v>
      </c>
      <c r="B5213" s="12" t="s">
        <v>13804</v>
      </c>
      <c r="C5213" s="13" t="s">
        <v>13880</v>
      </c>
      <c r="D5213" s="13">
        <v>440500040007</v>
      </c>
      <c r="E5213" s="14" t="s">
        <v>13874</v>
      </c>
      <c r="F5213" s="1" t="str">
        <f t="shared" si="243"/>
        <v>1拟通过</v>
      </c>
      <c r="G5213" s="1" t="str">
        <f t="shared" si="244"/>
        <v>拟通过</v>
      </c>
      <c r="H5213" s="1">
        <f t="shared" si="245"/>
        <v>440500040007</v>
      </c>
      <c r="I5213" s="21">
        <v>440100020069</v>
      </c>
      <c r="J5213" s="3" t="s">
        <v>8331</v>
      </c>
      <c r="K5213" s="3" t="s">
        <v>9268</v>
      </c>
      <c r="N5213" s="21">
        <v>440100530038</v>
      </c>
    </row>
    <row r="5214" ht="27" customHeight="1" spans="1:14">
      <c r="A5214" s="11">
        <v>5211</v>
      </c>
      <c r="B5214" s="12" t="s">
        <v>13804</v>
      </c>
      <c r="C5214" s="13" t="s">
        <v>13881</v>
      </c>
      <c r="D5214" s="13">
        <v>440500140006</v>
      </c>
      <c r="E5214" s="14" t="s">
        <v>13882</v>
      </c>
      <c r="F5214" s="1" t="str">
        <f t="shared" si="243"/>
        <v>1拟通过</v>
      </c>
      <c r="G5214" s="1" t="str">
        <f t="shared" si="244"/>
        <v>拟通过</v>
      </c>
      <c r="H5214" s="1">
        <f t="shared" si="245"/>
        <v>440500140006</v>
      </c>
      <c r="I5214" s="21">
        <v>440100280034</v>
      </c>
      <c r="J5214" s="3" t="s">
        <v>8331</v>
      </c>
      <c r="K5214" s="3" t="s">
        <v>9268</v>
      </c>
      <c r="N5214" s="20">
        <v>440800010038</v>
      </c>
    </row>
    <row r="5215" ht="27" customHeight="1" spans="1:14">
      <c r="A5215" s="11">
        <v>5212</v>
      </c>
      <c r="B5215" s="12" t="s">
        <v>13804</v>
      </c>
      <c r="C5215" s="13" t="s">
        <v>13883</v>
      </c>
      <c r="D5215" s="13">
        <v>440500140019</v>
      </c>
      <c r="E5215" s="14" t="s">
        <v>13882</v>
      </c>
      <c r="F5215" s="1" t="str">
        <f t="shared" si="243"/>
        <v>1拟通过</v>
      </c>
      <c r="G5215" s="1" t="str">
        <f t="shared" si="244"/>
        <v>拟通过</v>
      </c>
      <c r="H5215" s="1">
        <f t="shared" si="245"/>
        <v>440500140019</v>
      </c>
      <c r="I5215" s="20">
        <v>440100320006</v>
      </c>
      <c r="J5215" s="3" t="s">
        <v>8331</v>
      </c>
      <c r="K5215" s="3" t="s">
        <v>9268</v>
      </c>
      <c r="N5215" s="20">
        <v>440900010017</v>
      </c>
    </row>
    <row r="5216" ht="27" customHeight="1" spans="1:14">
      <c r="A5216" s="11">
        <v>5213</v>
      </c>
      <c r="B5216" s="12" t="s">
        <v>13804</v>
      </c>
      <c r="C5216" s="13" t="s">
        <v>13884</v>
      </c>
      <c r="D5216" s="13">
        <v>440500140007</v>
      </c>
      <c r="E5216" s="14" t="s">
        <v>13882</v>
      </c>
      <c r="F5216" s="1" t="str">
        <f t="shared" si="243"/>
        <v>拟通过</v>
      </c>
      <c r="G5216" s="1" t="str">
        <f t="shared" si="244"/>
        <v>拟通过</v>
      </c>
      <c r="H5216" s="1">
        <f t="shared" si="245"/>
        <v>440500140007</v>
      </c>
      <c r="I5216" s="21">
        <v>440100350003</v>
      </c>
      <c r="J5216" s="3" t="s">
        <v>8331</v>
      </c>
      <c r="K5216" s="3" t="s">
        <v>9268</v>
      </c>
      <c r="N5216" s="21">
        <v>440900020002</v>
      </c>
    </row>
    <row r="5217" ht="27" customHeight="1" spans="1:14">
      <c r="A5217" s="11">
        <v>5214</v>
      </c>
      <c r="B5217" s="12" t="s">
        <v>13804</v>
      </c>
      <c r="C5217" s="13" t="s">
        <v>13885</v>
      </c>
      <c r="D5217" s="13">
        <v>440500140014</v>
      </c>
      <c r="E5217" s="14" t="s">
        <v>13882</v>
      </c>
      <c r="F5217" s="1" t="str">
        <f t="shared" si="243"/>
        <v>1拟通过</v>
      </c>
      <c r="G5217" s="1" t="str">
        <f t="shared" si="244"/>
        <v>拟通过</v>
      </c>
      <c r="H5217" s="1">
        <f t="shared" si="245"/>
        <v>440500140014</v>
      </c>
      <c r="I5217" s="21">
        <v>440101600078</v>
      </c>
      <c r="J5217" s="3" t="s">
        <v>8331</v>
      </c>
      <c r="K5217" s="3" t="s">
        <v>9268</v>
      </c>
      <c r="N5217" s="21">
        <v>440900020003</v>
      </c>
    </row>
    <row r="5218" ht="27" customHeight="1" spans="1:14">
      <c r="A5218" s="11">
        <v>5215</v>
      </c>
      <c r="B5218" s="12" t="s">
        <v>13804</v>
      </c>
      <c r="C5218" s="13" t="s">
        <v>13886</v>
      </c>
      <c r="D5218" s="13">
        <v>440500140005</v>
      </c>
      <c r="E5218" s="14" t="s">
        <v>13882</v>
      </c>
      <c r="F5218" s="1" t="str">
        <f t="shared" si="243"/>
        <v>1拟通过</v>
      </c>
      <c r="G5218" s="1" t="str">
        <f t="shared" si="244"/>
        <v>拟通过</v>
      </c>
      <c r="H5218" s="1">
        <f t="shared" si="245"/>
        <v>440500140005</v>
      </c>
      <c r="I5218" s="20">
        <v>440100500007</v>
      </c>
      <c r="J5218" s="3" t="s">
        <v>8331</v>
      </c>
      <c r="K5218" s="3" t="s">
        <v>9268</v>
      </c>
      <c r="N5218" s="21">
        <v>440900060004</v>
      </c>
    </row>
    <row r="5219" ht="27" customHeight="1" spans="1:14">
      <c r="A5219" s="11">
        <v>5216</v>
      </c>
      <c r="B5219" s="12" t="s">
        <v>13804</v>
      </c>
      <c r="C5219" s="13" t="s">
        <v>13887</v>
      </c>
      <c r="D5219" s="13">
        <v>441100080005</v>
      </c>
      <c r="E5219" s="14" t="s">
        <v>13882</v>
      </c>
      <c r="F5219" s="1" t="str">
        <f t="shared" si="243"/>
        <v>拟通过</v>
      </c>
      <c r="G5219" s="1" t="str">
        <f t="shared" si="244"/>
        <v>拟通过</v>
      </c>
      <c r="H5219" s="1">
        <f t="shared" si="245"/>
        <v>441100080005</v>
      </c>
      <c r="I5219" s="20">
        <v>440100820001</v>
      </c>
      <c r="J5219" s="3" t="s">
        <v>8331</v>
      </c>
      <c r="K5219" s="3" t="s">
        <v>9268</v>
      </c>
      <c r="N5219" s="21">
        <v>440900100001</v>
      </c>
    </row>
    <row r="5220" ht="27" customHeight="1" spans="1:14">
      <c r="A5220" s="11">
        <v>5217</v>
      </c>
      <c r="B5220" s="12" t="s">
        <v>13804</v>
      </c>
      <c r="C5220" s="13" t="s">
        <v>13888</v>
      </c>
      <c r="D5220" s="13">
        <v>440500140002</v>
      </c>
      <c r="E5220" s="14" t="s">
        <v>13882</v>
      </c>
      <c r="F5220" s="1" t="str">
        <f t="shared" si="243"/>
        <v>拟通过</v>
      </c>
      <c r="G5220" s="1" t="str">
        <f t="shared" si="244"/>
        <v>拟通过</v>
      </c>
      <c r="H5220" s="1">
        <f t="shared" si="245"/>
        <v>440500140002</v>
      </c>
      <c r="I5220" s="20">
        <v>440100630003</v>
      </c>
      <c r="J5220" s="3" t="s">
        <v>8331</v>
      </c>
      <c r="K5220" s="3" t="s">
        <v>9268</v>
      </c>
      <c r="N5220" s="21">
        <v>440900070003</v>
      </c>
    </row>
    <row r="5221" ht="27" customHeight="1" spans="1:14">
      <c r="A5221" s="11">
        <v>5218</v>
      </c>
      <c r="B5221" s="12" t="s">
        <v>13804</v>
      </c>
      <c r="C5221" s="13" t="s">
        <v>13889</v>
      </c>
      <c r="D5221" s="13">
        <v>440500140001</v>
      </c>
      <c r="E5221" s="14" t="s">
        <v>13882</v>
      </c>
      <c r="F5221" s="1" t="str">
        <f t="shared" si="243"/>
        <v>拟通过2</v>
      </c>
      <c r="G5221" s="1" t="str">
        <f t="shared" si="244"/>
        <v>拟通过</v>
      </c>
      <c r="H5221" s="1">
        <f t="shared" si="245"/>
        <v>440500140001</v>
      </c>
      <c r="I5221" s="21">
        <v>440100300027</v>
      </c>
      <c r="J5221" s="3" t="s">
        <v>8331</v>
      </c>
      <c r="K5221" s="3" t="s">
        <v>9268</v>
      </c>
      <c r="N5221" s="20">
        <v>440900070005</v>
      </c>
    </row>
    <row r="5222" ht="27" customHeight="1" spans="1:14">
      <c r="A5222" s="11">
        <v>5219</v>
      </c>
      <c r="B5222" s="12" t="s">
        <v>13804</v>
      </c>
      <c r="C5222" s="13" t="s">
        <v>13890</v>
      </c>
      <c r="D5222" s="13">
        <v>440500140003</v>
      </c>
      <c r="E5222" s="14" t="s">
        <v>13882</v>
      </c>
      <c r="F5222" s="1" t="str">
        <f t="shared" si="243"/>
        <v>拟通过</v>
      </c>
      <c r="G5222" s="1" t="str">
        <f t="shared" si="244"/>
        <v>拟通过</v>
      </c>
      <c r="H5222" s="1">
        <f t="shared" si="245"/>
        <v>440500140003</v>
      </c>
      <c r="I5222" s="21">
        <v>440101650002</v>
      </c>
      <c r="J5222" s="3" t="s">
        <v>8331</v>
      </c>
      <c r="K5222" s="3" t="s">
        <v>9268</v>
      </c>
      <c r="N5222" s="20">
        <v>440900010014</v>
      </c>
    </row>
    <row r="5223" ht="27" customHeight="1" spans="1:14">
      <c r="A5223" s="11">
        <v>5220</v>
      </c>
      <c r="B5223" s="12" t="s">
        <v>13804</v>
      </c>
      <c r="C5223" s="13" t="s">
        <v>13891</v>
      </c>
      <c r="D5223" s="13">
        <v>440500020001</v>
      </c>
      <c r="E5223" s="14" t="s">
        <v>13892</v>
      </c>
      <c r="F5223" s="1" t="str">
        <f t="shared" si="243"/>
        <v>1拟通过</v>
      </c>
      <c r="G5223" s="1" t="str">
        <f t="shared" si="244"/>
        <v>会费</v>
      </c>
      <c r="H5223" s="1">
        <f t="shared" si="245"/>
        <v>440500020001</v>
      </c>
      <c r="I5223" s="21">
        <v>110002040462</v>
      </c>
      <c r="J5223" s="3" t="s">
        <v>8331</v>
      </c>
      <c r="K5223" s="3" t="s">
        <v>9268</v>
      </c>
      <c r="N5223" s="20">
        <v>440900010004</v>
      </c>
    </row>
    <row r="5224" ht="27" customHeight="1" spans="1:14">
      <c r="A5224" s="11">
        <v>5221</v>
      </c>
      <c r="B5224" s="12" t="s">
        <v>13804</v>
      </c>
      <c r="C5224" s="13" t="s">
        <v>13893</v>
      </c>
      <c r="D5224" s="13">
        <v>440500020007</v>
      </c>
      <c r="E5224" s="14" t="s">
        <v>13892</v>
      </c>
      <c r="F5224" s="1" t="str">
        <f t="shared" si="243"/>
        <v>1拟通过</v>
      </c>
      <c r="G5224" s="1" t="str">
        <f t="shared" si="244"/>
        <v>会费</v>
      </c>
      <c r="H5224" s="1">
        <f t="shared" si="245"/>
        <v>440500020007</v>
      </c>
      <c r="I5224" s="21">
        <v>110002040348</v>
      </c>
      <c r="J5224" s="3" t="s">
        <v>8331</v>
      </c>
      <c r="K5224" s="3" t="s">
        <v>9268</v>
      </c>
      <c r="N5224" s="21">
        <v>440900070004</v>
      </c>
    </row>
    <row r="5225" ht="27" customHeight="1" spans="1:14">
      <c r="A5225" s="11">
        <v>5222</v>
      </c>
      <c r="B5225" s="12" t="s">
        <v>13804</v>
      </c>
      <c r="C5225" s="13" t="s">
        <v>13894</v>
      </c>
      <c r="D5225" s="13">
        <v>440500020003</v>
      </c>
      <c r="E5225" s="14" t="s">
        <v>13892</v>
      </c>
      <c r="F5225" s="1" t="str">
        <f t="shared" si="243"/>
        <v>1拟通过</v>
      </c>
      <c r="G5225" s="1" t="str">
        <f t="shared" si="244"/>
        <v>会费</v>
      </c>
      <c r="H5225" s="1">
        <f t="shared" si="245"/>
        <v>440500020003</v>
      </c>
      <c r="I5225" s="21">
        <v>110002040339</v>
      </c>
      <c r="J5225" s="3" t="s">
        <v>8331</v>
      </c>
      <c r="K5225" s="3" t="s">
        <v>9268</v>
      </c>
      <c r="N5225" s="20">
        <v>440900060003</v>
      </c>
    </row>
    <row r="5226" ht="27" customHeight="1" spans="1:14">
      <c r="A5226" s="11">
        <v>5223</v>
      </c>
      <c r="B5226" s="12" t="s">
        <v>13804</v>
      </c>
      <c r="C5226" s="13" t="s">
        <v>13895</v>
      </c>
      <c r="D5226" s="13">
        <v>230500132115</v>
      </c>
      <c r="E5226" s="14" t="s">
        <v>13892</v>
      </c>
      <c r="F5226" s="1" t="str">
        <f t="shared" si="243"/>
        <v>1拟通过</v>
      </c>
      <c r="G5226" s="1" t="str">
        <f t="shared" si="244"/>
        <v>会费</v>
      </c>
      <c r="H5226" s="1">
        <f t="shared" si="245"/>
        <v>230500132115</v>
      </c>
      <c r="I5226" s="21">
        <v>110002040350</v>
      </c>
      <c r="J5226" s="3" t="s">
        <v>8331</v>
      </c>
      <c r="K5226" s="3" t="s">
        <v>9268</v>
      </c>
      <c r="N5226" s="21">
        <v>440900060005</v>
      </c>
    </row>
    <row r="5227" ht="27" customHeight="1" spans="1:14">
      <c r="A5227" s="11">
        <v>5224</v>
      </c>
      <c r="B5227" s="12" t="s">
        <v>13804</v>
      </c>
      <c r="C5227" s="13" t="s">
        <v>13896</v>
      </c>
      <c r="D5227" s="13">
        <v>440500020004</v>
      </c>
      <c r="E5227" s="14" t="s">
        <v>13892</v>
      </c>
      <c r="F5227" s="1" t="str">
        <f t="shared" si="243"/>
        <v>1拟通过</v>
      </c>
      <c r="G5227" s="1" t="str">
        <f t="shared" si="244"/>
        <v>会费</v>
      </c>
      <c r="H5227" s="1">
        <f t="shared" si="245"/>
        <v>440500020004</v>
      </c>
      <c r="I5227" s="21">
        <v>110002040258</v>
      </c>
      <c r="J5227" s="3" t="s">
        <v>8331</v>
      </c>
      <c r="K5227" s="3" t="s">
        <v>9268</v>
      </c>
      <c r="N5227" s="20">
        <v>440900010001</v>
      </c>
    </row>
    <row r="5228" ht="27" customHeight="1" spans="1:14">
      <c r="A5228" s="11">
        <v>5225</v>
      </c>
      <c r="B5228" s="12" t="s">
        <v>13804</v>
      </c>
      <c r="C5228" s="13" t="s">
        <v>13897</v>
      </c>
      <c r="D5228" s="13">
        <v>440500040002</v>
      </c>
      <c r="E5228" s="14" t="s">
        <v>13898</v>
      </c>
      <c r="F5228" s="1" t="str">
        <f t="shared" si="243"/>
        <v>拟通过</v>
      </c>
      <c r="G5228" s="1" t="str">
        <f t="shared" si="244"/>
        <v>拟通过</v>
      </c>
      <c r="H5228" s="1">
        <f t="shared" si="245"/>
        <v>440500040002</v>
      </c>
      <c r="I5228" s="21">
        <v>110001660002</v>
      </c>
      <c r="J5228" s="3" t="s">
        <v>8331</v>
      </c>
      <c r="K5228" s="3" t="s">
        <v>9268</v>
      </c>
      <c r="N5228" s="20">
        <v>440900010003</v>
      </c>
    </row>
    <row r="5229" ht="27" customHeight="1" spans="1:14">
      <c r="A5229" s="11">
        <v>5226</v>
      </c>
      <c r="B5229" s="12" t="s">
        <v>13804</v>
      </c>
      <c r="C5229" s="13" t="s">
        <v>13899</v>
      </c>
      <c r="D5229" s="13">
        <v>440500080007</v>
      </c>
      <c r="E5229" s="14" t="s">
        <v>13898</v>
      </c>
      <c r="F5229" s="1" t="str">
        <f t="shared" si="243"/>
        <v>拟通过</v>
      </c>
      <c r="G5229" s="1" t="str">
        <f t="shared" si="244"/>
        <v>拟通过</v>
      </c>
      <c r="H5229" s="1">
        <f t="shared" si="245"/>
        <v>440500080007</v>
      </c>
      <c r="I5229" s="20">
        <v>440101800010</v>
      </c>
      <c r="J5229" s="3" t="s">
        <v>8331</v>
      </c>
      <c r="K5229" s="3" t="s">
        <v>9268</v>
      </c>
      <c r="N5229" s="20">
        <v>440900010008</v>
      </c>
    </row>
    <row r="5230" ht="27" customHeight="1" spans="1:14">
      <c r="A5230" s="11">
        <v>5227</v>
      </c>
      <c r="B5230" s="12" t="s">
        <v>13804</v>
      </c>
      <c r="C5230" s="13" t="s">
        <v>13900</v>
      </c>
      <c r="D5230" s="13">
        <v>440500110006</v>
      </c>
      <c r="E5230" s="14" t="s">
        <v>13898</v>
      </c>
      <c r="F5230" s="1" t="str">
        <f t="shared" si="243"/>
        <v>1拟通过</v>
      </c>
      <c r="G5230" s="1" t="str">
        <f t="shared" si="244"/>
        <v>拟通过</v>
      </c>
      <c r="H5230" s="1">
        <f t="shared" si="245"/>
        <v>440500110006</v>
      </c>
      <c r="I5230" s="20">
        <v>440100660008</v>
      </c>
      <c r="J5230" s="3" t="s">
        <v>8331</v>
      </c>
      <c r="K5230" s="3" t="s">
        <v>9268</v>
      </c>
      <c r="N5230" s="21">
        <v>440900010015</v>
      </c>
    </row>
    <row r="5231" ht="27" customHeight="1" spans="1:14">
      <c r="A5231" s="11">
        <v>5228</v>
      </c>
      <c r="B5231" s="12" t="s">
        <v>13804</v>
      </c>
      <c r="C5231" s="13" t="s">
        <v>13901</v>
      </c>
      <c r="D5231" s="13">
        <v>440500080005</v>
      </c>
      <c r="E5231" s="14" t="s">
        <v>13898</v>
      </c>
      <c r="F5231" s="1" t="str">
        <f t="shared" si="243"/>
        <v>拟通过</v>
      </c>
      <c r="G5231" s="1" t="str">
        <f t="shared" si="244"/>
        <v>拟通过</v>
      </c>
      <c r="H5231" s="1">
        <f t="shared" si="245"/>
        <v>440500080005</v>
      </c>
      <c r="I5231" s="21">
        <v>440100560010</v>
      </c>
      <c r="J5231" s="3" t="s">
        <v>8331</v>
      </c>
      <c r="K5231" s="3" t="s">
        <v>9268</v>
      </c>
      <c r="N5231" s="21">
        <v>440900010021</v>
      </c>
    </row>
    <row r="5232" ht="27" customHeight="1" spans="1:14">
      <c r="A5232" s="11">
        <v>5229</v>
      </c>
      <c r="B5232" s="12" t="s">
        <v>13804</v>
      </c>
      <c r="C5232" s="13" t="s">
        <v>13902</v>
      </c>
      <c r="D5232" s="13">
        <v>440500080001</v>
      </c>
      <c r="E5232" s="14" t="s">
        <v>13898</v>
      </c>
      <c r="F5232" s="1" t="str">
        <f t="shared" si="243"/>
        <v>1拟通过</v>
      </c>
      <c r="G5232" s="1" t="str">
        <f t="shared" si="244"/>
        <v>拟通过</v>
      </c>
      <c r="H5232" s="1">
        <f t="shared" si="245"/>
        <v>440500080001</v>
      </c>
      <c r="I5232" s="21">
        <v>440101220003</v>
      </c>
      <c r="J5232" s="3" t="s">
        <v>8331</v>
      </c>
      <c r="K5232" s="3" t="s">
        <v>9268</v>
      </c>
      <c r="N5232" s="20">
        <v>440900010019</v>
      </c>
    </row>
    <row r="5233" ht="27" customHeight="1" spans="1:14">
      <c r="A5233" s="11">
        <v>5230</v>
      </c>
      <c r="B5233" s="12" t="s">
        <v>13804</v>
      </c>
      <c r="C5233" s="13" t="s">
        <v>13903</v>
      </c>
      <c r="D5233" s="13">
        <v>440500080008</v>
      </c>
      <c r="E5233" s="14" t="s">
        <v>13898</v>
      </c>
      <c r="F5233" s="1" t="str">
        <f t="shared" si="243"/>
        <v>拟通过</v>
      </c>
      <c r="G5233" s="1" t="str">
        <f t="shared" si="244"/>
        <v>拟通过</v>
      </c>
      <c r="H5233" s="1">
        <f t="shared" si="245"/>
        <v>440500080008</v>
      </c>
      <c r="I5233" s="21">
        <v>440100780027</v>
      </c>
      <c r="J5233" s="3" t="s">
        <v>8331</v>
      </c>
      <c r="K5233" s="3" t="s">
        <v>9268</v>
      </c>
      <c r="N5233" s="21">
        <v>440900010020</v>
      </c>
    </row>
    <row r="5234" ht="27" customHeight="1" spans="1:14">
      <c r="A5234" s="11">
        <v>5231</v>
      </c>
      <c r="B5234" s="12" t="s">
        <v>13804</v>
      </c>
      <c r="C5234" s="13" t="s">
        <v>13904</v>
      </c>
      <c r="D5234" s="13">
        <v>440500080006</v>
      </c>
      <c r="E5234" s="14" t="s">
        <v>13898</v>
      </c>
      <c r="F5234" s="1" t="str">
        <f t="shared" si="243"/>
        <v>拟通过</v>
      </c>
      <c r="G5234" s="1" t="str">
        <f t="shared" si="244"/>
        <v>拟通过</v>
      </c>
      <c r="H5234" s="1">
        <f t="shared" si="245"/>
        <v>440500080006</v>
      </c>
      <c r="I5234" s="21">
        <v>110001680352</v>
      </c>
      <c r="J5234" s="3" t="s">
        <v>8331</v>
      </c>
      <c r="K5234" s="3" t="s">
        <v>9268</v>
      </c>
      <c r="N5234" s="20">
        <v>440900040001</v>
      </c>
    </row>
    <row r="5235" ht="27" customHeight="1" spans="1:14">
      <c r="A5235" s="11">
        <v>5232</v>
      </c>
      <c r="B5235" s="12" t="s">
        <v>13804</v>
      </c>
      <c r="C5235" s="13" t="s">
        <v>13905</v>
      </c>
      <c r="D5235" s="13">
        <v>440500070019</v>
      </c>
      <c r="E5235" s="14" t="s">
        <v>13906</v>
      </c>
      <c r="F5235" s="1" t="str">
        <f t="shared" si="243"/>
        <v>1拟通过</v>
      </c>
      <c r="G5235" s="1" t="str">
        <f t="shared" si="244"/>
        <v>拟通过</v>
      </c>
      <c r="H5235" s="1">
        <f t="shared" si="245"/>
        <v>440500070019</v>
      </c>
      <c r="I5235" s="20">
        <v>440300080111</v>
      </c>
      <c r="J5235" s="3" t="s">
        <v>8331</v>
      </c>
      <c r="K5235" s="3" t="s">
        <v>9268</v>
      </c>
      <c r="N5235" s="20">
        <v>440900040004</v>
      </c>
    </row>
    <row r="5236" ht="27" customHeight="1" spans="1:14">
      <c r="A5236" s="11">
        <v>5233</v>
      </c>
      <c r="B5236" s="12" t="s">
        <v>13804</v>
      </c>
      <c r="C5236" s="13" t="s">
        <v>8258</v>
      </c>
      <c r="D5236" s="13">
        <v>440500070001</v>
      </c>
      <c r="E5236" s="14" t="s">
        <v>13906</v>
      </c>
      <c r="F5236" s="1" t="str">
        <f t="shared" si="243"/>
        <v>1拟通过</v>
      </c>
      <c r="G5236" s="1" t="str">
        <f t="shared" si="244"/>
        <v>拟通过</v>
      </c>
      <c r="H5236" s="1">
        <f t="shared" si="245"/>
        <v>440500070001</v>
      </c>
      <c r="I5236" s="21">
        <v>110101301472</v>
      </c>
      <c r="J5236" s="3" t="s">
        <v>8331</v>
      </c>
      <c r="K5236" s="3" t="s">
        <v>9268</v>
      </c>
      <c r="N5236" s="21">
        <v>441400090005</v>
      </c>
    </row>
    <row r="5237" ht="27" customHeight="1" spans="1:14">
      <c r="A5237" s="11">
        <v>5234</v>
      </c>
      <c r="B5237" s="12" t="s">
        <v>13804</v>
      </c>
      <c r="C5237" s="13" t="s">
        <v>13907</v>
      </c>
      <c r="D5237" s="13">
        <v>440100790004</v>
      </c>
      <c r="E5237" s="14" t="s">
        <v>13906</v>
      </c>
      <c r="F5237" s="1" t="str">
        <f t="shared" si="243"/>
        <v>1拟通过</v>
      </c>
      <c r="G5237" s="1" t="str">
        <f t="shared" si="244"/>
        <v>拟通过</v>
      </c>
      <c r="H5237" s="1">
        <f t="shared" si="245"/>
        <v>440100790004</v>
      </c>
      <c r="I5237" s="20">
        <v>440100140010</v>
      </c>
      <c r="J5237" s="3" t="s">
        <v>8331</v>
      </c>
      <c r="K5237" s="3" t="s">
        <v>9268</v>
      </c>
      <c r="N5237" s="20">
        <v>441400050008</v>
      </c>
    </row>
    <row r="5238" ht="27" customHeight="1" spans="1:14">
      <c r="A5238" s="11">
        <v>5235</v>
      </c>
      <c r="B5238" s="12" t="s">
        <v>13804</v>
      </c>
      <c r="C5238" s="13" t="s">
        <v>13908</v>
      </c>
      <c r="D5238" s="13">
        <v>440500070017</v>
      </c>
      <c r="E5238" s="14" t="s">
        <v>13906</v>
      </c>
      <c r="F5238" s="1" t="str">
        <f t="shared" si="243"/>
        <v>1拟通过</v>
      </c>
      <c r="G5238" s="1" t="str">
        <f t="shared" si="244"/>
        <v>拟通过</v>
      </c>
      <c r="H5238" s="1">
        <f t="shared" si="245"/>
        <v>440500070017</v>
      </c>
      <c r="I5238" s="21">
        <v>110001680309</v>
      </c>
      <c r="J5238" s="3" t="s">
        <v>8331</v>
      </c>
      <c r="K5238" s="3" t="s">
        <v>9268</v>
      </c>
      <c r="N5238" s="21">
        <v>441400050017</v>
      </c>
    </row>
    <row r="5239" ht="27" customHeight="1" spans="1:14">
      <c r="A5239" s="11">
        <v>5236</v>
      </c>
      <c r="B5239" s="12" t="s">
        <v>13804</v>
      </c>
      <c r="C5239" s="13" t="s">
        <v>13909</v>
      </c>
      <c r="D5239" s="13">
        <v>440500070023</v>
      </c>
      <c r="E5239" s="14" t="s">
        <v>13906</v>
      </c>
      <c r="F5239" s="1" t="str">
        <f t="shared" si="243"/>
        <v>1拟通过</v>
      </c>
      <c r="G5239" s="1" t="str">
        <f t="shared" si="244"/>
        <v>拟通过</v>
      </c>
      <c r="H5239" s="1">
        <f t="shared" si="245"/>
        <v>440500070023</v>
      </c>
      <c r="I5239" s="21">
        <v>110001684813</v>
      </c>
      <c r="J5239" s="3" t="s">
        <v>8331</v>
      </c>
      <c r="K5239" s="3" t="s">
        <v>9268</v>
      </c>
      <c r="N5239" s="21">
        <v>441400050014</v>
      </c>
    </row>
    <row r="5240" ht="27" customHeight="1" spans="1:14">
      <c r="A5240" s="11">
        <v>5237</v>
      </c>
      <c r="B5240" s="12" t="s">
        <v>13804</v>
      </c>
      <c r="C5240" s="13" t="s">
        <v>13910</v>
      </c>
      <c r="D5240" s="13">
        <v>440500070020</v>
      </c>
      <c r="E5240" s="14" t="s">
        <v>13906</v>
      </c>
      <c r="F5240" s="1" t="str">
        <f t="shared" si="243"/>
        <v>1拟通过</v>
      </c>
      <c r="G5240" s="1" t="str">
        <f t="shared" si="244"/>
        <v>拟通过</v>
      </c>
      <c r="H5240" s="1">
        <f t="shared" si="245"/>
        <v>440500070020</v>
      </c>
      <c r="I5240" s="21">
        <v>110001610223</v>
      </c>
      <c r="J5240" s="3" t="s">
        <v>8331</v>
      </c>
      <c r="K5240" s="3" t="s">
        <v>9268</v>
      </c>
      <c r="N5240" s="21">
        <v>441400050015</v>
      </c>
    </row>
    <row r="5241" ht="27" customHeight="1" spans="1:14">
      <c r="A5241" s="11">
        <v>5238</v>
      </c>
      <c r="B5241" s="12" t="s">
        <v>13804</v>
      </c>
      <c r="C5241" s="13" t="s">
        <v>13911</v>
      </c>
      <c r="D5241" s="13">
        <v>440500070015</v>
      </c>
      <c r="E5241" s="14" t="s">
        <v>13906</v>
      </c>
      <c r="F5241" s="1" t="str">
        <f t="shared" si="243"/>
        <v>1拟通过</v>
      </c>
      <c r="G5241" s="1" t="str">
        <f t="shared" si="244"/>
        <v>拟通过</v>
      </c>
      <c r="H5241" s="1">
        <f t="shared" si="245"/>
        <v>440500070015</v>
      </c>
      <c r="I5241" s="21">
        <v>110001680328</v>
      </c>
      <c r="J5241" s="3" t="s">
        <v>8331</v>
      </c>
      <c r="K5241" s="3" t="s">
        <v>9268</v>
      </c>
      <c r="N5241" s="20">
        <v>441400050013</v>
      </c>
    </row>
    <row r="5242" ht="27" customHeight="1" spans="1:14">
      <c r="A5242" s="11">
        <v>5239</v>
      </c>
      <c r="B5242" s="12" t="s">
        <v>13804</v>
      </c>
      <c r="C5242" s="13" t="s">
        <v>13912</v>
      </c>
      <c r="D5242" s="13">
        <v>440500160001</v>
      </c>
      <c r="E5242" s="14" t="s">
        <v>13913</v>
      </c>
      <c r="F5242" s="1" t="str">
        <f t="shared" si="243"/>
        <v>1拟通过</v>
      </c>
      <c r="G5242" s="1" t="str">
        <f t="shared" si="244"/>
        <v>拟通过</v>
      </c>
      <c r="H5242" s="1">
        <f t="shared" si="245"/>
        <v>440500160001</v>
      </c>
      <c r="I5242" s="21">
        <v>110001680201</v>
      </c>
      <c r="J5242" s="3" t="s">
        <v>8331</v>
      </c>
      <c r="K5242" s="3" t="s">
        <v>9268</v>
      </c>
      <c r="N5242" s="21">
        <v>441400050011</v>
      </c>
    </row>
    <row r="5243" ht="27" customHeight="1" spans="1:14">
      <c r="A5243" s="11">
        <v>5240</v>
      </c>
      <c r="B5243" s="12" t="s">
        <v>13804</v>
      </c>
      <c r="C5243" s="13" t="s">
        <v>13914</v>
      </c>
      <c r="D5243" s="13">
        <v>440500070009</v>
      </c>
      <c r="E5243" s="14" t="s">
        <v>13913</v>
      </c>
      <c r="F5243" s="1" t="str">
        <f t="shared" si="243"/>
        <v>拟通过</v>
      </c>
      <c r="G5243" s="1" t="str">
        <f t="shared" si="244"/>
        <v>拟通过</v>
      </c>
      <c r="H5243" s="1">
        <f t="shared" si="245"/>
        <v>440500070009</v>
      </c>
      <c r="I5243" s="21">
        <v>110001684789</v>
      </c>
      <c r="J5243" s="3" t="s">
        <v>8331</v>
      </c>
      <c r="K5243" s="3" t="s">
        <v>9268</v>
      </c>
      <c r="N5243" s="21">
        <v>441400050016</v>
      </c>
    </row>
    <row r="5244" ht="27" customHeight="1" spans="1:14">
      <c r="A5244" s="11">
        <v>5241</v>
      </c>
      <c r="B5244" s="12" t="s">
        <v>13804</v>
      </c>
      <c r="C5244" s="13" t="s">
        <v>13915</v>
      </c>
      <c r="D5244" s="13">
        <v>440500080012</v>
      </c>
      <c r="E5244" s="14" t="s">
        <v>13913</v>
      </c>
      <c r="F5244" s="1" t="str">
        <f t="shared" si="243"/>
        <v>1拟通过</v>
      </c>
      <c r="G5244" s="1" t="str">
        <f t="shared" si="244"/>
        <v>拟通过</v>
      </c>
      <c r="H5244" s="1">
        <f t="shared" si="245"/>
        <v>440500080012</v>
      </c>
      <c r="I5244" s="21">
        <v>440100350009</v>
      </c>
      <c r="J5244" s="3" t="s">
        <v>8331</v>
      </c>
      <c r="K5244" s="3" t="s">
        <v>9268</v>
      </c>
      <c r="N5244" s="20">
        <v>441400060001</v>
      </c>
    </row>
    <row r="5245" ht="27" customHeight="1" spans="1:14">
      <c r="A5245" s="11">
        <v>5242</v>
      </c>
      <c r="B5245" s="12" t="s">
        <v>13804</v>
      </c>
      <c r="C5245" s="13" t="s">
        <v>13916</v>
      </c>
      <c r="D5245" s="13">
        <v>440500050012</v>
      </c>
      <c r="E5245" s="14" t="s">
        <v>13913</v>
      </c>
      <c r="F5245" s="1" t="str">
        <f t="shared" si="243"/>
        <v>拟通过</v>
      </c>
      <c r="G5245" s="1" t="str">
        <f t="shared" si="244"/>
        <v>拟通过</v>
      </c>
      <c r="H5245" s="1">
        <f t="shared" si="245"/>
        <v>440500050012</v>
      </c>
      <c r="I5245" s="21">
        <v>110001680239</v>
      </c>
      <c r="J5245" s="3" t="s">
        <v>8331</v>
      </c>
      <c r="K5245" s="3" t="s">
        <v>9268</v>
      </c>
      <c r="N5245" s="21">
        <v>441400050006</v>
      </c>
    </row>
    <row r="5246" ht="27" customHeight="1" spans="1:14">
      <c r="A5246" s="11">
        <v>5243</v>
      </c>
      <c r="B5246" s="12" t="s">
        <v>13804</v>
      </c>
      <c r="C5246" s="13" t="s">
        <v>13917</v>
      </c>
      <c r="D5246" s="13">
        <v>440500100003</v>
      </c>
      <c r="E5246" s="14" t="s">
        <v>13918</v>
      </c>
      <c r="F5246" s="1" t="str">
        <f t="shared" si="243"/>
        <v>1拟通过</v>
      </c>
      <c r="G5246" s="1" t="str">
        <f t="shared" si="244"/>
        <v>拟通过</v>
      </c>
      <c r="H5246" s="1">
        <f t="shared" si="245"/>
        <v>440500100003</v>
      </c>
      <c r="I5246" s="21">
        <v>110001680359</v>
      </c>
      <c r="J5246" s="3" t="s">
        <v>8331</v>
      </c>
      <c r="K5246" s="3" t="s">
        <v>9268</v>
      </c>
      <c r="N5246" s="21">
        <v>441400090011</v>
      </c>
    </row>
    <row r="5247" ht="27" customHeight="1" spans="1:14">
      <c r="A5247" s="11">
        <v>5244</v>
      </c>
      <c r="B5247" s="12" t="s">
        <v>13804</v>
      </c>
      <c r="C5247" s="13" t="s">
        <v>13919</v>
      </c>
      <c r="D5247" s="13">
        <v>440500100005</v>
      </c>
      <c r="E5247" s="14" t="s">
        <v>13918</v>
      </c>
      <c r="F5247" s="1" t="str">
        <f t="shared" si="243"/>
        <v>1拟通过</v>
      </c>
      <c r="G5247" s="1" t="str">
        <f t="shared" si="244"/>
        <v>拟通过</v>
      </c>
      <c r="H5247" s="1">
        <f t="shared" si="245"/>
        <v>440500100005</v>
      </c>
      <c r="I5247" s="21">
        <v>420100051101</v>
      </c>
      <c r="J5247" s="3" t="s">
        <v>8331</v>
      </c>
      <c r="K5247" s="3" t="s">
        <v>9268</v>
      </c>
      <c r="N5247" s="21">
        <v>441400090020</v>
      </c>
    </row>
    <row r="5248" ht="27" customHeight="1" spans="1:14">
      <c r="A5248" s="11">
        <v>5245</v>
      </c>
      <c r="B5248" s="12" t="s">
        <v>13804</v>
      </c>
      <c r="C5248" s="13" t="s">
        <v>13920</v>
      </c>
      <c r="D5248" s="13">
        <v>440500100023</v>
      </c>
      <c r="E5248" s="14" t="s">
        <v>13918</v>
      </c>
      <c r="F5248" s="1" t="str">
        <f t="shared" si="243"/>
        <v>1拟通过</v>
      </c>
      <c r="G5248" s="1" t="str">
        <f t="shared" si="244"/>
        <v>拟通过</v>
      </c>
      <c r="H5248" s="1">
        <f t="shared" si="245"/>
        <v>440500100023</v>
      </c>
      <c r="I5248" s="21">
        <v>110001684814</v>
      </c>
      <c r="J5248" s="3" t="s">
        <v>8331</v>
      </c>
      <c r="K5248" s="3" t="s">
        <v>9268</v>
      </c>
      <c r="N5248" s="20">
        <v>441400090001</v>
      </c>
    </row>
    <row r="5249" ht="27" customHeight="1" spans="1:14">
      <c r="A5249" s="11">
        <v>5246</v>
      </c>
      <c r="B5249" s="12" t="s">
        <v>13804</v>
      </c>
      <c r="C5249" s="13" t="s">
        <v>13921</v>
      </c>
      <c r="D5249" s="13">
        <v>440500100007</v>
      </c>
      <c r="E5249" s="14" t="s">
        <v>13918</v>
      </c>
      <c r="F5249" s="1" t="str">
        <f t="shared" si="243"/>
        <v>拟通过</v>
      </c>
      <c r="G5249" s="1" t="str">
        <f t="shared" si="244"/>
        <v>拟通过</v>
      </c>
      <c r="H5249" s="1">
        <f t="shared" si="245"/>
        <v>440500100007</v>
      </c>
      <c r="I5249" s="20">
        <v>110001980121</v>
      </c>
      <c r="J5249" s="3" t="s">
        <v>8331</v>
      </c>
      <c r="K5249" s="3" t="s">
        <v>9268</v>
      </c>
      <c r="N5249" s="21">
        <v>441400090003</v>
      </c>
    </row>
    <row r="5250" ht="27" customHeight="1" spans="1:14">
      <c r="A5250" s="11">
        <v>5247</v>
      </c>
      <c r="B5250" s="12" t="s">
        <v>13804</v>
      </c>
      <c r="C5250" s="13" t="s">
        <v>13922</v>
      </c>
      <c r="D5250" s="13">
        <v>440500100001</v>
      </c>
      <c r="E5250" s="14" t="s">
        <v>13918</v>
      </c>
      <c r="F5250" s="1" t="str">
        <f t="shared" si="243"/>
        <v>1拟通过</v>
      </c>
      <c r="G5250" s="1" t="str">
        <f t="shared" si="244"/>
        <v>拟通过</v>
      </c>
      <c r="H5250" s="1">
        <f t="shared" si="245"/>
        <v>440500100001</v>
      </c>
      <c r="I5250" s="21">
        <v>110001680334</v>
      </c>
      <c r="J5250" s="3" t="s">
        <v>8331</v>
      </c>
      <c r="K5250" s="3" t="s">
        <v>9268</v>
      </c>
      <c r="N5250" s="20">
        <v>441400090004</v>
      </c>
    </row>
    <row r="5251" ht="27" customHeight="1" spans="1:14">
      <c r="A5251" s="11">
        <v>5248</v>
      </c>
      <c r="B5251" s="12" t="s">
        <v>13804</v>
      </c>
      <c r="C5251" s="13" t="s">
        <v>13923</v>
      </c>
      <c r="D5251" s="13">
        <v>440500100019</v>
      </c>
      <c r="E5251" s="14" t="s">
        <v>13918</v>
      </c>
      <c r="F5251" s="1" t="str">
        <f t="shared" si="243"/>
        <v>1拟通过</v>
      </c>
      <c r="G5251" s="1" t="str">
        <f t="shared" si="244"/>
        <v>拟通过</v>
      </c>
      <c r="H5251" s="1">
        <f t="shared" si="245"/>
        <v>440500100019</v>
      </c>
      <c r="I5251" s="21">
        <v>110001680314</v>
      </c>
      <c r="J5251" s="3" t="s">
        <v>8331</v>
      </c>
      <c r="K5251" s="3" t="s">
        <v>9268</v>
      </c>
      <c r="N5251" s="20">
        <v>441400040002</v>
      </c>
    </row>
    <row r="5252" ht="27" customHeight="1" spans="1:14">
      <c r="A5252" s="11">
        <v>5249</v>
      </c>
      <c r="B5252" s="12" t="s">
        <v>13804</v>
      </c>
      <c r="C5252" s="13" t="s">
        <v>13924</v>
      </c>
      <c r="D5252" s="13">
        <v>440500100025</v>
      </c>
      <c r="E5252" s="14" t="s">
        <v>13918</v>
      </c>
      <c r="F5252" s="1" t="str">
        <f t="shared" si="243"/>
        <v>1拟通过</v>
      </c>
      <c r="G5252" s="1" t="str">
        <f t="shared" si="244"/>
        <v>拟通过</v>
      </c>
      <c r="H5252" s="1">
        <f t="shared" si="245"/>
        <v>440500100025</v>
      </c>
      <c r="I5252" s="21">
        <v>110001680350</v>
      </c>
      <c r="J5252" s="3" t="s">
        <v>8331</v>
      </c>
      <c r="K5252" s="3" t="s">
        <v>9268</v>
      </c>
      <c r="N5252" s="21">
        <v>441400090018</v>
      </c>
    </row>
    <row r="5253" ht="27" customHeight="1" spans="1:14">
      <c r="A5253" s="11">
        <v>5250</v>
      </c>
      <c r="B5253" s="12" t="s">
        <v>13804</v>
      </c>
      <c r="C5253" s="13" t="s">
        <v>13925</v>
      </c>
      <c r="D5253" s="13">
        <v>440500100024</v>
      </c>
      <c r="E5253" s="14" t="s">
        <v>13918</v>
      </c>
      <c r="F5253" s="1" t="str">
        <f t="shared" ref="F5253:F5316" si="246">VLOOKUP(D:D,I:K,3,0)</f>
        <v>1拟通过</v>
      </c>
      <c r="G5253" s="1" t="str">
        <f t="shared" ref="G5253:G5316" si="247">VLOOKUP(D:D,I:K,2,0)</f>
        <v>拟通过</v>
      </c>
      <c r="H5253" s="1">
        <f t="shared" ref="H5253:H5316" si="248">VLOOKUP(D:D,N:N,1,0)</f>
        <v>440500100024</v>
      </c>
      <c r="I5253" s="21">
        <v>110001680237</v>
      </c>
      <c r="J5253" s="3" t="s">
        <v>8331</v>
      </c>
      <c r="K5253" s="3" t="s">
        <v>9268</v>
      </c>
      <c r="N5253" s="21">
        <v>441400090022</v>
      </c>
    </row>
    <row r="5254" ht="27" customHeight="1" spans="1:14">
      <c r="A5254" s="11">
        <v>5251</v>
      </c>
      <c r="B5254" s="12" t="s">
        <v>13804</v>
      </c>
      <c r="C5254" s="13" t="s">
        <v>13926</v>
      </c>
      <c r="D5254" s="13">
        <v>440500100016</v>
      </c>
      <c r="E5254" s="14" t="s">
        <v>13918</v>
      </c>
      <c r="F5254" s="1" t="str">
        <f t="shared" si="246"/>
        <v>1拟通过</v>
      </c>
      <c r="G5254" s="1" t="str">
        <f t="shared" si="247"/>
        <v>拟通过</v>
      </c>
      <c r="H5254" s="1">
        <f t="shared" si="248"/>
        <v>440500100016</v>
      </c>
      <c r="I5254" s="21">
        <v>110003280021</v>
      </c>
      <c r="J5254" s="3" t="s">
        <v>8331</v>
      </c>
      <c r="K5254" s="3" t="s">
        <v>9268</v>
      </c>
      <c r="N5254" s="21">
        <v>441400090016</v>
      </c>
    </row>
    <row r="5255" ht="27" customHeight="1" spans="1:14">
      <c r="A5255" s="11">
        <v>5252</v>
      </c>
      <c r="B5255" s="12" t="s">
        <v>13804</v>
      </c>
      <c r="C5255" s="13" t="s">
        <v>13927</v>
      </c>
      <c r="D5255" s="13">
        <v>440500080017</v>
      </c>
      <c r="E5255" s="14" t="s">
        <v>13928</v>
      </c>
      <c r="F5255" s="1" t="str">
        <f t="shared" si="246"/>
        <v>1拟通过</v>
      </c>
      <c r="G5255" s="1" t="str">
        <f t="shared" si="247"/>
        <v>拟通过</v>
      </c>
      <c r="H5255" s="1">
        <f t="shared" si="248"/>
        <v>440500080017</v>
      </c>
      <c r="I5255" s="21">
        <v>440100570016</v>
      </c>
      <c r="J5255" s="3"/>
      <c r="K5255" s="3" t="s">
        <v>9323</v>
      </c>
      <c r="N5255" s="21">
        <v>441400090015</v>
      </c>
    </row>
    <row r="5256" ht="27" customHeight="1" spans="1:14">
      <c r="A5256" s="11">
        <v>5253</v>
      </c>
      <c r="B5256" s="12" t="s">
        <v>13804</v>
      </c>
      <c r="C5256" s="13" t="s">
        <v>13929</v>
      </c>
      <c r="D5256" s="13">
        <v>440500130012</v>
      </c>
      <c r="E5256" s="14" t="s">
        <v>13928</v>
      </c>
      <c r="F5256" s="1" t="str">
        <f t="shared" si="246"/>
        <v>1拟通过</v>
      </c>
      <c r="G5256" s="1" t="str">
        <f t="shared" si="247"/>
        <v>拟通过</v>
      </c>
      <c r="H5256" s="1">
        <f t="shared" si="248"/>
        <v>440500130012</v>
      </c>
      <c r="I5256" s="21">
        <v>420000544192</v>
      </c>
      <c r="J5256" s="3" t="s">
        <v>8331</v>
      </c>
      <c r="K5256" s="3" t="s">
        <v>9268</v>
      </c>
      <c r="N5256" s="21">
        <v>441400090017</v>
      </c>
    </row>
    <row r="5257" ht="27" customHeight="1" spans="1:14">
      <c r="A5257" s="11">
        <v>5254</v>
      </c>
      <c r="B5257" s="12" t="s">
        <v>13804</v>
      </c>
      <c r="C5257" s="13" t="s">
        <v>13930</v>
      </c>
      <c r="D5257" s="13">
        <v>440500130001</v>
      </c>
      <c r="E5257" s="14" t="s">
        <v>13928</v>
      </c>
      <c r="F5257" s="1" t="str">
        <f t="shared" si="246"/>
        <v>拟通过</v>
      </c>
      <c r="G5257" s="1" t="str">
        <f t="shared" si="247"/>
        <v>拟通过</v>
      </c>
      <c r="H5257" s="1">
        <f t="shared" si="248"/>
        <v>440500130001</v>
      </c>
      <c r="I5257" s="21">
        <v>440100630019</v>
      </c>
      <c r="J5257" s="3" t="s">
        <v>8331</v>
      </c>
      <c r="K5257" s="3" t="s">
        <v>9268</v>
      </c>
      <c r="N5257" s="20">
        <v>441400090019</v>
      </c>
    </row>
    <row r="5258" ht="27" customHeight="1" spans="1:14">
      <c r="A5258" s="11">
        <v>5255</v>
      </c>
      <c r="B5258" s="12" t="s">
        <v>13804</v>
      </c>
      <c r="C5258" s="13" t="s">
        <v>13931</v>
      </c>
      <c r="D5258" s="13">
        <v>440500130002</v>
      </c>
      <c r="E5258" s="14" t="s">
        <v>13928</v>
      </c>
      <c r="F5258" s="1" t="str">
        <f t="shared" si="246"/>
        <v>1拟通过</v>
      </c>
      <c r="G5258" s="1" t="str">
        <f t="shared" si="247"/>
        <v>拟通过</v>
      </c>
      <c r="H5258" s="1">
        <f t="shared" si="248"/>
        <v>440500130002</v>
      </c>
      <c r="I5258" s="21">
        <v>110001980010</v>
      </c>
      <c r="J5258" s="3"/>
      <c r="K5258" s="3" t="s">
        <v>9323</v>
      </c>
      <c r="N5258" s="20">
        <v>441400010002</v>
      </c>
    </row>
    <row r="5259" ht="27" customHeight="1" spans="1:14">
      <c r="A5259" s="11">
        <v>5256</v>
      </c>
      <c r="B5259" s="12" t="s">
        <v>13804</v>
      </c>
      <c r="C5259" s="13" t="s">
        <v>13932</v>
      </c>
      <c r="D5259" s="13">
        <v>440500130003</v>
      </c>
      <c r="E5259" s="14" t="s">
        <v>13928</v>
      </c>
      <c r="F5259" s="1" t="str">
        <f t="shared" si="246"/>
        <v>拟通过</v>
      </c>
      <c r="G5259" s="1" t="str">
        <f t="shared" si="247"/>
        <v>拟通过</v>
      </c>
      <c r="H5259" s="1">
        <f t="shared" si="248"/>
        <v>440500130003</v>
      </c>
      <c r="I5259" s="21">
        <v>450100110437</v>
      </c>
      <c r="J5259" s="3"/>
      <c r="K5259" s="3" t="s">
        <v>9323</v>
      </c>
      <c r="N5259" s="20">
        <v>441400030001</v>
      </c>
    </row>
    <row r="5260" ht="27" customHeight="1" spans="1:14">
      <c r="A5260" s="11">
        <v>5257</v>
      </c>
      <c r="B5260" s="12" t="s">
        <v>13804</v>
      </c>
      <c r="C5260" s="13" t="s">
        <v>13933</v>
      </c>
      <c r="D5260" s="13">
        <v>440500050009</v>
      </c>
      <c r="E5260" s="14" t="s">
        <v>13928</v>
      </c>
      <c r="F5260" s="1" t="str">
        <f t="shared" si="246"/>
        <v>1拟通过</v>
      </c>
      <c r="G5260" s="1" t="str">
        <f t="shared" si="247"/>
        <v>拟通过</v>
      </c>
      <c r="H5260" s="1">
        <f t="shared" si="248"/>
        <v>440500050009</v>
      </c>
      <c r="I5260" s="21">
        <v>440101050005</v>
      </c>
      <c r="J5260" s="3" t="s">
        <v>8331</v>
      </c>
      <c r="K5260" s="3" t="s">
        <v>9268</v>
      </c>
      <c r="N5260" s="21">
        <v>441400080001</v>
      </c>
    </row>
    <row r="5261" ht="27" customHeight="1" spans="1:14">
      <c r="A5261" s="11">
        <v>5258</v>
      </c>
      <c r="B5261" s="12" t="s">
        <v>13804</v>
      </c>
      <c r="C5261" s="13" t="s">
        <v>13934</v>
      </c>
      <c r="D5261" s="13">
        <v>440500050008</v>
      </c>
      <c r="E5261" s="14" t="s">
        <v>13928</v>
      </c>
      <c r="F5261" s="1" t="str">
        <f t="shared" si="246"/>
        <v>1拟通过</v>
      </c>
      <c r="G5261" s="1" t="str">
        <f t="shared" si="247"/>
        <v>拟通过</v>
      </c>
      <c r="H5261" s="1">
        <f t="shared" si="248"/>
        <v>440500050008</v>
      </c>
      <c r="I5261" s="21">
        <v>110102050353</v>
      </c>
      <c r="J5261" s="3" t="s">
        <v>8331</v>
      </c>
      <c r="K5261" s="3" t="s">
        <v>9268</v>
      </c>
      <c r="N5261" s="21">
        <v>441400080003</v>
      </c>
    </row>
    <row r="5262" ht="27" customHeight="1" spans="1:14">
      <c r="A5262" s="11">
        <v>5259</v>
      </c>
      <c r="B5262" s="12" t="s">
        <v>13804</v>
      </c>
      <c r="C5262" s="13" t="s">
        <v>13935</v>
      </c>
      <c r="D5262" s="13">
        <v>440500080018</v>
      </c>
      <c r="E5262" s="14" t="s">
        <v>13928</v>
      </c>
      <c r="F5262" s="1" t="str">
        <f t="shared" si="246"/>
        <v>拟通过</v>
      </c>
      <c r="G5262" s="1" t="str">
        <f t="shared" si="247"/>
        <v>拟通过</v>
      </c>
      <c r="H5262" s="1">
        <f t="shared" si="248"/>
        <v>440500080018</v>
      </c>
      <c r="I5262" s="21">
        <v>110102050436</v>
      </c>
      <c r="J5262" s="3"/>
      <c r="K5262" s="3" t="s">
        <v>9323</v>
      </c>
      <c r="N5262" s="21">
        <v>441400040006</v>
      </c>
    </row>
    <row r="5263" ht="27" customHeight="1" spans="1:14">
      <c r="A5263" s="11">
        <v>5260</v>
      </c>
      <c r="B5263" s="12" t="s">
        <v>13804</v>
      </c>
      <c r="C5263" s="13" t="s">
        <v>13936</v>
      </c>
      <c r="D5263" s="13">
        <v>440500100012</v>
      </c>
      <c r="E5263" s="14" t="s">
        <v>13928</v>
      </c>
      <c r="F5263" s="1" t="str">
        <f t="shared" si="246"/>
        <v>1拟通过</v>
      </c>
      <c r="G5263" s="1" t="str">
        <f t="shared" si="247"/>
        <v>拟通过</v>
      </c>
      <c r="H5263" s="1">
        <f t="shared" si="248"/>
        <v>440500100012</v>
      </c>
      <c r="I5263" s="21">
        <v>440100570056</v>
      </c>
      <c r="J5263" s="3" t="s">
        <v>8331</v>
      </c>
      <c r="K5263" s="3" t="s">
        <v>9268</v>
      </c>
      <c r="N5263" s="21">
        <v>441800150001</v>
      </c>
    </row>
    <row r="5264" ht="27" customHeight="1" spans="1:14">
      <c r="A5264" s="11">
        <v>5261</v>
      </c>
      <c r="B5264" s="12" t="s">
        <v>13937</v>
      </c>
      <c r="C5264" s="13" t="s">
        <v>13938</v>
      </c>
      <c r="D5264" s="13">
        <v>110001610278</v>
      </c>
      <c r="E5264" s="14" t="s">
        <v>13939</v>
      </c>
      <c r="F5264" s="1" t="str">
        <f t="shared" si="246"/>
        <v>1拟通过</v>
      </c>
      <c r="G5264" s="1" t="str">
        <f t="shared" si="247"/>
        <v>拟通过</v>
      </c>
      <c r="H5264" s="1">
        <f t="shared" si="248"/>
        <v>110001610278</v>
      </c>
      <c r="I5264" s="21">
        <v>110102050134</v>
      </c>
      <c r="J5264" s="3" t="s">
        <v>8331</v>
      </c>
      <c r="K5264" s="3" t="s">
        <v>9268</v>
      </c>
      <c r="N5264" s="21">
        <v>440100130036</v>
      </c>
    </row>
    <row r="5265" ht="27" customHeight="1" spans="1:14">
      <c r="A5265" s="11">
        <v>5262</v>
      </c>
      <c r="B5265" s="12" t="s">
        <v>13937</v>
      </c>
      <c r="C5265" s="13" t="s">
        <v>13940</v>
      </c>
      <c r="D5265" s="13">
        <v>411800190002</v>
      </c>
      <c r="E5265" s="14" t="s">
        <v>13939</v>
      </c>
      <c r="F5265" s="1" t="str">
        <f t="shared" si="246"/>
        <v>1拟通过</v>
      </c>
      <c r="G5265" s="1" t="str">
        <f t="shared" si="247"/>
        <v>拟通过</v>
      </c>
      <c r="H5265" s="1">
        <f t="shared" si="248"/>
        <v>411800190002</v>
      </c>
      <c r="I5265" s="21">
        <v>440100120023</v>
      </c>
      <c r="J5265" s="3" t="s">
        <v>8331</v>
      </c>
      <c r="K5265" s="3" t="s">
        <v>9268</v>
      </c>
      <c r="N5265" s="21">
        <v>441800020011</v>
      </c>
    </row>
    <row r="5266" ht="27" customHeight="1" spans="1:14">
      <c r="A5266" s="11">
        <v>5263</v>
      </c>
      <c r="B5266" s="12" t="s">
        <v>13937</v>
      </c>
      <c r="C5266" s="13" t="s">
        <v>13941</v>
      </c>
      <c r="D5266" s="13">
        <v>441500100001</v>
      </c>
      <c r="E5266" s="14" t="s">
        <v>13939</v>
      </c>
      <c r="F5266" s="1" t="str">
        <f t="shared" si="246"/>
        <v>1拟通过</v>
      </c>
      <c r="G5266" s="1" t="str">
        <f t="shared" si="247"/>
        <v>拟通过</v>
      </c>
      <c r="H5266" s="1">
        <f t="shared" si="248"/>
        <v>441500100001</v>
      </c>
      <c r="I5266" s="21">
        <v>110101411060</v>
      </c>
      <c r="J5266" s="3"/>
      <c r="K5266" s="3" t="s">
        <v>9323</v>
      </c>
      <c r="N5266" s="21">
        <v>441800110014</v>
      </c>
    </row>
    <row r="5267" ht="27" customHeight="1" spans="1:14">
      <c r="A5267" s="11">
        <v>5264</v>
      </c>
      <c r="B5267" s="12" t="s">
        <v>13937</v>
      </c>
      <c r="C5267" s="13" t="s">
        <v>13942</v>
      </c>
      <c r="D5267" s="13">
        <v>110101360549</v>
      </c>
      <c r="E5267" s="14" t="s">
        <v>13939</v>
      </c>
      <c r="F5267" s="1" t="str">
        <f t="shared" si="246"/>
        <v>1拟通过</v>
      </c>
      <c r="G5267" s="1" t="str">
        <f t="shared" si="247"/>
        <v>拟通过</v>
      </c>
      <c r="H5267" s="1">
        <f t="shared" si="248"/>
        <v>110101360549</v>
      </c>
      <c r="I5267" s="21">
        <v>310000080025</v>
      </c>
      <c r="J5267" s="3" t="s">
        <v>8331</v>
      </c>
      <c r="K5267" s="3" t="s">
        <v>9268</v>
      </c>
      <c r="N5267" s="21">
        <v>441800130002</v>
      </c>
    </row>
    <row r="5268" ht="27" customHeight="1" spans="1:14">
      <c r="A5268" s="11">
        <v>5265</v>
      </c>
      <c r="B5268" s="12" t="s">
        <v>13937</v>
      </c>
      <c r="C5268" s="13" t="s">
        <v>13943</v>
      </c>
      <c r="D5268" s="13">
        <v>441500040009</v>
      </c>
      <c r="E5268" s="14" t="s">
        <v>13944</v>
      </c>
      <c r="F5268" s="1" t="str">
        <f t="shared" si="246"/>
        <v>1拟通过</v>
      </c>
      <c r="G5268" s="1" t="str">
        <f t="shared" si="247"/>
        <v>拟通过</v>
      </c>
      <c r="H5268" s="1">
        <f t="shared" si="248"/>
        <v>441500040009</v>
      </c>
      <c r="I5268" s="21">
        <v>110102050066</v>
      </c>
      <c r="J5268" s="3" t="s">
        <v>8331</v>
      </c>
      <c r="K5268" s="3" t="s">
        <v>9268</v>
      </c>
      <c r="N5268" s="21">
        <v>441800110015</v>
      </c>
    </row>
    <row r="5269" ht="27" customHeight="1" spans="1:14">
      <c r="A5269" s="11">
        <v>5266</v>
      </c>
      <c r="B5269" s="12" t="s">
        <v>13937</v>
      </c>
      <c r="C5269" s="13" t="s">
        <v>13945</v>
      </c>
      <c r="D5269" s="13">
        <v>441500040010</v>
      </c>
      <c r="E5269" s="14" t="s">
        <v>13944</v>
      </c>
      <c r="F5269" s="1" t="str">
        <f t="shared" si="246"/>
        <v>1拟通过</v>
      </c>
      <c r="G5269" s="1" t="str">
        <f t="shared" si="247"/>
        <v>拟通过</v>
      </c>
      <c r="H5269" s="1">
        <f t="shared" si="248"/>
        <v>441500040010</v>
      </c>
      <c r="I5269" s="21">
        <v>110100750149</v>
      </c>
      <c r="J5269" s="3" t="s">
        <v>8331</v>
      </c>
      <c r="K5269" s="3" t="s">
        <v>9268</v>
      </c>
      <c r="N5269" s="21">
        <v>441800040007</v>
      </c>
    </row>
    <row r="5270" ht="27" customHeight="1" spans="1:14">
      <c r="A5270" s="11">
        <v>5267</v>
      </c>
      <c r="B5270" s="12" t="s">
        <v>13937</v>
      </c>
      <c r="C5270" s="13" t="s">
        <v>13946</v>
      </c>
      <c r="D5270" s="13">
        <v>441500040002</v>
      </c>
      <c r="E5270" s="14" t="s">
        <v>13944</v>
      </c>
      <c r="F5270" s="1" t="str">
        <f t="shared" si="246"/>
        <v>1拟通过</v>
      </c>
      <c r="G5270" s="1" t="str">
        <f t="shared" si="247"/>
        <v>拟通过</v>
      </c>
      <c r="H5270" s="1">
        <f t="shared" si="248"/>
        <v>441500040002</v>
      </c>
      <c r="I5270" s="21">
        <v>440100080103</v>
      </c>
      <c r="J5270" s="3" t="s">
        <v>8331</v>
      </c>
      <c r="K5270" s="3" t="s">
        <v>9268</v>
      </c>
      <c r="N5270" s="21">
        <v>441800110016</v>
      </c>
    </row>
    <row r="5271" ht="27" customHeight="1" spans="1:14">
      <c r="A5271" s="11">
        <v>5268</v>
      </c>
      <c r="B5271" s="12" t="s">
        <v>13937</v>
      </c>
      <c r="C5271" s="13" t="s">
        <v>13947</v>
      </c>
      <c r="D5271" s="13">
        <v>441500060009</v>
      </c>
      <c r="E5271" s="14" t="s">
        <v>13948</v>
      </c>
      <c r="F5271" s="1" t="str">
        <f t="shared" si="246"/>
        <v>拟通过</v>
      </c>
      <c r="G5271" s="1" t="str">
        <f t="shared" si="247"/>
        <v>拟通过</v>
      </c>
      <c r="H5271" s="1">
        <f t="shared" si="248"/>
        <v>441500060009</v>
      </c>
      <c r="I5271" s="21">
        <v>441800080059</v>
      </c>
      <c r="J5271" s="3"/>
      <c r="K5271" s="3" t="s">
        <v>9323</v>
      </c>
      <c r="N5271" s="21">
        <v>441800110006</v>
      </c>
    </row>
    <row r="5272" ht="27" customHeight="1" spans="1:14">
      <c r="A5272" s="11">
        <v>5269</v>
      </c>
      <c r="B5272" s="12" t="s">
        <v>13937</v>
      </c>
      <c r="C5272" s="13" t="s">
        <v>13949</v>
      </c>
      <c r="D5272" s="13">
        <v>441500060005</v>
      </c>
      <c r="E5272" s="14" t="s">
        <v>13948</v>
      </c>
      <c r="F5272" s="1" t="str">
        <f t="shared" si="246"/>
        <v>1拟通过</v>
      </c>
      <c r="G5272" s="1" t="str">
        <f t="shared" si="247"/>
        <v>拟通过</v>
      </c>
      <c r="H5272" s="1">
        <f t="shared" si="248"/>
        <v>441500060005</v>
      </c>
      <c r="I5272" s="21">
        <v>340101600012</v>
      </c>
      <c r="J5272" s="3" t="s">
        <v>8331</v>
      </c>
      <c r="K5272" s="3" t="s">
        <v>9268</v>
      </c>
      <c r="N5272" s="21">
        <v>441800110007</v>
      </c>
    </row>
    <row r="5273" ht="27" customHeight="1" spans="1:14">
      <c r="A5273" s="11">
        <v>5270</v>
      </c>
      <c r="B5273" s="12" t="s">
        <v>13937</v>
      </c>
      <c r="C5273" s="13" t="s">
        <v>13950</v>
      </c>
      <c r="D5273" s="13">
        <v>441500060001</v>
      </c>
      <c r="E5273" s="14" t="s">
        <v>13948</v>
      </c>
      <c r="F5273" s="1" t="str">
        <f t="shared" si="246"/>
        <v>拟通过</v>
      </c>
      <c r="G5273" s="1" t="str">
        <f t="shared" si="247"/>
        <v>拟通过</v>
      </c>
      <c r="H5273" s="1">
        <f t="shared" si="248"/>
        <v>441500060001</v>
      </c>
      <c r="I5273" s="20">
        <v>440100500006</v>
      </c>
      <c r="J5273" s="3" t="s">
        <v>8331</v>
      </c>
      <c r="K5273" s="3" t="s">
        <v>9268</v>
      </c>
      <c r="N5273" s="21">
        <v>440100470018</v>
      </c>
    </row>
    <row r="5274" ht="27" customHeight="1" spans="1:14">
      <c r="A5274" s="11">
        <v>5271</v>
      </c>
      <c r="B5274" s="12" t="s">
        <v>13937</v>
      </c>
      <c r="C5274" s="13" t="s">
        <v>13951</v>
      </c>
      <c r="D5274" s="13">
        <v>441500060003</v>
      </c>
      <c r="E5274" s="14" t="s">
        <v>13948</v>
      </c>
      <c r="F5274" s="1" t="str">
        <f t="shared" si="246"/>
        <v>拟通过1</v>
      </c>
      <c r="G5274" s="1" t="str">
        <f t="shared" si="247"/>
        <v>拟通过</v>
      </c>
      <c r="H5274" s="1">
        <f t="shared" si="248"/>
        <v>441500060003</v>
      </c>
      <c r="I5274" s="20">
        <v>440100460001</v>
      </c>
      <c r="J5274" s="3" t="s">
        <v>8331</v>
      </c>
      <c r="K5274" s="3" t="s">
        <v>9268</v>
      </c>
      <c r="N5274" s="21">
        <v>441800140008</v>
      </c>
    </row>
    <row r="5275" ht="27" customHeight="1" spans="1:14">
      <c r="A5275" s="11">
        <v>5272</v>
      </c>
      <c r="B5275" s="12" t="s">
        <v>13937</v>
      </c>
      <c r="C5275" s="13" t="s">
        <v>2306</v>
      </c>
      <c r="D5275" s="13">
        <v>474700580007</v>
      </c>
      <c r="E5275" s="14" t="s">
        <v>13952</v>
      </c>
      <c r="F5275" s="1" t="str">
        <f t="shared" si="246"/>
        <v>1拟通过</v>
      </c>
      <c r="G5275" s="1" t="str">
        <f t="shared" si="247"/>
        <v>拟通过</v>
      </c>
      <c r="H5275" s="1">
        <f t="shared" si="248"/>
        <v>474700580007</v>
      </c>
      <c r="I5275" s="21">
        <v>110002043694</v>
      </c>
      <c r="J5275" s="3" t="s">
        <v>8331</v>
      </c>
      <c r="K5275" s="3" t="s">
        <v>9268</v>
      </c>
      <c r="N5275" s="21">
        <v>440100790141</v>
      </c>
    </row>
    <row r="5276" ht="27" customHeight="1" spans="1:14">
      <c r="A5276" s="11">
        <v>5273</v>
      </c>
      <c r="B5276" s="12" t="s">
        <v>13937</v>
      </c>
      <c r="C5276" s="13" t="s">
        <v>13953</v>
      </c>
      <c r="D5276" s="13">
        <v>530101390017</v>
      </c>
      <c r="E5276" s="14" t="s">
        <v>13952</v>
      </c>
      <c r="F5276" s="1" t="str">
        <f t="shared" si="246"/>
        <v>1拟通过</v>
      </c>
      <c r="G5276" s="1" t="str">
        <f t="shared" si="247"/>
        <v>拟通过</v>
      </c>
      <c r="H5276" s="1">
        <f t="shared" si="248"/>
        <v>530101390017</v>
      </c>
      <c r="I5276" s="21">
        <v>440700220035</v>
      </c>
      <c r="J5276" s="3" t="s">
        <v>8331</v>
      </c>
      <c r="K5276" s="3" t="s">
        <v>9268</v>
      </c>
      <c r="N5276" s="21">
        <v>440100770021</v>
      </c>
    </row>
    <row r="5277" ht="27" customHeight="1" spans="1:14">
      <c r="A5277" s="11">
        <v>5274</v>
      </c>
      <c r="B5277" s="12" t="s">
        <v>13937</v>
      </c>
      <c r="C5277" s="13" t="s">
        <v>13954</v>
      </c>
      <c r="D5277" s="13">
        <v>441500030001</v>
      </c>
      <c r="E5277" s="14" t="s">
        <v>13955</v>
      </c>
      <c r="F5277" s="1" t="str">
        <f t="shared" si="246"/>
        <v>拟通过</v>
      </c>
      <c r="G5277" s="1" t="str">
        <f t="shared" si="247"/>
        <v>拟通过</v>
      </c>
      <c r="H5277" s="1">
        <f t="shared" si="248"/>
        <v>441500030001</v>
      </c>
      <c r="I5277" s="21">
        <v>110101480956</v>
      </c>
      <c r="J5277" s="3" t="s">
        <v>8331</v>
      </c>
      <c r="K5277" s="3" t="s">
        <v>9268</v>
      </c>
      <c r="N5277" s="21">
        <v>441800080009</v>
      </c>
    </row>
    <row r="5278" ht="27" customHeight="1" spans="1:14">
      <c r="A5278" s="11">
        <v>5275</v>
      </c>
      <c r="B5278" s="12" t="s">
        <v>13937</v>
      </c>
      <c r="C5278" s="13" t="s">
        <v>13956</v>
      </c>
      <c r="D5278" s="13">
        <v>441500030008</v>
      </c>
      <c r="E5278" s="14" t="s">
        <v>13955</v>
      </c>
      <c r="F5278" s="1" t="str">
        <f t="shared" si="246"/>
        <v>拟通过</v>
      </c>
      <c r="G5278" s="1" t="str">
        <f t="shared" si="247"/>
        <v>拟通过</v>
      </c>
      <c r="H5278" s="1">
        <f t="shared" si="248"/>
        <v>441500030008</v>
      </c>
      <c r="I5278" s="21">
        <v>110001670459</v>
      </c>
      <c r="J5278" s="3" t="s">
        <v>8331</v>
      </c>
      <c r="K5278" s="3" t="s">
        <v>9268</v>
      </c>
      <c r="N5278" s="21">
        <v>441800080013</v>
      </c>
    </row>
    <row r="5279" ht="27" customHeight="1" spans="1:14">
      <c r="A5279" s="11">
        <v>5276</v>
      </c>
      <c r="B5279" s="12" t="s">
        <v>13937</v>
      </c>
      <c r="C5279" s="13" t="s">
        <v>13957</v>
      </c>
      <c r="D5279" s="13">
        <v>441500050002</v>
      </c>
      <c r="E5279" s="14" t="s">
        <v>13958</v>
      </c>
      <c r="F5279" s="1" t="str">
        <f t="shared" si="246"/>
        <v>1拟通过</v>
      </c>
      <c r="G5279" s="1" t="str">
        <f t="shared" si="247"/>
        <v>拟通过</v>
      </c>
      <c r="H5279" s="1">
        <f t="shared" si="248"/>
        <v>441500050002</v>
      </c>
      <c r="I5279" s="21">
        <v>430100270051</v>
      </c>
      <c r="J5279" s="3" t="s">
        <v>8331</v>
      </c>
      <c r="K5279" s="3" t="s">
        <v>9268</v>
      </c>
      <c r="N5279" s="21">
        <v>441800080004</v>
      </c>
    </row>
    <row r="5280" ht="27" customHeight="1" spans="1:14">
      <c r="A5280" s="11">
        <v>5277</v>
      </c>
      <c r="B5280" s="12" t="s">
        <v>13937</v>
      </c>
      <c r="C5280" s="13" t="s">
        <v>13959</v>
      </c>
      <c r="D5280" s="13">
        <v>441500020001</v>
      </c>
      <c r="E5280" s="14" t="s">
        <v>13958</v>
      </c>
      <c r="F5280" s="1" t="str">
        <f t="shared" si="246"/>
        <v>1拟通过</v>
      </c>
      <c r="G5280" s="1" t="str">
        <f t="shared" si="247"/>
        <v>拟通过</v>
      </c>
      <c r="H5280" s="1">
        <f t="shared" si="248"/>
        <v>441500020001</v>
      </c>
      <c r="I5280" s="21">
        <v>110001670477</v>
      </c>
      <c r="J5280" s="3" t="s">
        <v>8331</v>
      </c>
      <c r="K5280" s="3" t="s">
        <v>9268</v>
      </c>
      <c r="N5280" s="21">
        <v>441800080011</v>
      </c>
    </row>
    <row r="5281" ht="27" customHeight="1" spans="1:14">
      <c r="A5281" s="11">
        <v>5278</v>
      </c>
      <c r="B5281" s="12" t="s">
        <v>13937</v>
      </c>
      <c r="C5281" s="13" t="s">
        <v>13960</v>
      </c>
      <c r="D5281" s="13">
        <v>441500020009</v>
      </c>
      <c r="E5281" s="14" t="s">
        <v>13961</v>
      </c>
      <c r="F5281" s="1" t="str">
        <f t="shared" si="246"/>
        <v>拟通过</v>
      </c>
      <c r="G5281" s="1" t="str">
        <f t="shared" si="247"/>
        <v>拟通过</v>
      </c>
      <c r="H5281" s="1">
        <f t="shared" si="248"/>
        <v>441500020009</v>
      </c>
      <c r="I5281" s="21">
        <v>110002412373</v>
      </c>
      <c r="J5281" s="3" t="s">
        <v>8331</v>
      </c>
      <c r="K5281" s="3" t="s">
        <v>9268</v>
      </c>
      <c r="N5281" s="21">
        <v>440100630018</v>
      </c>
    </row>
    <row r="5282" ht="27" customHeight="1" spans="1:14">
      <c r="A5282" s="11">
        <v>5279</v>
      </c>
      <c r="B5282" s="12" t="s">
        <v>13937</v>
      </c>
      <c r="C5282" s="13" t="s">
        <v>13962</v>
      </c>
      <c r="D5282" s="13">
        <v>441500060007</v>
      </c>
      <c r="E5282" s="14" t="s">
        <v>13961</v>
      </c>
      <c r="F5282" s="1" t="str">
        <f t="shared" si="246"/>
        <v>拟通过</v>
      </c>
      <c r="G5282" s="1" t="str">
        <f t="shared" si="247"/>
        <v>拟通过</v>
      </c>
      <c r="H5282" s="1">
        <f t="shared" si="248"/>
        <v>441500060007</v>
      </c>
      <c r="I5282" s="21">
        <v>110003280052</v>
      </c>
      <c r="J5282" s="3" t="s">
        <v>8331</v>
      </c>
      <c r="K5282" s="3" t="s">
        <v>9268</v>
      </c>
      <c r="N5282" s="20">
        <v>440500030006</v>
      </c>
    </row>
    <row r="5283" ht="27" customHeight="1" spans="1:14">
      <c r="A5283" s="11">
        <v>5280</v>
      </c>
      <c r="B5283" s="12" t="s">
        <v>13937</v>
      </c>
      <c r="C5283" s="13" t="s">
        <v>13963</v>
      </c>
      <c r="D5283" s="13">
        <v>441500020003</v>
      </c>
      <c r="E5283" s="14" t="s">
        <v>13961</v>
      </c>
      <c r="F5283" s="1" t="str">
        <f t="shared" si="246"/>
        <v>1拟通过</v>
      </c>
      <c r="G5283" s="1" t="str">
        <f t="shared" si="247"/>
        <v>拟通过</v>
      </c>
      <c r="H5283" s="1">
        <f t="shared" si="248"/>
        <v>441500020003</v>
      </c>
      <c r="I5283" s="21">
        <v>110002043745</v>
      </c>
      <c r="J5283" s="3" t="s">
        <v>8331</v>
      </c>
      <c r="K5283" s="3" t="s">
        <v>9268</v>
      </c>
      <c r="N5283" s="20">
        <v>440500100009</v>
      </c>
    </row>
    <row r="5284" ht="27" customHeight="1" spans="1:14">
      <c r="A5284" s="11">
        <v>5281</v>
      </c>
      <c r="B5284" s="12" t="s">
        <v>13937</v>
      </c>
      <c r="C5284" s="13" t="s">
        <v>13964</v>
      </c>
      <c r="D5284" s="13">
        <v>441500020011</v>
      </c>
      <c r="E5284" s="14" t="s">
        <v>13961</v>
      </c>
      <c r="F5284" s="1" t="str">
        <f t="shared" si="246"/>
        <v>拟通过</v>
      </c>
      <c r="G5284" s="1" t="str">
        <f t="shared" si="247"/>
        <v>拟通过</v>
      </c>
      <c r="H5284" s="1">
        <f t="shared" si="248"/>
        <v>441500020011</v>
      </c>
      <c r="I5284" s="20">
        <v>440300471124</v>
      </c>
      <c r="J5284" s="3" t="s">
        <v>8331</v>
      </c>
      <c r="K5284" s="3" t="s">
        <v>9268</v>
      </c>
      <c r="N5284" s="20">
        <v>440500110003</v>
      </c>
    </row>
    <row r="5285" ht="27" customHeight="1" spans="1:14">
      <c r="A5285" s="11">
        <v>5282</v>
      </c>
      <c r="B5285" s="12" t="s">
        <v>13937</v>
      </c>
      <c r="C5285" s="13" t="s">
        <v>13965</v>
      </c>
      <c r="D5285" s="13">
        <v>441500030007</v>
      </c>
      <c r="E5285" s="14" t="s">
        <v>13961</v>
      </c>
      <c r="F5285" s="1" t="str">
        <f t="shared" si="246"/>
        <v>拟通过</v>
      </c>
      <c r="G5285" s="1" t="str">
        <f t="shared" si="247"/>
        <v>拟通过</v>
      </c>
      <c r="H5285" s="1">
        <f t="shared" si="248"/>
        <v>441500030007</v>
      </c>
      <c r="I5285" s="21">
        <v>420100054477</v>
      </c>
      <c r="J5285" s="3" t="s">
        <v>8331</v>
      </c>
      <c r="K5285" s="3" t="s">
        <v>9268</v>
      </c>
      <c r="N5285" s="21">
        <v>440500050003</v>
      </c>
    </row>
    <row r="5286" ht="27" customHeight="1" spans="1:14">
      <c r="A5286" s="11">
        <v>5283</v>
      </c>
      <c r="B5286" s="12" t="s">
        <v>13937</v>
      </c>
      <c r="C5286" s="13" t="s">
        <v>13966</v>
      </c>
      <c r="D5286" s="13">
        <v>441500020012</v>
      </c>
      <c r="E5286" s="14" t="s">
        <v>13961</v>
      </c>
      <c r="F5286" s="1" t="str">
        <f t="shared" si="246"/>
        <v>1拟通过</v>
      </c>
      <c r="G5286" s="1" t="str">
        <f t="shared" si="247"/>
        <v>拟通过</v>
      </c>
      <c r="H5286" s="1">
        <f t="shared" si="248"/>
        <v>441500020012</v>
      </c>
      <c r="I5286" s="21">
        <v>440100280004</v>
      </c>
      <c r="J5286" s="3" t="s">
        <v>8331</v>
      </c>
      <c r="K5286" s="3" t="s">
        <v>9268</v>
      </c>
      <c r="N5286" s="21">
        <v>440500150001</v>
      </c>
    </row>
    <row r="5287" ht="27" customHeight="1" spans="1:14">
      <c r="A5287" s="11">
        <v>5284</v>
      </c>
      <c r="B5287" s="12" t="s">
        <v>13937</v>
      </c>
      <c r="C5287" s="13" t="s">
        <v>13967</v>
      </c>
      <c r="D5287" s="13">
        <v>441500080001</v>
      </c>
      <c r="E5287" s="14" t="s">
        <v>13968</v>
      </c>
      <c r="F5287" s="1" t="str">
        <f t="shared" si="246"/>
        <v>1拟通过</v>
      </c>
      <c r="G5287" s="1" t="str">
        <f t="shared" si="247"/>
        <v>拟通过</v>
      </c>
      <c r="H5287" s="1">
        <f t="shared" si="248"/>
        <v>441500080001</v>
      </c>
      <c r="I5287" s="21">
        <v>310000060034</v>
      </c>
      <c r="J5287" s="3" t="s">
        <v>8331</v>
      </c>
      <c r="K5287" s="3" t="s">
        <v>9268</v>
      </c>
      <c r="N5287" s="21">
        <v>440500150002</v>
      </c>
    </row>
    <row r="5288" ht="27" customHeight="1" spans="1:14">
      <c r="A5288" s="11">
        <v>5285</v>
      </c>
      <c r="B5288" s="12" t="s">
        <v>13937</v>
      </c>
      <c r="C5288" s="13" t="s">
        <v>13969</v>
      </c>
      <c r="D5288" s="13">
        <v>441500010003</v>
      </c>
      <c r="E5288" s="14" t="s">
        <v>13968</v>
      </c>
      <c r="F5288" s="1" t="str">
        <f t="shared" si="246"/>
        <v>1拟通过</v>
      </c>
      <c r="G5288" s="1" t="str">
        <f t="shared" si="247"/>
        <v>拟通过</v>
      </c>
      <c r="H5288" s="1">
        <f t="shared" si="248"/>
        <v>441500010003</v>
      </c>
      <c r="I5288" s="21">
        <v>110004230106</v>
      </c>
      <c r="J5288" s="3" t="s">
        <v>8331</v>
      </c>
      <c r="K5288" s="3" t="s">
        <v>9268</v>
      </c>
      <c r="N5288" s="21">
        <v>440500150007</v>
      </c>
    </row>
    <row r="5289" ht="27" customHeight="1" spans="1:14">
      <c r="A5289" s="11">
        <v>5286</v>
      </c>
      <c r="B5289" s="12" t="s">
        <v>13937</v>
      </c>
      <c r="C5289" s="13" t="s">
        <v>13970</v>
      </c>
      <c r="D5289" s="13">
        <v>441500060006</v>
      </c>
      <c r="E5289" s="14" t="s">
        <v>13968</v>
      </c>
      <c r="F5289" s="1" t="str">
        <f t="shared" si="246"/>
        <v>1拟通过</v>
      </c>
      <c r="G5289" s="1" t="str">
        <f t="shared" si="247"/>
        <v>拟通过</v>
      </c>
      <c r="H5289" s="1">
        <f t="shared" si="248"/>
        <v>441500060006</v>
      </c>
      <c r="I5289" s="21">
        <v>110002670154</v>
      </c>
      <c r="J5289" s="3" t="s">
        <v>8331</v>
      </c>
      <c r="K5289" s="3" t="s">
        <v>9268</v>
      </c>
      <c r="N5289" s="21">
        <v>440500150009</v>
      </c>
    </row>
    <row r="5290" ht="27" customHeight="1" spans="1:14">
      <c r="A5290" s="11">
        <v>5287</v>
      </c>
      <c r="B5290" s="12" t="s">
        <v>13937</v>
      </c>
      <c r="C5290" s="13" t="s">
        <v>13971</v>
      </c>
      <c r="D5290" s="13">
        <v>441500010002</v>
      </c>
      <c r="E5290" s="14" t="s">
        <v>13968</v>
      </c>
      <c r="F5290" s="1" t="str">
        <f t="shared" si="246"/>
        <v>1拟通过</v>
      </c>
      <c r="G5290" s="1" t="str">
        <f t="shared" si="247"/>
        <v>拟通过</v>
      </c>
      <c r="H5290" s="1">
        <f t="shared" si="248"/>
        <v>441500010002</v>
      </c>
      <c r="I5290" s="21">
        <v>440101840004</v>
      </c>
      <c r="J5290" s="3" t="s">
        <v>8331</v>
      </c>
      <c r="K5290" s="3" t="s">
        <v>9268</v>
      </c>
      <c r="N5290" s="21">
        <v>440500150010</v>
      </c>
    </row>
    <row r="5291" ht="27" customHeight="1" spans="1:14">
      <c r="A5291" s="11">
        <v>5288</v>
      </c>
      <c r="B5291" s="12" t="s">
        <v>13937</v>
      </c>
      <c r="C5291" s="13" t="s">
        <v>13972</v>
      </c>
      <c r="D5291" s="13">
        <v>441500080002</v>
      </c>
      <c r="E5291" s="14" t="s">
        <v>13968</v>
      </c>
      <c r="F5291" s="1" t="str">
        <f t="shared" si="246"/>
        <v>拟通过</v>
      </c>
      <c r="G5291" s="1" t="str">
        <f t="shared" si="247"/>
        <v>拟通过</v>
      </c>
      <c r="H5291" s="1">
        <f t="shared" si="248"/>
        <v>441500080002</v>
      </c>
      <c r="I5291" s="21">
        <v>310000060400</v>
      </c>
      <c r="J5291" s="3" t="s">
        <v>8331</v>
      </c>
      <c r="K5291" s="3" t="s">
        <v>9268</v>
      </c>
      <c r="N5291" s="20">
        <v>440500140011</v>
      </c>
    </row>
    <row r="5292" ht="27" customHeight="1" spans="1:14">
      <c r="A5292" s="11">
        <v>5289</v>
      </c>
      <c r="B5292" s="12" t="s">
        <v>13973</v>
      </c>
      <c r="C5292" s="13" t="s">
        <v>13974</v>
      </c>
      <c r="D5292" s="13">
        <v>440100010037</v>
      </c>
      <c r="E5292" s="14" t="s">
        <v>13975</v>
      </c>
      <c r="F5292" s="1" t="str">
        <f t="shared" si="246"/>
        <v>1拟通过</v>
      </c>
      <c r="G5292" s="1" t="str">
        <f t="shared" si="247"/>
        <v>拟通过</v>
      </c>
      <c r="H5292" s="1">
        <f t="shared" si="248"/>
        <v>440100010037</v>
      </c>
      <c r="I5292" s="21">
        <v>110002670120</v>
      </c>
      <c r="J5292" s="3" t="s">
        <v>8331</v>
      </c>
      <c r="K5292" s="3" t="s">
        <v>9268</v>
      </c>
      <c r="N5292" s="21">
        <v>440500150012</v>
      </c>
    </row>
    <row r="5293" ht="27" customHeight="1" spans="1:14">
      <c r="A5293" s="11">
        <v>5290</v>
      </c>
      <c r="B5293" s="12" t="s">
        <v>13973</v>
      </c>
      <c r="C5293" s="13" t="s">
        <v>13976</v>
      </c>
      <c r="D5293" s="13">
        <v>330000012129</v>
      </c>
      <c r="E5293" s="14" t="s">
        <v>13975</v>
      </c>
      <c r="F5293" s="1" t="str">
        <f t="shared" si="246"/>
        <v>1拟通过</v>
      </c>
      <c r="G5293" s="1" t="str">
        <f t="shared" si="247"/>
        <v>拟通过</v>
      </c>
      <c r="H5293" s="1">
        <f t="shared" si="248"/>
        <v>330000012129</v>
      </c>
      <c r="I5293" s="21">
        <v>440100870010</v>
      </c>
      <c r="J5293" s="3" t="s">
        <v>8331</v>
      </c>
      <c r="K5293" s="3" t="s">
        <v>9268</v>
      </c>
      <c r="N5293" s="20">
        <v>370800050004</v>
      </c>
    </row>
    <row r="5294" ht="27" customHeight="1" spans="1:14">
      <c r="A5294" s="11">
        <v>5291</v>
      </c>
      <c r="B5294" s="12" t="s">
        <v>13973</v>
      </c>
      <c r="C5294" s="13" t="s">
        <v>13977</v>
      </c>
      <c r="D5294" s="13">
        <v>440200020011</v>
      </c>
      <c r="E5294" s="14" t="s">
        <v>13975</v>
      </c>
      <c r="F5294" s="1" t="str">
        <f t="shared" si="246"/>
        <v>1拟通过</v>
      </c>
      <c r="G5294" s="1" t="str">
        <f t="shared" si="247"/>
        <v>拟通过</v>
      </c>
      <c r="H5294" s="1">
        <f t="shared" si="248"/>
        <v>440200020011</v>
      </c>
      <c r="I5294" s="20">
        <v>360200070014</v>
      </c>
      <c r="J5294" s="3" t="s">
        <v>8331</v>
      </c>
      <c r="K5294" s="3" t="s">
        <v>9268</v>
      </c>
      <c r="N5294" s="21">
        <v>440500260001</v>
      </c>
    </row>
    <row r="5295" ht="27" customHeight="1" spans="1:14">
      <c r="A5295" s="11">
        <v>5292</v>
      </c>
      <c r="B5295" s="12" t="s">
        <v>13973</v>
      </c>
      <c r="C5295" s="13" t="s">
        <v>13978</v>
      </c>
      <c r="D5295" s="13">
        <v>440200140001</v>
      </c>
      <c r="E5295" s="14" t="s">
        <v>13979</v>
      </c>
      <c r="F5295" s="1" t="str">
        <f t="shared" si="246"/>
        <v>1拟通过</v>
      </c>
      <c r="G5295" s="1" t="str">
        <f t="shared" si="247"/>
        <v>拟通过</v>
      </c>
      <c r="H5295" s="1">
        <f t="shared" si="248"/>
        <v>440200140001</v>
      </c>
      <c r="I5295" s="21">
        <v>440100130021</v>
      </c>
      <c r="J5295" s="3" t="s">
        <v>8331</v>
      </c>
      <c r="K5295" s="3" t="s">
        <v>9268</v>
      </c>
      <c r="N5295" s="20">
        <v>330000860975</v>
      </c>
    </row>
    <row r="5296" ht="27" customHeight="1" spans="1:14">
      <c r="A5296" s="11">
        <v>5293</v>
      </c>
      <c r="B5296" s="12" t="s">
        <v>13973</v>
      </c>
      <c r="C5296" s="13" t="s">
        <v>6108</v>
      </c>
      <c r="D5296" s="13">
        <v>440200010033</v>
      </c>
      <c r="E5296" s="14" t="s">
        <v>13979</v>
      </c>
      <c r="F5296" s="1" t="str">
        <f t="shared" si="246"/>
        <v>1拟通过</v>
      </c>
      <c r="G5296" s="1" t="str">
        <f t="shared" si="247"/>
        <v>拟通过</v>
      </c>
      <c r="H5296" s="1">
        <f t="shared" si="248"/>
        <v>440200010033</v>
      </c>
      <c r="I5296" s="20">
        <v>440100410002</v>
      </c>
      <c r="J5296" s="3" t="s">
        <v>8331</v>
      </c>
      <c r="K5296" s="3" t="s">
        <v>9268</v>
      </c>
      <c r="N5296" s="21">
        <v>440500260002</v>
      </c>
    </row>
    <row r="5297" ht="27" customHeight="1" spans="1:14">
      <c r="A5297" s="11">
        <v>5294</v>
      </c>
      <c r="B5297" s="12" t="s">
        <v>13973</v>
      </c>
      <c r="C5297" s="13" t="s">
        <v>13980</v>
      </c>
      <c r="D5297" s="13">
        <v>440200060001</v>
      </c>
      <c r="E5297" s="14" t="s">
        <v>13979</v>
      </c>
      <c r="F5297" s="1" t="str">
        <f t="shared" si="246"/>
        <v>1拟通过</v>
      </c>
      <c r="G5297" s="1" t="str">
        <f t="shared" si="247"/>
        <v>拟通过</v>
      </c>
      <c r="H5297" s="1">
        <f t="shared" si="248"/>
        <v>440200060001</v>
      </c>
      <c r="I5297" s="20">
        <v>440100490003</v>
      </c>
      <c r="J5297" s="3" t="s">
        <v>8331</v>
      </c>
      <c r="K5297" s="3" t="s">
        <v>9268</v>
      </c>
      <c r="N5297" s="21">
        <v>440500060004</v>
      </c>
    </row>
    <row r="5298" ht="27" customHeight="1" spans="1:14">
      <c r="A5298" s="11">
        <v>5295</v>
      </c>
      <c r="B5298" s="12" t="s">
        <v>13973</v>
      </c>
      <c r="C5298" s="13" t="s">
        <v>13981</v>
      </c>
      <c r="D5298" s="13">
        <v>440200090016</v>
      </c>
      <c r="E5298" s="14" t="s">
        <v>13982</v>
      </c>
      <c r="F5298" s="1" t="str">
        <f t="shared" si="246"/>
        <v>1拟通过</v>
      </c>
      <c r="G5298" s="1" t="str">
        <f t="shared" si="247"/>
        <v>拟通过</v>
      </c>
      <c r="H5298" s="1">
        <f t="shared" si="248"/>
        <v>440200090016</v>
      </c>
      <c r="I5298" s="21">
        <v>440100490004</v>
      </c>
      <c r="J5298" s="3" t="s">
        <v>8331</v>
      </c>
      <c r="K5298" s="3" t="s">
        <v>9268</v>
      </c>
      <c r="N5298" s="21">
        <v>440500170022</v>
      </c>
    </row>
    <row r="5299" ht="27" customHeight="1" spans="1:14">
      <c r="A5299" s="11">
        <v>5296</v>
      </c>
      <c r="B5299" s="12" t="s">
        <v>13973</v>
      </c>
      <c r="C5299" s="13" t="s">
        <v>5861</v>
      </c>
      <c r="D5299" s="13">
        <v>440200090011</v>
      </c>
      <c r="E5299" s="14" t="s">
        <v>13982</v>
      </c>
      <c r="F5299" s="1" t="str">
        <f t="shared" si="246"/>
        <v>1拟通过</v>
      </c>
      <c r="G5299" s="1" t="str">
        <f t="shared" si="247"/>
        <v>拟通过</v>
      </c>
      <c r="H5299" s="1">
        <f t="shared" si="248"/>
        <v>440200090011</v>
      </c>
      <c r="I5299" s="21">
        <v>440100490014</v>
      </c>
      <c r="J5299" s="3" t="s">
        <v>8331</v>
      </c>
      <c r="K5299" s="3" t="s">
        <v>9268</v>
      </c>
      <c r="N5299" s="21">
        <v>440500240003</v>
      </c>
    </row>
    <row r="5300" ht="27" customHeight="1" spans="1:14">
      <c r="A5300" s="11">
        <v>5297</v>
      </c>
      <c r="B5300" s="12" t="s">
        <v>13973</v>
      </c>
      <c r="C5300" s="13" t="s">
        <v>13983</v>
      </c>
      <c r="D5300" s="13">
        <v>440200090017</v>
      </c>
      <c r="E5300" s="14" t="s">
        <v>13982</v>
      </c>
      <c r="F5300" s="1" t="str">
        <f t="shared" si="246"/>
        <v>1拟通过</v>
      </c>
      <c r="G5300" s="1" t="str">
        <f t="shared" si="247"/>
        <v>拟通过</v>
      </c>
      <c r="H5300" s="1">
        <f t="shared" si="248"/>
        <v>440200090017</v>
      </c>
      <c r="I5300" s="20">
        <v>440100130026</v>
      </c>
      <c r="J5300" s="3" t="s">
        <v>8331</v>
      </c>
      <c r="K5300" s="3" t="s">
        <v>9268</v>
      </c>
      <c r="N5300" s="21">
        <v>440500240002</v>
      </c>
    </row>
    <row r="5301" ht="27" customHeight="1" spans="1:14">
      <c r="A5301" s="11">
        <v>5298</v>
      </c>
      <c r="B5301" s="12" t="s">
        <v>13973</v>
      </c>
      <c r="C5301" s="13" t="s">
        <v>6587</v>
      </c>
      <c r="D5301" s="13">
        <v>440200090009</v>
      </c>
      <c r="E5301" s="14" t="s">
        <v>13982</v>
      </c>
      <c r="F5301" s="1" t="str">
        <f t="shared" si="246"/>
        <v>1拟通过</v>
      </c>
      <c r="G5301" s="1" t="str">
        <f t="shared" si="247"/>
        <v>拟通过</v>
      </c>
      <c r="H5301" s="1">
        <f t="shared" si="248"/>
        <v>440200090009</v>
      </c>
      <c r="I5301" s="20">
        <v>440100380016</v>
      </c>
      <c r="J5301" s="3" t="s">
        <v>8331</v>
      </c>
      <c r="K5301" s="3" t="s">
        <v>9268</v>
      </c>
      <c r="N5301" s="20">
        <v>440500240001</v>
      </c>
    </row>
    <row r="5302" ht="27" customHeight="1" spans="1:14">
      <c r="A5302" s="11">
        <v>5299</v>
      </c>
      <c r="B5302" s="12" t="s">
        <v>13973</v>
      </c>
      <c r="C5302" s="13" t="s">
        <v>13984</v>
      </c>
      <c r="D5302" s="13">
        <v>440200090014</v>
      </c>
      <c r="E5302" s="14" t="s">
        <v>13982</v>
      </c>
      <c r="F5302" s="1" t="str">
        <f t="shared" si="246"/>
        <v>1拟通过</v>
      </c>
      <c r="G5302" s="1" t="str">
        <f t="shared" si="247"/>
        <v>拟通过</v>
      </c>
      <c r="H5302" s="1">
        <f t="shared" si="248"/>
        <v>440200090014</v>
      </c>
      <c r="I5302" s="21">
        <v>440100370050</v>
      </c>
      <c r="J5302" s="3" t="s">
        <v>8331</v>
      </c>
      <c r="K5302" s="3" t="s">
        <v>9268</v>
      </c>
      <c r="N5302" s="21">
        <v>110001580142</v>
      </c>
    </row>
    <row r="5303" ht="27" customHeight="1" spans="1:14">
      <c r="A5303" s="11">
        <v>5300</v>
      </c>
      <c r="B5303" s="12" t="s">
        <v>13973</v>
      </c>
      <c r="C5303" s="13" t="s">
        <v>13985</v>
      </c>
      <c r="D5303" s="13">
        <v>440200090015</v>
      </c>
      <c r="E5303" s="14" t="s">
        <v>13982</v>
      </c>
      <c r="F5303" s="1" t="str">
        <f t="shared" si="246"/>
        <v>1拟通过</v>
      </c>
      <c r="G5303" s="1" t="str">
        <f t="shared" si="247"/>
        <v>拟通过</v>
      </c>
      <c r="H5303" s="1">
        <f t="shared" si="248"/>
        <v>440200090015</v>
      </c>
      <c r="I5303" s="21">
        <v>110001492704</v>
      </c>
      <c r="J5303" s="3" t="s">
        <v>8331</v>
      </c>
      <c r="K5303" s="3" t="s">
        <v>9268</v>
      </c>
      <c r="N5303" s="20">
        <v>440500240005</v>
      </c>
    </row>
    <row r="5304" ht="27" customHeight="1" spans="1:14">
      <c r="A5304" s="11">
        <v>5301</v>
      </c>
      <c r="B5304" s="12" t="s">
        <v>13973</v>
      </c>
      <c r="C5304" s="13" t="s">
        <v>13986</v>
      </c>
      <c r="D5304" s="13">
        <v>420600293372</v>
      </c>
      <c r="E5304" s="14" t="s">
        <v>13982</v>
      </c>
      <c r="F5304" s="1" t="str">
        <f t="shared" si="246"/>
        <v>1拟通过</v>
      </c>
      <c r="G5304" s="1" t="str">
        <f t="shared" si="247"/>
        <v>拟通过</v>
      </c>
      <c r="H5304" s="1">
        <f t="shared" si="248"/>
        <v>420600293372</v>
      </c>
      <c r="I5304" s="21">
        <v>110002200114</v>
      </c>
      <c r="J5304" s="3" t="s">
        <v>8331</v>
      </c>
      <c r="K5304" s="3" t="s">
        <v>9268</v>
      </c>
      <c r="N5304" s="21">
        <v>440500130011</v>
      </c>
    </row>
    <row r="5305" ht="27" customHeight="1" spans="1:14">
      <c r="A5305" s="11">
        <v>5302</v>
      </c>
      <c r="B5305" s="12" t="s">
        <v>13973</v>
      </c>
      <c r="C5305" s="13" t="s">
        <v>13987</v>
      </c>
      <c r="D5305" s="13">
        <v>440200090018</v>
      </c>
      <c r="E5305" s="14" t="s">
        <v>13982</v>
      </c>
      <c r="F5305" s="1" t="str">
        <f t="shared" si="246"/>
        <v>1拟通过</v>
      </c>
      <c r="G5305" s="1" t="str">
        <f t="shared" si="247"/>
        <v>拟通过</v>
      </c>
      <c r="H5305" s="1">
        <f t="shared" si="248"/>
        <v>440200090018</v>
      </c>
      <c r="I5305" s="21">
        <v>110001704720</v>
      </c>
      <c r="J5305" s="3" t="s">
        <v>8331</v>
      </c>
      <c r="K5305" s="3" t="s">
        <v>9268</v>
      </c>
      <c r="N5305" s="21">
        <v>440500220005</v>
      </c>
    </row>
    <row r="5306" ht="27" customHeight="1" spans="1:14">
      <c r="A5306" s="11">
        <v>5303</v>
      </c>
      <c r="B5306" s="12" t="s">
        <v>13973</v>
      </c>
      <c r="C5306" s="13" t="s">
        <v>13988</v>
      </c>
      <c r="D5306" s="13">
        <v>440200120006</v>
      </c>
      <c r="E5306" s="14" t="s">
        <v>13989</v>
      </c>
      <c r="F5306" s="1" t="str">
        <f t="shared" si="246"/>
        <v>1拟通过</v>
      </c>
      <c r="G5306" s="1" t="str">
        <f t="shared" si="247"/>
        <v>拟通过</v>
      </c>
      <c r="H5306" s="1">
        <f t="shared" si="248"/>
        <v>440200120006</v>
      </c>
      <c r="I5306" s="21">
        <v>110001700257</v>
      </c>
      <c r="J5306" s="3" t="s">
        <v>8331</v>
      </c>
      <c r="K5306" s="3" t="s">
        <v>9268</v>
      </c>
      <c r="N5306" s="20">
        <v>440500170003</v>
      </c>
    </row>
    <row r="5307" ht="27" customHeight="1" spans="1:14">
      <c r="A5307" s="11">
        <v>5304</v>
      </c>
      <c r="B5307" s="12" t="s">
        <v>13973</v>
      </c>
      <c r="C5307" s="13" t="s">
        <v>13990</v>
      </c>
      <c r="D5307" s="13">
        <v>440200150002</v>
      </c>
      <c r="E5307" s="14" t="s">
        <v>13989</v>
      </c>
      <c r="F5307" s="1" t="str">
        <f t="shared" si="246"/>
        <v>1拟通过</v>
      </c>
      <c r="G5307" s="1" t="str">
        <f t="shared" si="247"/>
        <v>拟通过</v>
      </c>
      <c r="H5307" s="1">
        <f t="shared" si="248"/>
        <v>440200150002</v>
      </c>
      <c r="I5307" s="21">
        <v>110002204500</v>
      </c>
      <c r="J5307" s="3"/>
      <c r="K5307" s="3" t="s">
        <v>9323</v>
      </c>
      <c r="N5307" s="20">
        <v>440500170005</v>
      </c>
    </row>
    <row r="5308" ht="27" customHeight="1" spans="1:14">
      <c r="A5308" s="11">
        <v>5305</v>
      </c>
      <c r="B5308" s="12" t="s">
        <v>13973</v>
      </c>
      <c r="C5308" s="13" t="s">
        <v>13991</v>
      </c>
      <c r="D5308" s="13">
        <v>440200090010</v>
      </c>
      <c r="E5308" s="14" t="s">
        <v>13989</v>
      </c>
      <c r="F5308" s="1" t="str">
        <f t="shared" si="246"/>
        <v>1拟通过</v>
      </c>
      <c r="G5308" s="1" t="str">
        <f t="shared" si="247"/>
        <v>拟通过</v>
      </c>
      <c r="H5308" s="1">
        <f t="shared" si="248"/>
        <v>440200090010</v>
      </c>
      <c r="I5308" s="21">
        <v>110002200072</v>
      </c>
      <c r="J5308" s="3" t="s">
        <v>8331</v>
      </c>
      <c r="K5308" s="3" t="s">
        <v>9268</v>
      </c>
      <c r="N5308" s="20">
        <v>440500170006</v>
      </c>
    </row>
    <row r="5309" ht="27" customHeight="1" spans="1:14">
      <c r="A5309" s="11">
        <v>5306</v>
      </c>
      <c r="B5309" s="12" t="s">
        <v>13973</v>
      </c>
      <c r="C5309" s="13" t="s">
        <v>13992</v>
      </c>
      <c r="D5309" s="13">
        <v>430400050011</v>
      </c>
      <c r="E5309" s="14" t="s">
        <v>13989</v>
      </c>
      <c r="F5309" s="1" t="str">
        <f t="shared" si="246"/>
        <v>拟通过</v>
      </c>
      <c r="G5309" s="1" t="str">
        <f t="shared" si="247"/>
        <v>拟通过</v>
      </c>
      <c r="H5309" s="1">
        <f t="shared" si="248"/>
        <v>430400050011</v>
      </c>
      <c r="I5309" s="21">
        <v>110001700233</v>
      </c>
      <c r="J5309" s="3"/>
      <c r="K5309" s="3" t="s">
        <v>9323</v>
      </c>
      <c r="N5309" s="21">
        <v>440500170024</v>
      </c>
    </row>
    <row r="5310" ht="27" customHeight="1" spans="1:14">
      <c r="A5310" s="11">
        <v>5307</v>
      </c>
      <c r="B5310" s="12" t="s">
        <v>13973</v>
      </c>
      <c r="C5310" s="13" t="s">
        <v>8087</v>
      </c>
      <c r="D5310" s="13">
        <v>430100110013</v>
      </c>
      <c r="E5310" s="14" t="s">
        <v>13989</v>
      </c>
      <c r="F5310" s="1" t="str">
        <f t="shared" si="246"/>
        <v>拟通过</v>
      </c>
      <c r="G5310" s="1" t="str">
        <f t="shared" si="247"/>
        <v>拟通过</v>
      </c>
      <c r="H5310" s="1">
        <f t="shared" si="248"/>
        <v>430100110013</v>
      </c>
      <c r="I5310" s="21">
        <v>110001700253</v>
      </c>
      <c r="J5310" s="3" t="s">
        <v>8331</v>
      </c>
      <c r="K5310" s="3" t="s">
        <v>9268</v>
      </c>
      <c r="N5310" s="21">
        <v>440500170027</v>
      </c>
    </row>
    <row r="5311" ht="27" customHeight="1" spans="1:14">
      <c r="A5311" s="11">
        <v>5308</v>
      </c>
      <c r="B5311" s="12" t="s">
        <v>13973</v>
      </c>
      <c r="C5311" s="13" t="s">
        <v>13993</v>
      </c>
      <c r="D5311" s="13">
        <v>440200120004</v>
      </c>
      <c r="E5311" s="14" t="s">
        <v>13989</v>
      </c>
      <c r="F5311" s="1" t="str">
        <f t="shared" si="246"/>
        <v>1拟通过</v>
      </c>
      <c r="G5311" s="1" t="str">
        <f t="shared" si="247"/>
        <v>拟通过</v>
      </c>
      <c r="H5311" s="1">
        <f t="shared" si="248"/>
        <v>440200120004</v>
      </c>
      <c r="I5311" s="21">
        <v>440100490024</v>
      </c>
      <c r="J5311" s="3" t="s">
        <v>8331</v>
      </c>
      <c r="K5311" s="3" t="s">
        <v>9268</v>
      </c>
      <c r="N5311" s="21">
        <v>440500170029</v>
      </c>
    </row>
    <row r="5312" ht="27" customHeight="1" spans="1:14">
      <c r="A5312" s="11">
        <v>5309</v>
      </c>
      <c r="B5312" s="12" t="s">
        <v>13973</v>
      </c>
      <c r="C5312" s="13" t="s">
        <v>12151</v>
      </c>
      <c r="D5312" s="13">
        <v>474701940005</v>
      </c>
      <c r="E5312" s="14" t="s">
        <v>13989</v>
      </c>
      <c r="F5312" s="1" t="str">
        <f t="shared" si="246"/>
        <v>1拟通过</v>
      </c>
      <c r="G5312" s="1" t="str">
        <f t="shared" si="247"/>
        <v>拟通过</v>
      </c>
      <c r="H5312" s="1">
        <f t="shared" si="248"/>
        <v>474701940005</v>
      </c>
      <c r="I5312" s="21">
        <v>110001704742</v>
      </c>
      <c r="J5312" s="3" t="s">
        <v>8331</v>
      </c>
      <c r="K5312" s="3" t="s">
        <v>9268</v>
      </c>
      <c r="N5312" s="21">
        <v>440500170025</v>
      </c>
    </row>
    <row r="5313" ht="27" customHeight="1" spans="1:14">
      <c r="A5313" s="11">
        <v>5310</v>
      </c>
      <c r="B5313" s="12" t="s">
        <v>13973</v>
      </c>
      <c r="C5313" s="13" t="s">
        <v>13994</v>
      </c>
      <c r="D5313" s="13">
        <v>220100041422</v>
      </c>
      <c r="E5313" s="14" t="s">
        <v>13989</v>
      </c>
      <c r="F5313" s="1" t="str">
        <f t="shared" si="246"/>
        <v>拟通过</v>
      </c>
      <c r="G5313" s="1" t="str">
        <f t="shared" si="247"/>
        <v>拟通过</v>
      </c>
      <c r="H5313" s="1">
        <f t="shared" si="248"/>
        <v>220100041422</v>
      </c>
      <c r="I5313" s="21">
        <v>110001700156</v>
      </c>
      <c r="J5313" s="3" t="s">
        <v>8331</v>
      </c>
      <c r="K5313" s="3" t="s">
        <v>9268</v>
      </c>
      <c r="N5313" s="21">
        <v>440500010012</v>
      </c>
    </row>
    <row r="5314" ht="27" customHeight="1" spans="1:14">
      <c r="A5314" s="11">
        <v>5311</v>
      </c>
      <c r="B5314" s="12" t="s">
        <v>13973</v>
      </c>
      <c r="C5314" s="13" t="s">
        <v>13995</v>
      </c>
      <c r="D5314" s="13">
        <v>440200120005</v>
      </c>
      <c r="E5314" s="14" t="s">
        <v>13989</v>
      </c>
      <c r="F5314" s="1" t="str">
        <f t="shared" si="246"/>
        <v>拟通过</v>
      </c>
      <c r="G5314" s="1" t="str">
        <f t="shared" si="247"/>
        <v>拟通过</v>
      </c>
      <c r="H5314" s="1">
        <f t="shared" si="248"/>
        <v>440200120005</v>
      </c>
      <c r="I5314" s="21">
        <v>440100490025</v>
      </c>
      <c r="J5314" s="3" t="s">
        <v>8331</v>
      </c>
      <c r="K5314" s="3" t="s">
        <v>9268</v>
      </c>
      <c r="N5314" s="20">
        <v>440500190009</v>
      </c>
    </row>
    <row r="5315" ht="27" customHeight="1" spans="1:14">
      <c r="A5315" s="11">
        <v>5312</v>
      </c>
      <c r="B5315" s="12" t="s">
        <v>13973</v>
      </c>
      <c r="C5315" s="13" t="s">
        <v>13996</v>
      </c>
      <c r="D5315" s="13">
        <v>440200120002</v>
      </c>
      <c r="E5315" s="14" t="s">
        <v>13989</v>
      </c>
      <c r="F5315" s="1" t="str">
        <f t="shared" si="246"/>
        <v>1拟通过</v>
      </c>
      <c r="G5315" s="1" t="str">
        <f t="shared" si="247"/>
        <v>拟通过</v>
      </c>
      <c r="H5315" s="1">
        <f t="shared" si="248"/>
        <v>440200120002</v>
      </c>
      <c r="I5315" s="21">
        <v>310000030264</v>
      </c>
      <c r="J5315" s="3" t="s">
        <v>8331</v>
      </c>
      <c r="K5315" s="3" t="s">
        <v>9268</v>
      </c>
      <c r="N5315" s="21">
        <v>440500230002</v>
      </c>
    </row>
    <row r="5316" ht="27" customHeight="1" spans="1:14">
      <c r="A5316" s="11">
        <v>5313</v>
      </c>
      <c r="B5316" s="15" t="s">
        <v>13973</v>
      </c>
      <c r="C5316" s="15" t="s">
        <v>13997</v>
      </c>
      <c r="D5316" s="16">
        <v>440200150003</v>
      </c>
      <c r="E5316" s="15" t="s">
        <v>13989</v>
      </c>
      <c r="F5316" s="1" t="str">
        <f t="shared" si="246"/>
        <v>2拟通过</v>
      </c>
      <c r="G5316" s="1" t="str">
        <f t="shared" si="247"/>
        <v>拟通过</v>
      </c>
      <c r="H5316" s="1">
        <f t="shared" si="248"/>
        <v>440200150003</v>
      </c>
      <c r="I5316" s="21">
        <v>110001700225</v>
      </c>
      <c r="J5316" s="3" t="s">
        <v>8331</v>
      </c>
      <c r="K5316" s="3" t="s">
        <v>9268</v>
      </c>
      <c r="N5316" s="21">
        <v>440500230001</v>
      </c>
    </row>
    <row r="5317" ht="27" customHeight="1" spans="1:14">
      <c r="A5317" s="11">
        <v>5314</v>
      </c>
      <c r="B5317" s="12" t="s">
        <v>13973</v>
      </c>
      <c r="C5317" s="13" t="s">
        <v>13998</v>
      </c>
      <c r="D5317" s="13">
        <v>440200010008</v>
      </c>
      <c r="E5317" s="14" t="s">
        <v>13999</v>
      </c>
      <c r="F5317" s="1" t="str">
        <f t="shared" ref="F5317:F5380" si="249">VLOOKUP(D:D,I:K,3,0)</f>
        <v>1拟通过</v>
      </c>
      <c r="G5317" s="1" t="str">
        <f t="shared" ref="G5317:G5380" si="250">VLOOKUP(D:D,I:K,2,0)</f>
        <v>拟通过</v>
      </c>
      <c r="H5317" s="1">
        <f t="shared" ref="H5317:H5380" si="251">VLOOKUP(D:D,N:N,1,0)</f>
        <v>440200010008</v>
      </c>
      <c r="I5317" s="21">
        <v>310000030140</v>
      </c>
      <c r="J5317" s="3" t="s">
        <v>8331</v>
      </c>
      <c r="K5317" s="3" t="s">
        <v>9268</v>
      </c>
      <c r="N5317" s="21">
        <v>420000254023</v>
      </c>
    </row>
    <row r="5318" ht="27" customHeight="1" spans="1:14">
      <c r="A5318" s="11">
        <v>5315</v>
      </c>
      <c r="B5318" s="12" t="s">
        <v>13973</v>
      </c>
      <c r="C5318" s="13" t="s">
        <v>14000</v>
      </c>
      <c r="D5318" s="13">
        <v>440200010012</v>
      </c>
      <c r="E5318" s="14" t="s">
        <v>13999</v>
      </c>
      <c r="F5318" s="1" t="str">
        <f t="shared" si="249"/>
        <v>1拟通过</v>
      </c>
      <c r="G5318" s="1" t="str">
        <f t="shared" si="250"/>
        <v>拟通过</v>
      </c>
      <c r="H5318" s="1">
        <f t="shared" si="251"/>
        <v>440200010012</v>
      </c>
      <c r="I5318" s="21">
        <v>440100140038</v>
      </c>
      <c r="J5318" s="3" t="s">
        <v>8331</v>
      </c>
      <c r="K5318" s="3" t="s">
        <v>9268</v>
      </c>
      <c r="N5318" s="20">
        <v>440500090002</v>
      </c>
    </row>
    <row r="5319" ht="27" customHeight="1" spans="1:14">
      <c r="A5319" s="11">
        <v>5316</v>
      </c>
      <c r="B5319" s="12" t="s">
        <v>13973</v>
      </c>
      <c r="C5319" s="13" t="s">
        <v>14001</v>
      </c>
      <c r="D5319" s="13">
        <v>440200100008</v>
      </c>
      <c r="E5319" s="14" t="s">
        <v>14002</v>
      </c>
      <c r="F5319" s="1" t="str">
        <f t="shared" si="249"/>
        <v>1拟通过</v>
      </c>
      <c r="G5319" s="1" t="str">
        <f t="shared" si="250"/>
        <v>拟通过</v>
      </c>
      <c r="H5319" s="1">
        <f t="shared" si="251"/>
        <v>440200100008</v>
      </c>
      <c r="I5319" s="21">
        <v>440100570060</v>
      </c>
      <c r="J5319" s="3" t="s">
        <v>8331</v>
      </c>
      <c r="K5319" s="3" t="s">
        <v>9268</v>
      </c>
      <c r="N5319" s="20">
        <v>440500090004</v>
      </c>
    </row>
    <row r="5320" ht="27" customHeight="1" spans="1:14">
      <c r="A5320" s="11">
        <v>5317</v>
      </c>
      <c r="B5320" s="12" t="s">
        <v>13973</v>
      </c>
      <c r="C5320" s="13" t="s">
        <v>14003</v>
      </c>
      <c r="D5320" s="13">
        <v>440200100007</v>
      </c>
      <c r="E5320" s="14" t="s">
        <v>14002</v>
      </c>
      <c r="F5320" s="1" t="str">
        <f t="shared" si="249"/>
        <v>1拟通过</v>
      </c>
      <c r="G5320" s="1" t="str">
        <f t="shared" si="250"/>
        <v>拟通过</v>
      </c>
      <c r="H5320" s="1">
        <f t="shared" si="251"/>
        <v>440200100007</v>
      </c>
      <c r="I5320" s="21">
        <v>110100754938</v>
      </c>
      <c r="J5320" s="3" t="s">
        <v>8331</v>
      </c>
      <c r="K5320" s="3" t="s">
        <v>9268</v>
      </c>
      <c r="N5320" s="20">
        <v>440500120001</v>
      </c>
    </row>
    <row r="5321" ht="27" customHeight="1" spans="1:14">
      <c r="A5321" s="11">
        <v>5318</v>
      </c>
      <c r="B5321" s="12" t="s">
        <v>13973</v>
      </c>
      <c r="C5321" s="13" t="s">
        <v>14004</v>
      </c>
      <c r="D5321" s="13">
        <v>440200100001</v>
      </c>
      <c r="E5321" s="14" t="s">
        <v>14002</v>
      </c>
      <c r="F5321" s="1" t="str">
        <f t="shared" si="249"/>
        <v>1拟通过</v>
      </c>
      <c r="G5321" s="1" t="str">
        <f t="shared" si="250"/>
        <v>拟通过</v>
      </c>
      <c r="H5321" s="1">
        <f t="shared" si="251"/>
        <v>440200100001</v>
      </c>
      <c r="I5321" s="21">
        <v>440101570050</v>
      </c>
      <c r="J5321" s="3" t="s">
        <v>8331</v>
      </c>
      <c r="K5321" s="3" t="s">
        <v>9268</v>
      </c>
      <c r="N5321" s="20">
        <v>440500180001</v>
      </c>
    </row>
    <row r="5322" ht="27" customHeight="1" spans="1:14">
      <c r="A5322" s="11">
        <v>5319</v>
      </c>
      <c r="B5322" s="12" t="s">
        <v>13973</v>
      </c>
      <c r="C5322" s="13" t="s">
        <v>12494</v>
      </c>
      <c r="D5322" s="13">
        <v>440200100005</v>
      </c>
      <c r="E5322" s="14" t="s">
        <v>14002</v>
      </c>
      <c r="F5322" s="1" t="str">
        <f t="shared" si="249"/>
        <v>1拟通过</v>
      </c>
      <c r="G5322" s="1" t="str">
        <f t="shared" si="250"/>
        <v>拟通过</v>
      </c>
      <c r="H5322" s="1">
        <f t="shared" si="251"/>
        <v>440200100005</v>
      </c>
      <c r="I5322" s="20">
        <v>440100150020</v>
      </c>
      <c r="J5322" s="3" t="s">
        <v>8331</v>
      </c>
      <c r="K5322" s="3" t="s">
        <v>9268</v>
      </c>
      <c r="N5322" s="20">
        <v>440500180002</v>
      </c>
    </row>
    <row r="5323" ht="27" customHeight="1" spans="1:14">
      <c r="A5323" s="11">
        <v>5320</v>
      </c>
      <c r="B5323" s="12" t="s">
        <v>13973</v>
      </c>
      <c r="C5323" s="13" t="s">
        <v>14005</v>
      </c>
      <c r="D5323" s="13">
        <v>440200090004</v>
      </c>
      <c r="E5323" s="14" t="s">
        <v>14002</v>
      </c>
      <c r="F5323" s="1" t="str">
        <f t="shared" si="249"/>
        <v>1拟通过</v>
      </c>
      <c r="G5323" s="1" t="str">
        <f t="shared" si="250"/>
        <v>拟通过</v>
      </c>
      <c r="H5323" s="1">
        <f t="shared" si="251"/>
        <v>440200090004</v>
      </c>
      <c r="I5323" s="21">
        <v>440100060065</v>
      </c>
      <c r="J5323" s="3" t="s">
        <v>8331</v>
      </c>
      <c r="K5323" s="3" t="s">
        <v>9268</v>
      </c>
      <c r="N5323" s="21">
        <v>440500180003</v>
      </c>
    </row>
    <row r="5324" ht="27" customHeight="1" spans="1:14">
      <c r="A5324" s="11">
        <v>5321</v>
      </c>
      <c r="B5324" s="12" t="s">
        <v>13973</v>
      </c>
      <c r="C5324" s="13" t="s">
        <v>14006</v>
      </c>
      <c r="D5324" s="13">
        <v>440200090005</v>
      </c>
      <c r="E5324" s="14" t="s">
        <v>14002</v>
      </c>
      <c r="F5324" s="1" t="str">
        <f t="shared" si="249"/>
        <v>1拟通过</v>
      </c>
      <c r="G5324" s="1" t="str">
        <f t="shared" si="250"/>
        <v>拟通过</v>
      </c>
      <c r="H5324" s="1">
        <f t="shared" si="251"/>
        <v>440200090005</v>
      </c>
      <c r="I5324" s="21">
        <v>441600030008</v>
      </c>
      <c r="J5324" s="3" t="s">
        <v>8331</v>
      </c>
      <c r="K5324" s="3" t="s">
        <v>9268</v>
      </c>
      <c r="N5324" s="21">
        <v>440500010011</v>
      </c>
    </row>
    <row r="5325" ht="27" customHeight="1" spans="1:14">
      <c r="A5325" s="11">
        <v>5322</v>
      </c>
      <c r="B5325" s="12" t="s">
        <v>13973</v>
      </c>
      <c r="C5325" s="13" t="s">
        <v>14007</v>
      </c>
      <c r="D5325" s="13">
        <v>440200100004</v>
      </c>
      <c r="E5325" s="14" t="s">
        <v>14002</v>
      </c>
      <c r="F5325" s="1" t="str">
        <f t="shared" si="249"/>
        <v>1拟通过</v>
      </c>
      <c r="G5325" s="1" t="str">
        <f t="shared" si="250"/>
        <v>拟通过</v>
      </c>
      <c r="H5325" s="1">
        <f t="shared" si="251"/>
        <v>440200100004</v>
      </c>
      <c r="I5325" s="20">
        <v>441600070015</v>
      </c>
      <c r="J5325" s="3" t="s">
        <v>8331</v>
      </c>
      <c r="K5325" s="3" t="s">
        <v>9268</v>
      </c>
      <c r="N5325" s="21">
        <v>231000031522</v>
      </c>
    </row>
    <row r="5326" ht="27" customHeight="1" spans="1:14">
      <c r="A5326" s="11">
        <v>5323</v>
      </c>
      <c r="B5326" s="12" t="s">
        <v>13973</v>
      </c>
      <c r="C5326" s="13" t="s">
        <v>14008</v>
      </c>
      <c r="D5326" s="13">
        <v>440200080002</v>
      </c>
      <c r="E5326" s="14" t="s">
        <v>14009</v>
      </c>
      <c r="F5326" s="1" t="str">
        <f t="shared" si="249"/>
        <v>拟通过</v>
      </c>
      <c r="G5326" s="1" t="str">
        <f t="shared" si="250"/>
        <v>拟通过</v>
      </c>
      <c r="H5326" s="1">
        <f t="shared" si="251"/>
        <v>440200080002</v>
      </c>
      <c r="I5326" s="20">
        <v>441600070004</v>
      </c>
      <c r="J5326" s="3" t="s">
        <v>8331</v>
      </c>
      <c r="K5326" s="3" t="s">
        <v>9268</v>
      </c>
      <c r="N5326" s="21">
        <v>440500180007</v>
      </c>
    </row>
    <row r="5327" ht="27" customHeight="1" spans="1:14">
      <c r="A5327" s="11">
        <v>5324</v>
      </c>
      <c r="B5327" s="12" t="s">
        <v>13973</v>
      </c>
      <c r="C5327" s="13" t="s">
        <v>14010</v>
      </c>
      <c r="D5327" s="13">
        <v>440200080001</v>
      </c>
      <c r="E5327" s="14" t="s">
        <v>14009</v>
      </c>
      <c r="F5327" s="1" t="str">
        <f t="shared" si="249"/>
        <v>1拟通过</v>
      </c>
      <c r="G5327" s="1" t="str">
        <f t="shared" si="250"/>
        <v>拟通过</v>
      </c>
      <c r="H5327" s="1">
        <f t="shared" si="251"/>
        <v>440200080001</v>
      </c>
      <c r="I5327" s="20">
        <v>441600070006</v>
      </c>
      <c r="J5327" s="3" t="s">
        <v>8331</v>
      </c>
      <c r="K5327" s="3" t="s">
        <v>9268</v>
      </c>
      <c r="N5327" s="20">
        <v>440100800052</v>
      </c>
    </row>
    <row r="5328" ht="27" customHeight="1" spans="1:14">
      <c r="A5328" s="11">
        <v>5325</v>
      </c>
      <c r="B5328" s="12" t="s">
        <v>13973</v>
      </c>
      <c r="C5328" s="13" t="s">
        <v>14011</v>
      </c>
      <c r="D5328" s="13">
        <v>440200030009</v>
      </c>
      <c r="E5328" s="14" t="s">
        <v>14012</v>
      </c>
      <c r="F5328" s="1" t="str">
        <f t="shared" si="249"/>
        <v>1拟通过</v>
      </c>
      <c r="G5328" s="1" t="str">
        <f t="shared" si="250"/>
        <v>拟通过</v>
      </c>
      <c r="H5328" s="1">
        <f t="shared" si="251"/>
        <v>440200030009</v>
      </c>
      <c r="I5328" s="20">
        <v>441600060003</v>
      </c>
      <c r="J5328" s="3" t="s">
        <v>8331</v>
      </c>
      <c r="K5328" s="3" t="s">
        <v>9268</v>
      </c>
      <c r="N5328" s="21">
        <v>440500040007</v>
      </c>
    </row>
    <row r="5329" ht="27" customHeight="1" spans="1:14">
      <c r="A5329" s="11">
        <v>5326</v>
      </c>
      <c r="B5329" s="12" t="s">
        <v>13973</v>
      </c>
      <c r="C5329" s="13" t="s">
        <v>14013</v>
      </c>
      <c r="D5329" s="13">
        <v>440200030012</v>
      </c>
      <c r="E5329" s="14" t="s">
        <v>14012</v>
      </c>
      <c r="F5329" s="1" t="str">
        <f t="shared" si="249"/>
        <v>1拟通过</v>
      </c>
      <c r="G5329" s="1" t="str">
        <f t="shared" si="250"/>
        <v>拟通过</v>
      </c>
      <c r="H5329" s="1">
        <f t="shared" si="251"/>
        <v>440200030012</v>
      </c>
      <c r="I5329" s="20">
        <v>441600070014</v>
      </c>
      <c r="J5329" s="3" t="s">
        <v>8331</v>
      </c>
      <c r="K5329" s="3" t="s">
        <v>9268</v>
      </c>
      <c r="N5329" s="20">
        <v>440500030004</v>
      </c>
    </row>
    <row r="5330" ht="27" customHeight="1" spans="1:14">
      <c r="A5330" s="11">
        <v>5327</v>
      </c>
      <c r="B5330" s="12" t="s">
        <v>13973</v>
      </c>
      <c r="C5330" s="13" t="s">
        <v>14014</v>
      </c>
      <c r="D5330" s="13">
        <v>440200020008</v>
      </c>
      <c r="E5330" s="14" t="s">
        <v>14012</v>
      </c>
      <c r="F5330" s="1" t="str">
        <f t="shared" si="249"/>
        <v>1拟通过</v>
      </c>
      <c r="G5330" s="1" t="str">
        <f t="shared" si="250"/>
        <v>拟通过</v>
      </c>
      <c r="H5330" s="1">
        <f t="shared" si="251"/>
        <v>440200020008</v>
      </c>
      <c r="I5330" s="21">
        <v>441600070008</v>
      </c>
      <c r="J5330" s="3"/>
      <c r="K5330" s="3" t="s">
        <v>9323</v>
      </c>
      <c r="N5330" s="20">
        <v>440500030011</v>
      </c>
    </row>
    <row r="5331" ht="27" customHeight="1" spans="1:14">
      <c r="A5331" s="11">
        <v>5328</v>
      </c>
      <c r="B5331" s="12" t="s">
        <v>13973</v>
      </c>
      <c r="C5331" s="13" t="s">
        <v>14015</v>
      </c>
      <c r="D5331" s="13">
        <v>110004120016</v>
      </c>
      <c r="E5331" s="14" t="s">
        <v>14012</v>
      </c>
      <c r="F5331" s="1" t="str">
        <f t="shared" si="249"/>
        <v>拟通过</v>
      </c>
      <c r="G5331" s="1" t="str">
        <f t="shared" si="250"/>
        <v>拟通过</v>
      </c>
      <c r="H5331" s="1">
        <f t="shared" si="251"/>
        <v>110004120016</v>
      </c>
      <c r="I5331" s="21">
        <v>441600060009</v>
      </c>
      <c r="J5331" s="3" t="s">
        <v>8331</v>
      </c>
      <c r="K5331" s="3" t="s">
        <v>9268</v>
      </c>
      <c r="N5331" s="21">
        <v>440500030013</v>
      </c>
    </row>
    <row r="5332" ht="27" customHeight="1" spans="1:14">
      <c r="A5332" s="11">
        <v>5329</v>
      </c>
      <c r="B5332" s="12" t="s">
        <v>13973</v>
      </c>
      <c r="C5332" s="13" t="s">
        <v>14016</v>
      </c>
      <c r="D5332" s="13">
        <v>440200030001</v>
      </c>
      <c r="E5332" s="14" t="s">
        <v>14012</v>
      </c>
      <c r="F5332" s="1" t="str">
        <f t="shared" si="249"/>
        <v>1拟通过</v>
      </c>
      <c r="G5332" s="1" t="str">
        <f t="shared" si="250"/>
        <v>拟通过</v>
      </c>
      <c r="H5332" s="1">
        <f t="shared" si="251"/>
        <v>440200030001</v>
      </c>
      <c r="I5332" s="21">
        <v>441600070003</v>
      </c>
      <c r="J5332" s="3" t="s">
        <v>8331</v>
      </c>
      <c r="K5332" s="3" t="s">
        <v>9268</v>
      </c>
      <c r="N5332" s="20">
        <v>440500180004</v>
      </c>
    </row>
    <row r="5333" ht="27" customHeight="1" spans="1:14">
      <c r="A5333" s="11">
        <v>5330</v>
      </c>
      <c r="B5333" s="12" t="s">
        <v>13973</v>
      </c>
      <c r="C5333" s="13" t="s">
        <v>14017</v>
      </c>
      <c r="D5333" s="13">
        <v>440200030010</v>
      </c>
      <c r="E5333" s="14" t="s">
        <v>14012</v>
      </c>
      <c r="F5333" s="1" t="str">
        <f t="shared" si="249"/>
        <v>1拟通过</v>
      </c>
      <c r="G5333" s="1" t="str">
        <f t="shared" si="250"/>
        <v>拟通过</v>
      </c>
      <c r="H5333" s="1">
        <f t="shared" si="251"/>
        <v>440200030010</v>
      </c>
      <c r="I5333" s="21">
        <v>441600060010</v>
      </c>
      <c r="J5333" s="3" t="s">
        <v>8331</v>
      </c>
      <c r="K5333" s="3" t="s">
        <v>9268</v>
      </c>
      <c r="N5333" s="20">
        <v>440500030012</v>
      </c>
    </row>
    <row r="5334" ht="27" customHeight="1" spans="1:14">
      <c r="A5334" s="11">
        <v>5331</v>
      </c>
      <c r="B5334" s="12" t="s">
        <v>13973</v>
      </c>
      <c r="C5334" s="13" t="s">
        <v>14018</v>
      </c>
      <c r="D5334" s="13">
        <v>440200030011</v>
      </c>
      <c r="E5334" s="14" t="s">
        <v>14012</v>
      </c>
      <c r="F5334" s="1" t="str">
        <f t="shared" si="249"/>
        <v>1拟通过</v>
      </c>
      <c r="G5334" s="1" t="str">
        <f t="shared" si="250"/>
        <v>拟通过</v>
      </c>
      <c r="H5334" s="1">
        <f t="shared" si="251"/>
        <v>440200030011</v>
      </c>
      <c r="I5334" s="21">
        <v>441600070002</v>
      </c>
      <c r="J5334" s="3"/>
      <c r="K5334" s="3" t="s">
        <v>9323</v>
      </c>
      <c r="N5334" s="20">
        <v>440500140005</v>
      </c>
    </row>
    <row r="5335" ht="27" customHeight="1" spans="1:14">
      <c r="A5335" s="11">
        <v>5332</v>
      </c>
      <c r="B5335" s="12" t="s">
        <v>13973</v>
      </c>
      <c r="C5335" s="13" t="s">
        <v>14019</v>
      </c>
      <c r="D5335" s="13">
        <v>440200010049</v>
      </c>
      <c r="E5335" s="14" t="s">
        <v>14020</v>
      </c>
      <c r="F5335" s="1" t="str">
        <f t="shared" si="249"/>
        <v>1拟通过</v>
      </c>
      <c r="G5335" s="1" t="str">
        <f t="shared" si="250"/>
        <v>拟通过</v>
      </c>
      <c r="H5335" s="1">
        <f t="shared" si="251"/>
        <v>440200010049</v>
      </c>
      <c r="I5335" s="20">
        <v>441600040012</v>
      </c>
      <c r="J5335" s="3" t="s">
        <v>8331</v>
      </c>
      <c r="K5335" s="3" t="s">
        <v>9268</v>
      </c>
      <c r="N5335" s="21">
        <v>440500140006</v>
      </c>
    </row>
    <row r="5336" ht="27" customHeight="1" spans="1:14">
      <c r="A5336" s="11">
        <v>5333</v>
      </c>
      <c r="B5336" s="12" t="s">
        <v>13973</v>
      </c>
      <c r="C5336" s="13" t="s">
        <v>14021</v>
      </c>
      <c r="D5336" s="13">
        <v>330000012299</v>
      </c>
      <c r="E5336" s="14" t="s">
        <v>14020</v>
      </c>
      <c r="F5336" s="1" t="str">
        <f t="shared" si="249"/>
        <v>1拟通过</v>
      </c>
      <c r="G5336" s="1" t="str">
        <f t="shared" si="250"/>
        <v>拟通过</v>
      </c>
      <c r="H5336" s="1">
        <f t="shared" si="251"/>
        <v>330000012299</v>
      </c>
      <c r="I5336" s="21">
        <v>441600050001</v>
      </c>
      <c r="J5336" s="3" t="s">
        <v>8331</v>
      </c>
      <c r="K5336" s="3" t="s">
        <v>9268</v>
      </c>
      <c r="N5336" s="20">
        <v>440500140014</v>
      </c>
    </row>
    <row r="5337" ht="27" customHeight="1" spans="1:14">
      <c r="A5337" s="11">
        <v>5334</v>
      </c>
      <c r="B5337" s="12" t="s">
        <v>13973</v>
      </c>
      <c r="C5337" s="13" t="s">
        <v>14022</v>
      </c>
      <c r="D5337" s="13">
        <v>440200010034</v>
      </c>
      <c r="E5337" s="14" t="s">
        <v>14020</v>
      </c>
      <c r="F5337" s="1" t="str">
        <f t="shared" si="249"/>
        <v>1拟通过</v>
      </c>
      <c r="G5337" s="1" t="str">
        <f t="shared" si="250"/>
        <v>拟通过</v>
      </c>
      <c r="H5337" s="1">
        <f t="shared" si="251"/>
        <v>440200010034</v>
      </c>
      <c r="I5337" s="21">
        <v>441600120003</v>
      </c>
      <c r="J5337" s="3"/>
      <c r="K5337" s="3" t="s">
        <v>9323</v>
      </c>
      <c r="N5337" s="20">
        <v>440500140019</v>
      </c>
    </row>
    <row r="5338" ht="27" customHeight="1" spans="1:14">
      <c r="A5338" s="11">
        <v>5335</v>
      </c>
      <c r="B5338" s="12" t="s">
        <v>13973</v>
      </c>
      <c r="C5338" s="13" t="s">
        <v>14023</v>
      </c>
      <c r="D5338" s="13">
        <v>440200010015</v>
      </c>
      <c r="E5338" s="14" t="s">
        <v>14020</v>
      </c>
      <c r="F5338" s="1" t="str">
        <f t="shared" si="249"/>
        <v>1拟通过</v>
      </c>
      <c r="G5338" s="1" t="str">
        <f t="shared" si="250"/>
        <v>拟通过</v>
      </c>
      <c r="H5338" s="1">
        <f t="shared" si="251"/>
        <v>440200010015</v>
      </c>
      <c r="I5338" s="21">
        <v>441600120001</v>
      </c>
      <c r="J5338" s="3"/>
      <c r="K5338" s="3" t="s">
        <v>9323</v>
      </c>
      <c r="N5338" s="20">
        <v>230500132115</v>
      </c>
    </row>
    <row r="5339" ht="27" customHeight="1" spans="1:14">
      <c r="A5339" s="11">
        <v>5336</v>
      </c>
      <c r="B5339" s="12" t="s">
        <v>13973</v>
      </c>
      <c r="C5339" s="13" t="s">
        <v>14024</v>
      </c>
      <c r="D5339" s="13">
        <v>440200010019</v>
      </c>
      <c r="E5339" s="14" t="s">
        <v>14020</v>
      </c>
      <c r="F5339" s="1" t="str">
        <f t="shared" si="249"/>
        <v>1拟通过</v>
      </c>
      <c r="G5339" s="1" t="str">
        <f t="shared" si="250"/>
        <v>拟通过</v>
      </c>
      <c r="H5339" s="1">
        <f t="shared" si="251"/>
        <v>440200010019</v>
      </c>
      <c r="I5339" s="21">
        <v>441600070007</v>
      </c>
      <c r="J5339" s="3" t="s">
        <v>8331</v>
      </c>
      <c r="K5339" s="3" t="s">
        <v>9268</v>
      </c>
      <c r="N5339" s="21">
        <v>440500020001</v>
      </c>
    </row>
    <row r="5340" ht="27" customHeight="1" spans="1:14">
      <c r="A5340" s="11">
        <v>5337</v>
      </c>
      <c r="B5340" s="12" t="s">
        <v>13973</v>
      </c>
      <c r="C5340" s="13" t="s">
        <v>14025</v>
      </c>
      <c r="D5340" s="13">
        <v>440200010048</v>
      </c>
      <c r="E5340" s="14" t="s">
        <v>14020</v>
      </c>
      <c r="F5340" s="1" t="str">
        <f t="shared" si="249"/>
        <v>1拟通过</v>
      </c>
      <c r="G5340" s="1" t="str">
        <f t="shared" si="250"/>
        <v>拟通过</v>
      </c>
      <c r="H5340" s="1">
        <f t="shared" si="251"/>
        <v>440200010048</v>
      </c>
      <c r="I5340" s="21">
        <v>441600010011</v>
      </c>
      <c r="J5340" s="3" t="s">
        <v>8331</v>
      </c>
      <c r="K5340" s="3" t="s">
        <v>9268</v>
      </c>
      <c r="N5340" s="21">
        <v>440500020003</v>
      </c>
    </row>
    <row r="5341" ht="27" customHeight="1" spans="1:14">
      <c r="A5341" s="11">
        <v>5338</v>
      </c>
      <c r="B5341" s="12" t="s">
        <v>13973</v>
      </c>
      <c r="C5341" s="13" t="s">
        <v>14026</v>
      </c>
      <c r="D5341" s="13">
        <v>450801030674</v>
      </c>
      <c r="E5341" s="14" t="s">
        <v>14020</v>
      </c>
      <c r="F5341" s="1" t="str">
        <f t="shared" si="249"/>
        <v>1拟通过</v>
      </c>
      <c r="G5341" s="1" t="str">
        <f t="shared" si="250"/>
        <v>拟通过</v>
      </c>
      <c r="H5341" s="1">
        <f t="shared" si="251"/>
        <v>450801030674</v>
      </c>
      <c r="I5341" s="21">
        <v>474703240003</v>
      </c>
      <c r="J5341" s="3" t="s">
        <v>8331</v>
      </c>
      <c r="K5341" s="3" t="s">
        <v>9268</v>
      </c>
      <c r="N5341" s="21">
        <v>440500020004</v>
      </c>
    </row>
    <row r="5342" ht="27" customHeight="1" spans="1:14">
      <c r="A5342" s="11">
        <v>5339</v>
      </c>
      <c r="B5342" s="12" t="s">
        <v>13973</v>
      </c>
      <c r="C5342" s="13" t="s">
        <v>14027</v>
      </c>
      <c r="D5342" s="13">
        <v>440200010006</v>
      </c>
      <c r="E5342" s="14" t="s">
        <v>14020</v>
      </c>
      <c r="F5342" s="1" t="str">
        <f t="shared" si="249"/>
        <v>1拟通过</v>
      </c>
      <c r="G5342" s="1" t="str">
        <f t="shared" si="250"/>
        <v>拟通过</v>
      </c>
      <c r="H5342" s="1">
        <f t="shared" si="251"/>
        <v>440200010006</v>
      </c>
      <c r="I5342" s="21">
        <v>441600090002</v>
      </c>
      <c r="J5342" s="3" t="s">
        <v>8331</v>
      </c>
      <c r="K5342" s="3" t="s">
        <v>9268</v>
      </c>
      <c r="N5342" s="21">
        <v>440500020007</v>
      </c>
    </row>
    <row r="5343" ht="27" customHeight="1" spans="1:14">
      <c r="A5343" s="11">
        <v>5340</v>
      </c>
      <c r="B5343" s="12" t="s">
        <v>13973</v>
      </c>
      <c r="C5343" s="13" t="s">
        <v>14028</v>
      </c>
      <c r="D5343" s="13">
        <v>440200010021</v>
      </c>
      <c r="E5343" s="14" t="s">
        <v>14020</v>
      </c>
      <c r="F5343" s="1" t="str">
        <f t="shared" si="249"/>
        <v>1拟通过</v>
      </c>
      <c r="G5343" s="1" t="str">
        <f t="shared" si="250"/>
        <v>拟通过</v>
      </c>
      <c r="H5343" s="1">
        <f t="shared" si="251"/>
        <v>440200010021</v>
      </c>
      <c r="I5343" s="21">
        <v>441600090004</v>
      </c>
      <c r="J5343" s="3" t="s">
        <v>8331</v>
      </c>
      <c r="K5343" s="3" t="s">
        <v>9268</v>
      </c>
      <c r="N5343" s="20">
        <v>440500080001</v>
      </c>
    </row>
    <row r="5344" ht="27" customHeight="1" spans="1:14">
      <c r="A5344" s="11">
        <v>5341</v>
      </c>
      <c r="B5344" s="12" t="s">
        <v>13973</v>
      </c>
      <c r="C5344" s="13" t="s">
        <v>14029</v>
      </c>
      <c r="D5344" s="13">
        <v>440200010047</v>
      </c>
      <c r="E5344" s="14" t="s">
        <v>14020</v>
      </c>
      <c r="F5344" s="1" t="str">
        <f t="shared" si="249"/>
        <v>1拟通过</v>
      </c>
      <c r="G5344" s="1" t="str">
        <f t="shared" si="250"/>
        <v>拟通过</v>
      </c>
      <c r="H5344" s="1">
        <f t="shared" si="251"/>
        <v>440200010047</v>
      </c>
      <c r="I5344" s="21">
        <v>441600050012</v>
      </c>
      <c r="J5344" s="3" t="s">
        <v>8331</v>
      </c>
      <c r="K5344" s="3" t="s">
        <v>9268</v>
      </c>
      <c r="N5344" s="21">
        <v>440500110006</v>
      </c>
    </row>
    <row r="5345" ht="27" customHeight="1" spans="1:14">
      <c r="A5345" s="11">
        <v>5342</v>
      </c>
      <c r="B5345" s="12" t="s">
        <v>13973</v>
      </c>
      <c r="C5345" s="13" t="s">
        <v>14030</v>
      </c>
      <c r="D5345" s="13">
        <v>440200010002</v>
      </c>
      <c r="E5345" s="14" t="s">
        <v>14020</v>
      </c>
      <c r="F5345" s="1" t="str">
        <f t="shared" si="249"/>
        <v>1拟通过</v>
      </c>
      <c r="G5345" s="1" t="str">
        <f t="shared" si="250"/>
        <v>拟通过</v>
      </c>
      <c r="H5345" s="1">
        <f t="shared" si="251"/>
        <v>440200010002</v>
      </c>
      <c r="I5345" s="21">
        <v>441600010013</v>
      </c>
      <c r="J5345" s="3" t="s">
        <v>8331</v>
      </c>
      <c r="K5345" s="3" t="s">
        <v>9268</v>
      </c>
      <c r="N5345" s="21">
        <v>440100790004</v>
      </c>
    </row>
    <row r="5346" ht="27" customHeight="1" spans="1:14">
      <c r="A5346" s="11">
        <v>5343</v>
      </c>
      <c r="B5346" s="12" t="s">
        <v>13973</v>
      </c>
      <c r="C5346" s="13" t="s">
        <v>14031</v>
      </c>
      <c r="D5346" s="13">
        <v>440200010018</v>
      </c>
      <c r="E5346" s="14" t="s">
        <v>14020</v>
      </c>
      <c r="F5346" s="1" t="str">
        <f t="shared" si="249"/>
        <v>1拟通过</v>
      </c>
      <c r="G5346" s="1" t="str">
        <f t="shared" si="250"/>
        <v>拟通过</v>
      </c>
      <c r="H5346" s="1">
        <f t="shared" si="251"/>
        <v>440200010018</v>
      </c>
      <c r="I5346" s="20">
        <v>441600100007</v>
      </c>
      <c r="J5346" s="3" t="s">
        <v>8331</v>
      </c>
      <c r="K5346" s="3" t="s">
        <v>9268</v>
      </c>
      <c r="N5346" s="21">
        <v>440500070001</v>
      </c>
    </row>
    <row r="5347" ht="27" customHeight="1" spans="1:14">
      <c r="A5347" s="11">
        <v>5344</v>
      </c>
      <c r="B5347" s="12" t="s">
        <v>13973</v>
      </c>
      <c r="C5347" s="13" t="s">
        <v>14032</v>
      </c>
      <c r="D5347" s="13">
        <v>440200010042</v>
      </c>
      <c r="E5347" s="14" t="s">
        <v>14020</v>
      </c>
      <c r="F5347" s="1" t="str">
        <f t="shared" si="249"/>
        <v>1拟通过</v>
      </c>
      <c r="G5347" s="1" t="str">
        <f t="shared" si="250"/>
        <v>拟通过</v>
      </c>
      <c r="H5347" s="1">
        <f t="shared" si="251"/>
        <v>440200010042</v>
      </c>
      <c r="I5347" s="20">
        <v>440600040014</v>
      </c>
      <c r="J5347" s="3" t="s">
        <v>8331</v>
      </c>
      <c r="K5347" s="3" t="s">
        <v>9268</v>
      </c>
      <c r="N5347" s="21">
        <v>440500070020</v>
      </c>
    </row>
    <row r="5348" ht="27" customHeight="1" spans="1:14">
      <c r="A5348" s="11">
        <v>5345</v>
      </c>
      <c r="B5348" s="12" t="s">
        <v>13973</v>
      </c>
      <c r="C5348" s="13" t="s">
        <v>14033</v>
      </c>
      <c r="D5348" s="13">
        <v>440200010044</v>
      </c>
      <c r="E5348" s="14" t="s">
        <v>14020</v>
      </c>
      <c r="F5348" s="1" t="str">
        <f t="shared" si="249"/>
        <v>1拟通过</v>
      </c>
      <c r="G5348" s="1" t="str">
        <f t="shared" si="250"/>
        <v>拟通过</v>
      </c>
      <c r="H5348" s="1">
        <f t="shared" si="251"/>
        <v>440200010044</v>
      </c>
      <c r="I5348" s="21">
        <v>441600020013</v>
      </c>
      <c r="J5348" s="3" t="s">
        <v>8331</v>
      </c>
      <c r="K5348" s="3" t="s">
        <v>9268</v>
      </c>
      <c r="N5348" s="21">
        <v>440500070023</v>
      </c>
    </row>
    <row r="5349" ht="27" customHeight="1" spans="1:14">
      <c r="A5349" s="11">
        <v>5346</v>
      </c>
      <c r="B5349" s="12" t="s">
        <v>13973</v>
      </c>
      <c r="C5349" s="13" t="s">
        <v>14034</v>
      </c>
      <c r="D5349" s="13">
        <v>440200010036</v>
      </c>
      <c r="E5349" s="14" t="s">
        <v>14020</v>
      </c>
      <c r="F5349" s="1" t="str">
        <f t="shared" si="249"/>
        <v>1拟通过</v>
      </c>
      <c r="G5349" s="1" t="str">
        <f t="shared" si="250"/>
        <v>拟通过</v>
      </c>
      <c r="H5349" s="1">
        <f t="shared" si="251"/>
        <v>440200010036</v>
      </c>
      <c r="I5349" s="21">
        <v>441600010021</v>
      </c>
      <c r="J5349" s="3" t="s">
        <v>8331</v>
      </c>
      <c r="K5349" s="3" t="s">
        <v>9268</v>
      </c>
      <c r="N5349" s="21">
        <v>440500070017</v>
      </c>
    </row>
    <row r="5350" ht="27" customHeight="1" spans="1:14">
      <c r="A5350" s="11">
        <v>5347</v>
      </c>
      <c r="B5350" s="12" t="s">
        <v>13973</v>
      </c>
      <c r="C5350" s="13" t="s">
        <v>11573</v>
      </c>
      <c r="D5350" s="13">
        <v>440200010030</v>
      </c>
      <c r="E5350" s="14" t="s">
        <v>14020</v>
      </c>
      <c r="F5350" s="1" t="str">
        <f t="shared" si="249"/>
        <v>1拟通过</v>
      </c>
      <c r="G5350" s="1" t="str">
        <f t="shared" si="250"/>
        <v>拟通过</v>
      </c>
      <c r="H5350" s="1">
        <f t="shared" si="251"/>
        <v>440200010030</v>
      </c>
      <c r="I5350" s="21">
        <v>441600010020</v>
      </c>
      <c r="J5350" s="3" t="s">
        <v>8331</v>
      </c>
      <c r="K5350" s="3" t="s">
        <v>9268</v>
      </c>
      <c r="N5350" s="21">
        <v>440500070019</v>
      </c>
    </row>
    <row r="5351" ht="27" customHeight="1" spans="1:14">
      <c r="A5351" s="11">
        <v>5348</v>
      </c>
      <c r="B5351" s="12" t="s">
        <v>14035</v>
      </c>
      <c r="C5351" s="13" t="s">
        <v>14036</v>
      </c>
      <c r="D5351" s="13">
        <v>441700010018</v>
      </c>
      <c r="E5351" s="14" t="s">
        <v>14037</v>
      </c>
      <c r="F5351" s="1" t="str">
        <f t="shared" si="249"/>
        <v>1拟通过</v>
      </c>
      <c r="G5351" s="1" t="str">
        <f t="shared" si="250"/>
        <v>拟通过</v>
      </c>
      <c r="H5351" s="1">
        <f t="shared" si="251"/>
        <v>441700010018</v>
      </c>
      <c r="I5351" s="21">
        <v>441600030005</v>
      </c>
      <c r="J5351" s="3" t="s">
        <v>8331</v>
      </c>
      <c r="K5351" s="3" t="s">
        <v>9268</v>
      </c>
      <c r="N5351" s="21">
        <v>440500070015</v>
      </c>
    </row>
    <row r="5352" ht="27" customHeight="1" spans="1:14">
      <c r="A5352" s="11">
        <v>5349</v>
      </c>
      <c r="B5352" s="12" t="s">
        <v>14035</v>
      </c>
      <c r="C5352" s="13" t="s">
        <v>14038</v>
      </c>
      <c r="D5352" s="13">
        <v>441700010003</v>
      </c>
      <c r="E5352" s="14" t="s">
        <v>14037</v>
      </c>
      <c r="F5352" s="1" t="str">
        <f t="shared" si="249"/>
        <v>1拟通过</v>
      </c>
      <c r="G5352" s="1" t="str">
        <f t="shared" si="250"/>
        <v>拟通过</v>
      </c>
      <c r="H5352" s="1">
        <f t="shared" si="251"/>
        <v>441700010003</v>
      </c>
      <c r="I5352" s="21">
        <v>441600020011</v>
      </c>
      <c r="J5352" s="3" t="s">
        <v>8331</v>
      </c>
      <c r="K5352" s="3" t="s">
        <v>9268</v>
      </c>
      <c r="N5352" s="20">
        <v>440500080012</v>
      </c>
    </row>
    <row r="5353" ht="27" customHeight="1" spans="1:14">
      <c r="A5353" s="11">
        <v>5350</v>
      </c>
      <c r="B5353" s="12" t="s">
        <v>14035</v>
      </c>
      <c r="C5353" s="13" t="s">
        <v>14039</v>
      </c>
      <c r="D5353" s="13">
        <v>110101301239</v>
      </c>
      <c r="E5353" s="14" t="s">
        <v>14037</v>
      </c>
      <c r="F5353" s="1" t="str">
        <f t="shared" si="249"/>
        <v>1拟通过</v>
      </c>
      <c r="G5353" s="1" t="str">
        <f t="shared" si="250"/>
        <v>拟通过</v>
      </c>
      <c r="H5353" s="1">
        <f t="shared" si="251"/>
        <v>110101301239</v>
      </c>
      <c r="I5353" s="21">
        <v>441600020012</v>
      </c>
      <c r="J5353" s="3" t="s">
        <v>8331</v>
      </c>
      <c r="K5353" s="3" t="s">
        <v>9268</v>
      </c>
      <c r="N5353" s="21">
        <v>440500160001</v>
      </c>
    </row>
    <row r="5354" ht="27" customHeight="1" spans="1:14">
      <c r="A5354" s="11">
        <v>5351</v>
      </c>
      <c r="B5354" s="12" t="s">
        <v>14035</v>
      </c>
      <c r="C5354" s="13" t="s">
        <v>14040</v>
      </c>
      <c r="D5354" s="13">
        <v>441700010020</v>
      </c>
      <c r="E5354" s="14" t="s">
        <v>14037</v>
      </c>
      <c r="F5354" s="1" t="str">
        <f t="shared" si="249"/>
        <v>1拟通过</v>
      </c>
      <c r="G5354" s="1" t="str">
        <f t="shared" si="250"/>
        <v>拟通过</v>
      </c>
      <c r="H5354" s="1">
        <f t="shared" si="251"/>
        <v>441700010020</v>
      </c>
      <c r="I5354" s="21">
        <v>510101270015</v>
      </c>
      <c r="J5354" s="3" t="s">
        <v>8331</v>
      </c>
      <c r="K5354" s="3" t="s">
        <v>9268</v>
      </c>
      <c r="N5354" s="21">
        <v>440500100003</v>
      </c>
    </row>
    <row r="5355" ht="27" customHeight="1" spans="1:14">
      <c r="A5355" s="11">
        <v>5352</v>
      </c>
      <c r="B5355" s="12" t="s">
        <v>14035</v>
      </c>
      <c r="C5355" s="13" t="s">
        <v>14041</v>
      </c>
      <c r="D5355" s="13">
        <v>441700010009</v>
      </c>
      <c r="E5355" s="14" t="s">
        <v>14037</v>
      </c>
      <c r="F5355" s="1" t="str">
        <f t="shared" si="249"/>
        <v>1拟通过</v>
      </c>
      <c r="G5355" s="1" t="str">
        <f t="shared" si="250"/>
        <v>拟通过</v>
      </c>
      <c r="H5355" s="1">
        <f t="shared" si="251"/>
        <v>441700010009</v>
      </c>
      <c r="I5355" s="20">
        <v>441600020008</v>
      </c>
      <c r="J5355" s="3" t="s">
        <v>8331</v>
      </c>
      <c r="K5355" s="3" t="s">
        <v>9268</v>
      </c>
      <c r="N5355" s="20">
        <v>440500100001</v>
      </c>
    </row>
    <row r="5356" ht="27" customHeight="1" spans="1:14">
      <c r="A5356" s="11">
        <v>5353</v>
      </c>
      <c r="B5356" s="12" t="s">
        <v>14035</v>
      </c>
      <c r="C5356" s="13" t="s">
        <v>14042</v>
      </c>
      <c r="D5356" s="13">
        <v>430800080001</v>
      </c>
      <c r="E5356" s="14" t="s">
        <v>14037</v>
      </c>
      <c r="F5356" s="1" t="str">
        <f t="shared" si="249"/>
        <v>1拟通过</v>
      </c>
      <c r="G5356" s="1" t="str">
        <f t="shared" si="250"/>
        <v>拟通过</v>
      </c>
      <c r="H5356" s="1">
        <f t="shared" si="251"/>
        <v>430800080001</v>
      </c>
      <c r="I5356" s="20">
        <v>441600040007</v>
      </c>
      <c r="J5356" s="3"/>
      <c r="K5356" s="3" t="s">
        <v>9323</v>
      </c>
      <c r="N5356" s="20">
        <v>440500100016</v>
      </c>
    </row>
    <row r="5357" ht="27" customHeight="1" spans="1:14">
      <c r="A5357" s="11">
        <v>5354</v>
      </c>
      <c r="B5357" s="12" t="s">
        <v>14035</v>
      </c>
      <c r="C5357" s="13" t="s">
        <v>240</v>
      </c>
      <c r="D5357" s="13">
        <v>441700010021</v>
      </c>
      <c r="E5357" s="14" t="s">
        <v>14037</v>
      </c>
      <c r="F5357" s="1" t="str">
        <f t="shared" si="249"/>
        <v>1拟通过</v>
      </c>
      <c r="G5357" s="1" t="str">
        <f t="shared" si="250"/>
        <v>拟通过</v>
      </c>
      <c r="H5357" s="1">
        <f t="shared" si="251"/>
        <v>441700010021</v>
      </c>
      <c r="I5357" s="21">
        <v>441600010012</v>
      </c>
      <c r="J5357" s="3" t="s">
        <v>8331</v>
      </c>
      <c r="K5357" s="3" t="s">
        <v>9268</v>
      </c>
      <c r="N5357" s="20">
        <v>440500100019</v>
      </c>
    </row>
    <row r="5358" ht="27" customHeight="1" spans="1:14">
      <c r="A5358" s="11">
        <v>5355</v>
      </c>
      <c r="B5358" s="12" t="s">
        <v>14035</v>
      </c>
      <c r="C5358" s="13" t="s">
        <v>14043</v>
      </c>
      <c r="D5358" s="13">
        <v>441700010002</v>
      </c>
      <c r="E5358" s="14" t="s">
        <v>14037</v>
      </c>
      <c r="F5358" s="1" t="str">
        <f t="shared" si="249"/>
        <v>1拟通过</v>
      </c>
      <c r="G5358" s="1" t="str">
        <f t="shared" si="250"/>
        <v>拟通过</v>
      </c>
      <c r="H5358" s="1">
        <f t="shared" si="251"/>
        <v>441700010002</v>
      </c>
      <c r="I5358" s="21">
        <v>441600060011</v>
      </c>
      <c r="J5358" s="3"/>
      <c r="K5358" s="3" t="s">
        <v>9323</v>
      </c>
      <c r="N5358" s="21">
        <v>440500100025</v>
      </c>
    </row>
    <row r="5359" ht="27" customHeight="1" spans="1:14">
      <c r="A5359" s="11">
        <v>5356</v>
      </c>
      <c r="B5359" s="12" t="s">
        <v>14035</v>
      </c>
      <c r="C5359" s="13" t="s">
        <v>14044</v>
      </c>
      <c r="D5359" s="13">
        <v>441700010005</v>
      </c>
      <c r="E5359" s="14" t="s">
        <v>14037</v>
      </c>
      <c r="F5359" s="1" t="str">
        <f t="shared" si="249"/>
        <v>1拟通过</v>
      </c>
      <c r="G5359" s="1" t="str">
        <f t="shared" si="250"/>
        <v>拟通过</v>
      </c>
      <c r="H5359" s="1">
        <f t="shared" si="251"/>
        <v>441700010005</v>
      </c>
      <c r="I5359" s="21">
        <v>441600080002</v>
      </c>
      <c r="J5359" s="3" t="s">
        <v>8331</v>
      </c>
      <c r="K5359" s="3" t="s">
        <v>9268</v>
      </c>
      <c r="N5359" s="20">
        <v>440500100023</v>
      </c>
    </row>
    <row r="5360" ht="27" customHeight="1" spans="1:14">
      <c r="A5360" s="11">
        <v>5357</v>
      </c>
      <c r="B5360" s="12" t="s">
        <v>14035</v>
      </c>
      <c r="C5360" s="13" t="s">
        <v>14045</v>
      </c>
      <c r="D5360" s="13">
        <v>440101040038</v>
      </c>
      <c r="E5360" s="14" t="s">
        <v>14037</v>
      </c>
      <c r="F5360" s="1" t="str">
        <f t="shared" si="249"/>
        <v>1拟通过</v>
      </c>
      <c r="G5360" s="1" t="str">
        <f t="shared" si="250"/>
        <v>拟通过</v>
      </c>
      <c r="H5360" s="1">
        <f t="shared" si="251"/>
        <v>440101040038</v>
      </c>
      <c r="I5360" s="20">
        <v>441600080001</v>
      </c>
      <c r="J5360" s="3"/>
      <c r="K5360" s="3" t="s">
        <v>9323</v>
      </c>
      <c r="N5360" s="21">
        <v>440500100005</v>
      </c>
    </row>
    <row r="5361" ht="27" customHeight="1" spans="1:14">
      <c r="A5361" s="11">
        <v>5358</v>
      </c>
      <c r="B5361" s="12" t="s">
        <v>14035</v>
      </c>
      <c r="C5361" s="13" t="s">
        <v>14046</v>
      </c>
      <c r="D5361" s="13">
        <v>441700010007</v>
      </c>
      <c r="E5361" s="14" t="s">
        <v>14037</v>
      </c>
      <c r="F5361" s="1" t="str">
        <f t="shared" si="249"/>
        <v>1拟通过</v>
      </c>
      <c r="G5361" s="1" t="str">
        <f t="shared" si="250"/>
        <v>拟通过</v>
      </c>
      <c r="H5361" s="1">
        <f t="shared" si="251"/>
        <v>441700010007</v>
      </c>
      <c r="I5361" s="21">
        <v>441600040001</v>
      </c>
      <c r="J5361" s="3" t="s">
        <v>8734</v>
      </c>
      <c r="K5361" s="3" t="s">
        <v>10562</v>
      </c>
      <c r="N5361" s="20">
        <v>440500100024</v>
      </c>
    </row>
    <row r="5362" ht="27" customHeight="1" spans="1:14">
      <c r="A5362" s="11">
        <v>5359</v>
      </c>
      <c r="B5362" s="12" t="s">
        <v>14035</v>
      </c>
      <c r="C5362" s="13" t="s">
        <v>14047</v>
      </c>
      <c r="D5362" s="13">
        <v>441700010019</v>
      </c>
      <c r="E5362" s="14" t="s">
        <v>14037</v>
      </c>
      <c r="F5362" s="1" t="str">
        <f t="shared" si="249"/>
        <v>1拟通过</v>
      </c>
      <c r="G5362" s="1" t="str">
        <f t="shared" si="250"/>
        <v>拟通过</v>
      </c>
      <c r="H5362" s="1">
        <f t="shared" si="251"/>
        <v>441700010019</v>
      </c>
      <c r="I5362" s="21">
        <v>441300010011</v>
      </c>
      <c r="J5362" s="3" t="s">
        <v>8331</v>
      </c>
      <c r="K5362" s="3" t="s">
        <v>9268</v>
      </c>
      <c r="N5362" s="21">
        <v>440500080017</v>
      </c>
    </row>
    <row r="5363" ht="27" customHeight="1" spans="1:14">
      <c r="A5363" s="11">
        <v>5360</v>
      </c>
      <c r="B5363" s="12" t="s">
        <v>14035</v>
      </c>
      <c r="C5363" s="13" t="s">
        <v>14048</v>
      </c>
      <c r="D5363" s="13">
        <v>441700050005</v>
      </c>
      <c r="E5363" s="14" t="s">
        <v>14049</v>
      </c>
      <c r="F5363" s="1" t="str">
        <f t="shared" si="249"/>
        <v>拟通过</v>
      </c>
      <c r="G5363" s="1" t="str">
        <f t="shared" si="250"/>
        <v>拟通过</v>
      </c>
      <c r="H5363" s="1">
        <f t="shared" si="251"/>
        <v>441700050005</v>
      </c>
      <c r="I5363" s="20">
        <v>440300311014</v>
      </c>
      <c r="J5363" s="3"/>
      <c r="K5363" s="3" t="s">
        <v>9323</v>
      </c>
      <c r="N5363" s="20">
        <v>440500130002</v>
      </c>
    </row>
    <row r="5364" ht="27" customHeight="1" spans="1:14">
      <c r="A5364" s="11">
        <v>5361</v>
      </c>
      <c r="B5364" s="12" t="s">
        <v>14035</v>
      </c>
      <c r="C5364" s="13" t="s">
        <v>14050</v>
      </c>
      <c r="D5364" s="13">
        <v>441700040011</v>
      </c>
      <c r="E5364" s="14" t="s">
        <v>14049</v>
      </c>
      <c r="F5364" s="1" t="str">
        <f t="shared" si="249"/>
        <v>拟通过</v>
      </c>
      <c r="G5364" s="1" t="str">
        <f t="shared" si="250"/>
        <v>拟通过</v>
      </c>
      <c r="H5364" s="1">
        <f t="shared" si="251"/>
        <v>441700040011</v>
      </c>
      <c r="I5364" s="21">
        <v>441300170004</v>
      </c>
      <c r="J5364" s="3"/>
      <c r="K5364" s="3" t="s">
        <v>9323</v>
      </c>
      <c r="N5364" s="21">
        <v>440500100012</v>
      </c>
    </row>
    <row r="5365" ht="27" customHeight="1" spans="1:14">
      <c r="A5365" s="11">
        <v>5362</v>
      </c>
      <c r="B5365" s="12" t="s">
        <v>14035</v>
      </c>
      <c r="C5365" s="13" t="s">
        <v>14051</v>
      </c>
      <c r="D5365" s="13">
        <v>441700040009</v>
      </c>
      <c r="E5365" s="14" t="s">
        <v>14049</v>
      </c>
      <c r="F5365" s="1" t="str">
        <f t="shared" si="249"/>
        <v>拟通过</v>
      </c>
      <c r="G5365" s="1" t="str">
        <f t="shared" si="250"/>
        <v>拟通过</v>
      </c>
      <c r="H5365" s="1">
        <f t="shared" si="251"/>
        <v>441700040009</v>
      </c>
      <c r="I5365" s="21">
        <v>450901010340</v>
      </c>
      <c r="J5365" s="3" t="s">
        <v>8331</v>
      </c>
      <c r="K5365" s="3" t="s">
        <v>9268</v>
      </c>
      <c r="N5365" s="21">
        <v>440500050008</v>
      </c>
    </row>
    <row r="5366" ht="27" customHeight="1" spans="1:14">
      <c r="A5366" s="11">
        <v>5363</v>
      </c>
      <c r="B5366" s="12" t="s">
        <v>14035</v>
      </c>
      <c r="C5366" s="13" t="s">
        <v>14052</v>
      </c>
      <c r="D5366" s="13">
        <v>441700040004</v>
      </c>
      <c r="E5366" s="14" t="s">
        <v>14049</v>
      </c>
      <c r="F5366" s="1" t="str">
        <f t="shared" si="249"/>
        <v>1拟通过</v>
      </c>
      <c r="G5366" s="1" t="str">
        <f t="shared" si="250"/>
        <v>拟通过</v>
      </c>
      <c r="H5366" s="1">
        <f t="shared" si="251"/>
        <v>441700040004</v>
      </c>
      <c r="I5366" s="21">
        <v>441300110006</v>
      </c>
      <c r="J5366" s="3" t="s">
        <v>8331</v>
      </c>
      <c r="K5366" s="3" t="s">
        <v>9268</v>
      </c>
      <c r="N5366" s="21">
        <v>440500050009</v>
      </c>
    </row>
    <row r="5367" ht="27" customHeight="1" spans="1:14">
      <c r="A5367" s="11">
        <v>5364</v>
      </c>
      <c r="B5367" s="12" t="s">
        <v>14035</v>
      </c>
      <c r="C5367" s="13" t="s">
        <v>14053</v>
      </c>
      <c r="D5367" s="13">
        <v>441700050004</v>
      </c>
      <c r="E5367" s="14" t="s">
        <v>14049</v>
      </c>
      <c r="F5367" s="1" t="str">
        <f t="shared" si="249"/>
        <v>拟通过</v>
      </c>
      <c r="G5367" s="1" t="str">
        <f t="shared" si="250"/>
        <v>拟通过</v>
      </c>
      <c r="H5367" s="1">
        <f t="shared" si="251"/>
        <v>441700050004</v>
      </c>
      <c r="I5367" s="21">
        <v>441300100009</v>
      </c>
      <c r="J5367" s="3" t="s">
        <v>8331</v>
      </c>
      <c r="K5367" s="3" t="s">
        <v>9268</v>
      </c>
      <c r="N5367" s="20">
        <v>440500130012</v>
      </c>
    </row>
    <row r="5368" ht="27" customHeight="1" spans="1:14">
      <c r="A5368" s="11">
        <v>5365</v>
      </c>
      <c r="B5368" s="12" t="s">
        <v>14035</v>
      </c>
      <c r="C5368" s="13" t="s">
        <v>14054</v>
      </c>
      <c r="D5368" s="13">
        <v>441700070001</v>
      </c>
      <c r="E5368" s="14" t="s">
        <v>14055</v>
      </c>
      <c r="F5368" s="1" t="str">
        <f t="shared" si="249"/>
        <v>1拟通过</v>
      </c>
      <c r="G5368" s="1" t="str">
        <f t="shared" si="250"/>
        <v>拟通过</v>
      </c>
      <c r="H5368" s="1">
        <f t="shared" si="251"/>
        <v>441700070001</v>
      </c>
      <c r="I5368" s="21">
        <v>440100350045</v>
      </c>
      <c r="J5368" s="3" t="s">
        <v>8331</v>
      </c>
      <c r="K5368" s="3" t="s">
        <v>9268</v>
      </c>
      <c r="N5368" s="20">
        <v>411800190002</v>
      </c>
    </row>
    <row r="5369" ht="27" customHeight="1" spans="1:14">
      <c r="A5369" s="11">
        <v>5366</v>
      </c>
      <c r="B5369" s="12" t="s">
        <v>14035</v>
      </c>
      <c r="C5369" s="13" t="s">
        <v>14056</v>
      </c>
      <c r="D5369" s="13">
        <v>420000704249</v>
      </c>
      <c r="E5369" s="14" t="s">
        <v>14055</v>
      </c>
      <c r="F5369" s="1" t="str">
        <f t="shared" si="249"/>
        <v>1拟通过</v>
      </c>
      <c r="G5369" s="1" t="str">
        <f t="shared" si="250"/>
        <v>拟通过</v>
      </c>
      <c r="H5369" s="1">
        <f t="shared" si="251"/>
        <v>420000704249</v>
      </c>
      <c r="I5369" s="20">
        <v>441300080013</v>
      </c>
      <c r="J5369" s="3" t="s">
        <v>8331</v>
      </c>
      <c r="K5369" s="3" t="s">
        <v>9268</v>
      </c>
      <c r="N5369" s="21">
        <v>110101360549</v>
      </c>
    </row>
    <row r="5370" ht="27" customHeight="1" spans="1:14">
      <c r="A5370" s="11">
        <v>5367</v>
      </c>
      <c r="B5370" s="12" t="s">
        <v>14035</v>
      </c>
      <c r="C5370" s="13" t="s">
        <v>14057</v>
      </c>
      <c r="D5370" s="13">
        <v>441700070002</v>
      </c>
      <c r="E5370" s="14" t="s">
        <v>14055</v>
      </c>
      <c r="F5370" s="1" t="str">
        <f t="shared" si="249"/>
        <v>1拟通过</v>
      </c>
      <c r="G5370" s="1" t="str">
        <f t="shared" si="250"/>
        <v>拟通过</v>
      </c>
      <c r="H5370" s="1">
        <f t="shared" si="251"/>
        <v>441700070002</v>
      </c>
      <c r="I5370" s="21">
        <v>441300080001</v>
      </c>
      <c r="J5370" s="3" t="s">
        <v>8331</v>
      </c>
      <c r="K5370" s="3" t="s">
        <v>9268</v>
      </c>
      <c r="N5370" s="21">
        <v>441500100001</v>
      </c>
    </row>
    <row r="5371" ht="27" customHeight="1" spans="1:14">
      <c r="A5371" s="11">
        <v>5368</v>
      </c>
      <c r="B5371" s="12" t="s">
        <v>14035</v>
      </c>
      <c r="C5371" s="13" t="s">
        <v>14058</v>
      </c>
      <c r="D5371" s="13">
        <v>430600020016</v>
      </c>
      <c r="E5371" s="14" t="s">
        <v>14055</v>
      </c>
      <c r="F5371" s="1" t="str">
        <f t="shared" si="249"/>
        <v>1拟通过</v>
      </c>
      <c r="G5371" s="1" t="str">
        <f t="shared" si="250"/>
        <v>拟通过</v>
      </c>
      <c r="H5371" s="1">
        <f t="shared" si="251"/>
        <v>430600020016</v>
      </c>
      <c r="I5371" s="21">
        <v>441300080003</v>
      </c>
      <c r="J5371" s="3" t="s">
        <v>8331</v>
      </c>
      <c r="K5371" s="3" t="s">
        <v>9268</v>
      </c>
      <c r="N5371" s="21">
        <v>110001610278</v>
      </c>
    </row>
    <row r="5372" ht="27" customHeight="1" spans="1:14">
      <c r="A5372" s="11">
        <v>5369</v>
      </c>
      <c r="B5372" s="12" t="s">
        <v>14035</v>
      </c>
      <c r="C5372" s="13" t="s">
        <v>14059</v>
      </c>
      <c r="D5372" s="13">
        <v>441700030014</v>
      </c>
      <c r="E5372" s="14" t="s">
        <v>14060</v>
      </c>
      <c r="F5372" s="1" t="str">
        <f t="shared" si="249"/>
        <v>1拟通过</v>
      </c>
      <c r="G5372" s="1" t="str">
        <f t="shared" si="250"/>
        <v>拟通过</v>
      </c>
      <c r="H5372" s="1">
        <f t="shared" si="251"/>
        <v>441700030014</v>
      </c>
      <c r="I5372" s="21">
        <v>441300080004</v>
      </c>
      <c r="J5372" s="3" t="s">
        <v>8331</v>
      </c>
      <c r="K5372" s="3" t="s">
        <v>9268</v>
      </c>
      <c r="N5372" s="20">
        <v>441500040002</v>
      </c>
    </row>
    <row r="5373" ht="27" customHeight="1" spans="1:14">
      <c r="A5373" s="11">
        <v>5370</v>
      </c>
      <c r="B5373" s="12" t="s">
        <v>14035</v>
      </c>
      <c r="C5373" s="13" t="s">
        <v>4032</v>
      </c>
      <c r="D5373" s="13">
        <v>441700030011</v>
      </c>
      <c r="E5373" s="14" t="s">
        <v>14060</v>
      </c>
      <c r="F5373" s="1" t="str">
        <f t="shared" si="249"/>
        <v>1拟通过</v>
      </c>
      <c r="G5373" s="1" t="str">
        <f t="shared" si="250"/>
        <v>拟通过</v>
      </c>
      <c r="H5373" s="1">
        <f t="shared" si="251"/>
        <v>441700030011</v>
      </c>
      <c r="I5373" s="21">
        <v>441300080006</v>
      </c>
      <c r="J5373" s="3" t="s">
        <v>8331</v>
      </c>
      <c r="K5373" s="3" t="s">
        <v>9268</v>
      </c>
      <c r="N5373" s="21">
        <v>441500040009</v>
      </c>
    </row>
    <row r="5374" ht="27" customHeight="1" spans="1:14">
      <c r="A5374" s="11">
        <v>5371</v>
      </c>
      <c r="B5374" s="12" t="s">
        <v>14035</v>
      </c>
      <c r="C5374" s="13" t="s">
        <v>14061</v>
      </c>
      <c r="D5374" s="13">
        <v>441700030010</v>
      </c>
      <c r="E5374" s="14" t="s">
        <v>14060</v>
      </c>
      <c r="F5374" s="1" t="str">
        <f t="shared" si="249"/>
        <v>1拟通过</v>
      </c>
      <c r="G5374" s="1" t="str">
        <f t="shared" si="250"/>
        <v>拟通过</v>
      </c>
      <c r="H5374" s="1">
        <f t="shared" si="251"/>
        <v>441700030010</v>
      </c>
      <c r="I5374" s="21">
        <v>441300380005</v>
      </c>
      <c r="J5374" s="3" t="s">
        <v>8331</v>
      </c>
      <c r="K5374" s="3" t="s">
        <v>9268</v>
      </c>
      <c r="N5374" s="21">
        <v>441500040010</v>
      </c>
    </row>
    <row r="5375" ht="27" customHeight="1" spans="1:14">
      <c r="A5375" s="11">
        <v>5372</v>
      </c>
      <c r="B5375" s="12" t="s">
        <v>14035</v>
      </c>
      <c r="C5375" s="13" t="s">
        <v>14062</v>
      </c>
      <c r="D5375" s="13">
        <v>441700030005</v>
      </c>
      <c r="E5375" s="14" t="s">
        <v>14060</v>
      </c>
      <c r="F5375" s="1" t="str">
        <f t="shared" si="249"/>
        <v>1拟通过</v>
      </c>
      <c r="G5375" s="1" t="str">
        <f t="shared" si="250"/>
        <v>拟通过</v>
      </c>
      <c r="H5375" s="1">
        <f t="shared" si="251"/>
        <v>441700030005</v>
      </c>
      <c r="I5375" s="21">
        <v>441300080007</v>
      </c>
      <c r="J5375" s="3" t="s">
        <v>8331</v>
      </c>
      <c r="K5375" s="3" t="s">
        <v>9268</v>
      </c>
      <c r="N5375" s="20">
        <v>441500060005</v>
      </c>
    </row>
    <row r="5376" ht="27" customHeight="1" spans="1:14">
      <c r="A5376" s="11">
        <v>5373</v>
      </c>
      <c r="B5376" s="12" t="s">
        <v>14035</v>
      </c>
      <c r="C5376" s="13" t="s">
        <v>14063</v>
      </c>
      <c r="D5376" s="13">
        <v>441700030012</v>
      </c>
      <c r="E5376" s="14" t="s">
        <v>14060</v>
      </c>
      <c r="F5376" s="1" t="str">
        <f t="shared" si="249"/>
        <v>1拟通过</v>
      </c>
      <c r="G5376" s="1" t="str">
        <f t="shared" si="250"/>
        <v>拟通过</v>
      </c>
      <c r="H5376" s="1">
        <f t="shared" si="251"/>
        <v>441700030012</v>
      </c>
      <c r="I5376" s="21">
        <v>441300380010</v>
      </c>
      <c r="J5376" s="3" t="s">
        <v>8331</v>
      </c>
      <c r="K5376" s="3" t="s">
        <v>9268</v>
      </c>
      <c r="N5376" s="20">
        <v>474700580007</v>
      </c>
    </row>
    <row r="5377" ht="27" customHeight="1" spans="1:14">
      <c r="A5377" s="11">
        <v>5374</v>
      </c>
      <c r="B5377" s="12" t="s">
        <v>14035</v>
      </c>
      <c r="C5377" s="13" t="s">
        <v>14064</v>
      </c>
      <c r="D5377" s="13">
        <v>441700030013</v>
      </c>
      <c r="E5377" s="14" t="s">
        <v>14060</v>
      </c>
      <c r="F5377" s="1" t="str">
        <f t="shared" si="249"/>
        <v>1拟通过</v>
      </c>
      <c r="G5377" s="1" t="str">
        <f t="shared" si="250"/>
        <v>拟通过</v>
      </c>
      <c r="H5377" s="1">
        <f t="shared" si="251"/>
        <v>441700030013</v>
      </c>
      <c r="I5377" s="21">
        <v>474700260023</v>
      </c>
      <c r="J5377" s="3" t="s">
        <v>8331</v>
      </c>
      <c r="K5377" s="3" t="s">
        <v>9268</v>
      </c>
      <c r="N5377" s="20">
        <v>530101390017</v>
      </c>
    </row>
    <row r="5378" ht="27" customHeight="1" spans="1:14">
      <c r="A5378" s="11">
        <v>5375</v>
      </c>
      <c r="B5378" s="12" t="s">
        <v>14035</v>
      </c>
      <c r="C5378" s="13" t="s">
        <v>14065</v>
      </c>
      <c r="D5378" s="13">
        <v>441700030003</v>
      </c>
      <c r="E5378" s="14" t="s">
        <v>14060</v>
      </c>
      <c r="F5378" s="1" t="str">
        <f t="shared" si="249"/>
        <v>1拟通过</v>
      </c>
      <c r="G5378" s="1" t="str">
        <f t="shared" si="250"/>
        <v>拟通过</v>
      </c>
      <c r="H5378" s="1">
        <f t="shared" si="251"/>
        <v>441700030003</v>
      </c>
      <c r="I5378" s="21">
        <v>441300080011</v>
      </c>
      <c r="J5378" s="3" t="s">
        <v>8331</v>
      </c>
      <c r="K5378" s="3" t="s">
        <v>9268</v>
      </c>
      <c r="N5378" s="20">
        <v>441500020001</v>
      </c>
    </row>
    <row r="5379" ht="27" customHeight="1" spans="1:14">
      <c r="A5379" s="11">
        <v>5376</v>
      </c>
      <c r="B5379" s="12" t="s">
        <v>14035</v>
      </c>
      <c r="C5379" s="13" t="s">
        <v>14066</v>
      </c>
      <c r="D5379" s="13">
        <v>525200010010</v>
      </c>
      <c r="E5379" s="14" t="s">
        <v>14067</v>
      </c>
      <c r="F5379" s="1" t="str">
        <f t="shared" si="249"/>
        <v>拟通过</v>
      </c>
      <c r="G5379" s="1" t="str">
        <f t="shared" si="250"/>
        <v>拟通过</v>
      </c>
      <c r="H5379" s="1">
        <f t="shared" si="251"/>
        <v>525200010010</v>
      </c>
      <c r="I5379" s="21">
        <v>474700190006</v>
      </c>
      <c r="J5379" s="3" t="s">
        <v>8331</v>
      </c>
      <c r="K5379" s="3" t="s">
        <v>9268</v>
      </c>
      <c r="N5379" s="20">
        <v>441500050002</v>
      </c>
    </row>
    <row r="5380" ht="27" customHeight="1" spans="1:14">
      <c r="A5380" s="11">
        <v>5377</v>
      </c>
      <c r="B5380" s="12" t="s">
        <v>14035</v>
      </c>
      <c r="C5380" s="13" t="s">
        <v>14068</v>
      </c>
      <c r="D5380" s="13">
        <v>441200060003</v>
      </c>
      <c r="E5380" s="14" t="s">
        <v>14067</v>
      </c>
      <c r="F5380" s="1" t="str">
        <f t="shared" si="249"/>
        <v>1拟通过</v>
      </c>
      <c r="G5380" s="1" t="str">
        <f t="shared" si="250"/>
        <v>拟通过</v>
      </c>
      <c r="H5380" s="1">
        <f t="shared" si="251"/>
        <v>441200060003</v>
      </c>
      <c r="I5380" s="21">
        <v>441300380006</v>
      </c>
      <c r="J5380" s="3" t="s">
        <v>8331</v>
      </c>
      <c r="K5380" s="3" t="s">
        <v>9268</v>
      </c>
      <c r="N5380" s="20">
        <v>441500020003</v>
      </c>
    </row>
    <row r="5381" ht="27" customHeight="1" spans="1:14">
      <c r="A5381" s="11">
        <v>5378</v>
      </c>
      <c r="B5381" s="12" t="s">
        <v>14069</v>
      </c>
      <c r="C5381" s="13" t="s">
        <v>14070</v>
      </c>
      <c r="D5381" s="13">
        <v>442100020004</v>
      </c>
      <c r="E5381" s="14" t="s">
        <v>14071</v>
      </c>
      <c r="F5381" s="1" t="str">
        <f t="shared" ref="F5381:F5444" si="252">VLOOKUP(D:D,I:K,3,0)</f>
        <v>拟通过1</v>
      </c>
      <c r="G5381" s="1" t="str">
        <f t="shared" ref="G5381:G5444" si="253">VLOOKUP(D:D,I:K,2,0)</f>
        <v>拟通过</v>
      </c>
      <c r="H5381" s="1">
        <f t="shared" ref="H5381:H5444" si="254">VLOOKUP(D:D,N:N,1,0)</f>
        <v>442100020004</v>
      </c>
      <c r="I5381" s="21">
        <v>441300380001</v>
      </c>
      <c r="J5381" s="3" t="s">
        <v>8331</v>
      </c>
      <c r="K5381" s="3" t="s">
        <v>9268</v>
      </c>
      <c r="N5381" s="20">
        <v>441500020012</v>
      </c>
    </row>
    <row r="5382" ht="27" customHeight="1" spans="1:14">
      <c r="A5382" s="11">
        <v>5379</v>
      </c>
      <c r="B5382" s="12" t="s">
        <v>14069</v>
      </c>
      <c r="C5382" s="13" t="s">
        <v>14072</v>
      </c>
      <c r="D5382" s="13">
        <v>442100020001</v>
      </c>
      <c r="E5382" s="14" t="s">
        <v>14071</v>
      </c>
      <c r="F5382" s="1" t="str">
        <f t="shared" si="252"/>
        <v>拟通过</v>
      </c>
      <c r="G5382" s="1" t="str">
        <f t="shared" si="253"/>
        <v>拟通过</v>
      </c>
      <c r="H5382" s="1">
        <f t="shared" si="254"/>
        <v>442100020001</v>
      </c>
      <c r="I5382" s="21">
        <v>441300080008</v>
      </c>
      <c r="J5382" s="3" t="s">
        <v>8331</v>
      </c>
      <c r="K5382" s="3" t="s">
        <v>9268</v>
      </c>
      <c r="N5382" s="21">
        <v>441500010002</v>
      </c>
    </row>
    <row r="5383" ht="27" customHeight="1" spans="1:14">
      <c r="A5383" s="11">
        <v>5380</v>
      </c>
      <c r="B5383" s="12" t="s">
        <v>14069</v>
      </c>
      <c r="C5383" s="13" t="s">
        <v>14073</v>
      </c>
      <c r="D5383" s="13">
        <v>442100020003</v>
      </c>
      <c r="E5383" s="14" t="s">
        <v>14071</v>
      </c>
      <c r="F5383" s="1" t="str">
        <f t="shared" si="252"/>
        <v>拟通过</v>
      </c>
      <c r="G5383" s="1" t="str">
        <f t="shared" si="253"/>
        <v>拟通过</v>
      </c>
      <c r="H5383" s="1">
        <f t="shared" si="254"/>
        <v>442100020003</v>
      </c>
      <c r="I5383" s="21">
        <v>441300380007</v>
      </c>
      <c r="J5383" s="3" t="s">
        <v>8331</v>
      </c>
      <c r="K5383" s="3" t="s">
        <v>9268</v>
      </c>
      <c r="N5383" s="21">
        <v>441500060006</v>
      </c>
    </row>
    <row r="5384" ht="27" customHeight="1" spans="1:14">
      <c r="A5384" s="11">
        <v>5381</v>
      </c>
      <c r="B5384" s="12" t="s">
        <v>14069</v>
      </c>
      <c r="C5384" s="13" t="s">
        <v>14074</v>
      </c>
      <c r="D5384" s="13">
        <v>442100020005</v>
      </c>
      <c r="E5384" s="14" t="s">
        <v>14071</v>
      </c>
      <c r="F5384" s="1" t="str">
        <f t="shared" si="252"/>
        <v>1拟通过</v>
      </c>
      <c r="G5384" s="1" t="str">
        <f t="shared" si="253"/>
        <v>拟通过</v>
      </c>
      <c r="H5384" s="1">
        <f t="shared" si="254"/>
        <v>442100020005</v>
      </c>
      <c r="I5384" s="21">
        <v>441300380009</v>
      </c>
      <c r="J5384" s="3" t="s">
        <v>8331</v>
      </c>
      <c r="K5384" s="3" t="s">
        <v>9268</v>
      </c>
      <c r="N5384" s="21">
        <v>441500010003</v>
      </c>
    </row>
    <row r="5385" ht="27" customHeight="1" spans="1:14">
      <c r="A5385" s="11">
        <v>5382</v>
      </c>
      <c r="B5385" s="12" t="s">
        <v>14069</v>
      </c>
      <c r="C5385" s="13" t="s">
        <v>14075</v>
      </c>
      <c r="D5385" s="13">
        <v>442100020002</v>
      </c>
      <c r="E5385" s="14" t="s">
        <v>14071</v>
      </c>
      <c r="F5385" s="1" t="str">
        <f t="shared" si="252"/>
        <v>拟通过</v>
      </c>
      <c r="G5385" s="1" t="str">
        <f t="shared" si="253"/>
        <v>拟通过</v>
      </c>
      <c r="H5385" s="1">
        <f t="shared" si="254"/>
        <v>442100020002</v>
      </c>
      <c r="I5385" s="20">
        <v>441300080009</v>
      </c>
      <c r="J5385" s="3" t="s">
        <v>8331</v>
      </c>
      <c r="K5385" s="3" t="s">
        <v>9268</v>
      </c>
      <c r="N5385" s="20">
        <v>441500080001</v>
      </c>
    </row>
    <row r="5386" ht="27" customHeight="1" spans="1:14">
      <c r="A5386" s="11">
        <v>5383</v>
      </c>
      <c r="B5386" s="12" t="s">
        <v>14069</v>
      </c>
      <c r="C5386" s="13" t="s">
        <v>12401</v>
      </c>
      <c r="D5386" s="13">
        <v>442100020009</v>
      </c>
      <c r="E5386" s="14" t="s">
        <v>14071</v>
      </c>
      <c r="F5386" s="1" t="str">
        <f t="shared" si="252"/>
        <v>1拟通过</v>
      </c>
      <c r="G5386" s="1" t="str">
        <f t="shared" si="253"/>
        <v>拟通过</v>
      </c>
      <c r="H5386" s="1">
        <f t="shared" si="254"/>
        <v>442100020009</v>
      </c>
      <c r="I5386" s="21">
        <v>441600060005</v>
      </c>
      <c r="J5386" s="3" t="s">
        <v>8331</v>
      </c>
      <c r="K5386" s="3" t="s">
        <v>9268</v>
      </c>
      <c r="N5386" s="20">
        <v>440100010037</v>
      </c>
    </row>
    <row r="5387" ht="27" customHeight="1" spans="1:14">
      <c r="A5387" s="11">
        <v>5384</v>
      </c>
      <c r="B5387" s="12" t="s">
        <v>14069</v>
      </c>
      <c r="C5387" s="13" t="s">
        <v>14076</v>
      </c>
      <c r="D5387" s="13">
        <v>445300020001</v>
      </c>
      <c r="E5387" s="14" t="s">
        <v>14077</v>
      </c>
      <c r="F5387" s="1" t="str">
        <f t="shared" si="252"/>
        <v>1拟通过</v>
      </c>
      <c r="G5387" s="1" t="str">
        <f t="shared" si="253"/>
        <v>拟通过</v>
      </c>
      <c r="H5387" s="1">
        <f t="shared" si="254"/>
        <v>445300020001</v>
      </c>
      <c r="I5387" s="21">
        <v>440300311015</v>
      </c>
      <c r="J5387" s="3" t="s">
        <v>8331</v>
      </c>
      <c r="K5387" s="3" t="s">
        <v>9268</v>
      </c>
      <c r="N5387" s="21">
        <v>330000012129</v>
      </c>
    </row>
    <row r="5388" ht="27" customHeight="1" spans="1:14">
      <c r="A5388" s="11">
        <v>5385</v>
      </c>
      <c r="B5388" s="12" t="s">
        <v>14069</v>
      </c>
      <c r="C5388" s="13" t="s">
        <v>14078</v>
      </c>
      <c r="D5388" s="13">
        <v>442100010011</v>
      </c>
      <c r="E5388" s="14" t="s">
        <v>14077</v>
      </c>
      <c r="F5388" s="1" t="str">
        <f t="shared" si="252"/>
        <v>1拟通过</v>
      </c>
      <c r="G5388" s="1" t="str">
        <f t="shared" si="253"/>
        <v>拟通过</v>
      </c>
      <c r="H5388" s="1">
        <f t="shared" si="254"/>
        <v>442100010011</v>
      </c>
      <c r="I5388" s="21">
        <v>440100760015</v>
      </c>
      <c r="J5388" s="3" t="s">
        <v>8331</v>
      </c>
      <c r="K5388" s="3" t="s">
        <v>9268</v>
      </c>
      <c r="N5388" s="20">
        <v>440200020011</v>
      </c>
    </row>
    <row r="5389" ht="27" customHeight="1" spans="1:14">
      <c r="A5389" s="11">
        <v>5386</v>
      </c>
      <c r="B5389" s="12" t="s">
        <v>14069</v>
      </c>
      <c r="C5389" s="13" t="s">
        <v>14079</v>
      </c>
      <c r="D5389" s="13">
        <v>442100010010</v>
      </c>
      <c r="E5389" s="14" t="s">
        <v>14077</v>
      </c>
      <c r="F5389" s="1" t="str">
        <f t="shared" si="252"/>
        <v>1拟通过</v>
      </c>
      <c r="G5389" s="1" t="str">
        <f t="shared" si="253"/>
        <v>拟通过</v>
      </c>
      <c r="H5389" s="1">
        <f t="shared" si="254"/>
        <v>442100010010</v>
      </c>
      <c r="I5389" s="20">
        <v>441300070010</v>
      </c>
      <c r="J5389" s="3" t="s">
        <v>8331</v>
      </c>
      <c r="K5389" s="3" t="s">
        <v>9268</v>
      </c>
      <c r="N5389" s="21">
        <v>440200010033</v>
      </c>
    </row>
    <row r="5390" ht="27" customHeight="1" spans="1:14">
      <c r="A5390" s="11">
        <v>5387</v>
      </c>
      <c r="B5390" s="12" t="s">
        <v>14069</v>
      </c>
      <c r="C5390" s="13" t="s">
        <v>14080</v>
      </c>
      <c r="D5390" s="13">
        <v>442100060004</v>
      </c>
      <c r="E5390" s="14" t="s">
        <v>14077</v>
      </c>
      <c r="F5390" s="1" t="str">
        <f t="shared" si="252"/>
        <v>1拟通过</v>
      </c>
      <c r="G5390" s="1" t="str">
        <f t="shared" si="253"/>
        <v>拟通过</v>
      </c>
      <c r="H5390" s="1">
        <f t="shared" si="254"/>
        <v>442100060004</v>
      </c>
      <c r="I5390" s="21">
        <v>441300070011</v>
      </c>
      <c r="J5390" s="3" t="s">
        <v>8331</v>
      </c>
      <c r="K5390" s="3" t="s">
        <v>9268</v>
      </c>
      <c r="N5390" s="21">
        <v>440200060001</v>
      </c>
    </row>
    <row r="5391" ht="27" customHeight="1" spans="1:14">
      <c r="A5391" s="11">
        <v>5388</v>
      </c>
      <c r="B5391" s="12" t="s">
        <v>14069</v>
      </c>
      <c r="C5391" s="13" t="s">
        <v>14081</v>
      </c>
      <c r="D5391" s="13">
        <v>442100060002</v>
      </c>
      <c r="E5391" s="14" t="s">
        <v>14077</v>
      </c>
      <c r="F5391" s="1" t="str">
        <f t="shared" si="252"/>
        <v>1拟通过</v>
      </c>
      <c r="G5391" s="1" t="str">
        <f t="shared" si="253"/>
        <v>拟通过</v>
      </c>
      <c r="H5391" s="1">
        <f t="shared" si="254"/>
        <v>442100060002</v>
      </c>
      <c r="I5391" s="20">
        <v>440100080045</v>
      </c>
      <c r="J5391" s="3" t="s">
        <v>8331</v>
      </c>
      <c r="K5391" s="3" t="s">
        <v>9268</v>
      </c>
      <c r="N5391" s="21">
        <v>440200140001</v>
      </c>
    </row>
    <row r="5392" ht="27" customHeight="1" spans="1:14">
      <c r="A5392" s="11">
        <v>5389</v>
      </c>
      <c r="B5392" s="12" t="s">
        <v>14069</v>
      </c>
      <c r="C5392" s="13" t="s">
        <v>14082</v>
      </c>
      <c r="D5392" s="13">
        <v>110001620239</v>
      </c>
      <c r="E5392" s="14" t="s">
        <v>14083</v>
      </c>
      <c r="F5392" s="1" t="str">
        <f t="shared" si="252"/>
        <v>1拟通过</v>
      </c>
      <c r="G5392" s="1" t="str">
        <f t="shared" si="253"/>
        <v>拟通过</v>
      </c>
      <c r="H5392" s="1">
        <f t="shared" si="254"/>
        <v>110001620239</v>
      </c>
      <c r="I5392" s="21">
        <v>441300400001</v>
      </c>
      <c r="J5392" s="3" t="s">
        <v>8331</v>
      </c>
      <c r="K5392" s="3" t="s">
        <v>9268</v>
      </c>
      <c r="N5392" s="21">
        <v>420600293372</v>
      </c>
    </row>
    <row r="5393" ht="27" customHeight="1" spans="1:14">
      <c r="A5393" s="11">
        <v>5390</v>
      </c>
      <c r="B5393" s="12" t="s">
        <v>14069</v>
      </c>
      <c r="C5393" s="13" t="s">
        <v>14084</v>
      </c>
      <c r="D5393" s="13">
        <v>442100060006</v>
      </c>
      <c r="E5393" s="14" t="s">
        <v>14083</v>
      </c>
      <c r="F5393" s="1" t="str">
        <f t="shared" si="252"/>
        <v>1拟通过</v>
      </c>
      <c r="G5393" s="1" t="str">
        <f t="shared" si="253"/>
        <v>拟通过</v>
      </c>
      <c r="H5393" s="1">
        <f t="shared" si="254"/>
        <v>442100060006</v>
      </c>
      <c r="I5393" s="21">
        <v>441300070002</v>
      </c>
      <c r="J5393" s="3" t="s">
        <v>8331</v>
      </c>
      <c r="K5393" s="3" t="s">
        <v>9268</v>
      </c>
      <c r="N5393" s="21">
        <v>440200090009</v>
      </c>
    </row>
    <row r="5394" ht="27" customHeight="1" spans="1:14">
      <c r="A5394" s="11">
        <v>5391</v>
      </c>
      <c r="B5394" s="12" t="s">
        <v>14069</v>
      </c>
      <c r="C5394" s="13" t="s">
        <v>14085</v>
      </c>
      <c r="D5394" s="13">
        <v>445300010002</v>
      </c>
      <c r="E5394" s="14" t="s">
        <v>14086</v>
      </c>
      <c r="F5394" s="1" t="str">
        <f t="shared" si="252"/>
        <v>1拟通过</v>
      </c>
      <c r="G5394" s="1" t="str">
        <f t="shared" si="253"/>
        <v>拟通过</v>
      </c>
      <c r="H5394" s="1">
        <f t="shared" si="254"/>
        <v>445300010002</v>
      </c>
      <c r="I5394" s="21">
        <v>441300070016</v>
      </c>
      <c r="J5394" s="3" t="s">
        <v>8331</v>
      </c>
      <c r="K5394" s="3" t="s">
        <v>9268</v>
      </c>
      <c r="N5394" s="21">
        <v>440200090014</v>
      </c>
    </row>
    <row r="5395" ht="27" customHeight="1" spans="1:14">
      <c r="A5395" s="11">
        <v>5392</v>
      </c>
      <c r="B5395" s="12" t="s">
        <v>14069</v>
      </c>
      <c r="C5395" s="13" t="s">
        <v>14087</v>
      </c>
      <c r="D5395" s="13">
        <v>442100040013</v>
      </c>
      <c r="E5395" s="14" t="s">
        <v>14086</v>
      </c>
      <c r="F5395" s="1" t="str">
        <f t="shared" si="252"/>
        <v>拟通过</v>
      </c>
      <c r="G5395" s="1" t="str">
        <f t="shared" si="253"/>
        <v>拟通过</v>
      </c>
      <c r="H5395" s="1">
        <f t="shared" si="254"/>
        <v>442100040013</v>
      </c>
      <c r="I5395" s="21">
        <v>440100870012</v>
      </c>
      <c r="J5395" s="3" t="s">
        <v>8331</v>
      </c>
      <c r="K5395" s="3" t="s">
        <v>9268</v>
      </c>
      <c r="N5395" s="21">
        <v>440200090018</v>
      </c>
    </row>
    <row r="5396" ht="27" customHeight="1" spans="1:14">
      <c r="A5396" s="11">
        <v>5393</v>
      </c>
      <c r="B5396" s="12" t="s">
        <v>14069</v>
      </c>
      <c r="C5396" s="13" t="s">
        <v>14088</v>
      </c>
      <c r="D5396" s="13">
        <v>445300010001</v>
      </c>
      <c r="E5396" s="14" t="s">
        <v>14086</v>
      </c>
      <c r="F5396" s="1" t="str">
        <f t="shared" si="252"/>
        <v>1拟通过</v>
      </c>
      <c r="G5396" s="1" t="str">
        <f t="shared" si="253"/>
        <v>拟通过</v>
      </c>
      <c r="H5396" s="1">
        <f t="shared" si="254"/>
        <v>445300010001</v>
      </c>
      <c r="I5396" s="21">
        <v>440101530118</v>
      </c>
      <c r="J5396" s="3" t="s">
        <v>8331</v>
      </c>
      <c r="K5396" s="3" t="s">
        <v>9268</v>
      </c>
      <c r="N5396" s="21">
        <v>440200090011</v>
      </c>
    </row>
    <row r="5397" ht="27" customHeight="1" spans="1:14">
      <c r="A5397" s="11">
        <v>5394</v>
      </c>
      <c r="B5397" s="12" t="s">
        <v>14069</v>
      </c>
      <c r="C5397" s="13" t="s">
        <v>14089</v>
      </c>
      <c r="D5397" s="13">
        <v>442100010002</v>
      </c>
      <c r="E5397" s="14" t="s">
        <v>14086</v>
      </c>
      <c r="F5397" s="1" t="str">
        <f t="shared" si="252"/>
        <v>1拟通过</v>
      </c>
      <c r="G5397" s="1" t="str">
        <f t="shared" si="253"/>
        <v>拟通过</v>
      </c>
      <c r="H5397" s="1">
        <f t="shared" si="254"/>
        <v>442100010002</v>
      </c>
      <c r="I5397" s="21">
        <v>330000090258</v>
      </c>
      <c r="J5397" s="3" t="s">
        <v>8331</v>
      </c>
      <c r="K5397" s="3" t="s">
        <v>9268</v>
      </c>
      <c r="N5397" s="21">
        <v>440200090016</v>
      </c>
    </row>
    <row r="5398" ht="27" customHeight="1" spans="1:14">
      <c r="A5398" s="11">
        <v>5395</v>
      </c>
      <c r="B5398" s="12" t="s">
        <v>14090</v>
      </c>
      <c r="C5398" s="13" t="s">
        <v>14091</v>
      </c>
      <c r="D5398" s="13">
        <v>440800050011</v>
      </c>
      <c r="E5398" s="14" t="s">
        <v>14092</v>
      </c>
      <c r="F5398" s="1" t="str">
        <f t="shared" si="252"/>
        <v>1拟通过</v>
      </c>
      <c r="G5398" s="1" t="str">
        <f t="shared" si="253"/>
        <v>拟通过</v>
      </c>
      <c r="H5398" s="1">
        <f t="shared" si="254"/>
        <v>440800050011</v>
      </c>
      <c r="I5398" s="21">
        <v>440101530082</v>
      </c>
      <c r="J5398" s="3" t="s">
        <v>8331</v>
      </c>
      <c r="K5398" s="3" t="s">
        <v>9268</v>
      </c>
      <c r="N5398" s="21">
        <v>440200090017</v>
      </c>
    </row>
    <row r="5399" ht="27" customHeight="1" spans="1:14">
      <c r="A5399" s="11">
        <v>5396</v>
      </c>
      <c r="B5399" s="12" t="s">
        <v>14090</v>
      </c>
      <c r="C5399" s="13" t="s">
        <v>14093</v>
      </c>
      <c r="D5399" s="13">
        <v>110002400216</v>
      </c>
      <c r="E5399" s="14" t="s">
        <v>14092</v>
      </c>
      <c r="F5399" s="1" t="str">
        <f t="shared" si="252"/>
        <v>1拟通过</v>
      </c>
      <c r="G5399" s="1" t="str">
        <f t="shared" si="253"/>
        <v>拟通过</v>
      </c>
      <c r="H5399" s="1">
        <f t="shared" si="254"/>
        <v>110002400216</v>
      </c>
      <c r="I5399" s="21">
        <v>441300140004</v>
      </c>
      <c r="J5399" s="3" t="s">
        <v>8331</v>
      </c>
      <c r="K5399" s="3" t="s">
        <v>9268</v>
      </c>
      <c r="N5399" s="21">
        <v>440200090015</v>
      </c>
    </row>
    <row r="5400" ht="27" customHeight="1" spans="1:14">
      <c r="A5400" s="11">
        <v>5397</v>
      </c>
      <c r="B5400" s="12" t="s">
        <v>14090</v>
      </c>
      <c r="C5400" s="13" t="s">
        <v>14094</v>
      </c>
      <c r="D5400" s="13">
        <v>440800070013</v>
      </c>
      <c r="E5400" s="14" t="s">
        <v>14095</v>
      </c>
      <c r="F5400" s="1" t="str">
        <f t="shared" si="252"/>
        <v>1拟通过</v>
      </c>
      <c r="G5400" s="1" t="str">
        <f t="shared" si="253"/>
        <v>拟通过</v>
      </c>
      <c r="H5400" s="1">
        <f t="shared" si="254"/>
        <v>440800070013</v>
      </c>
      <c r="I5400" s="21">
        <v>440101530117</v>
      </c>
      <c r="J5400" s="3" t="s">
        <v>8331</v>
      </c>
      <c r="K5400" s="3" t="s">
        <v>9268</v>
      </c>
      <c r="N5400" s="20">
        <v>440200120002</v>
      </c>
    </row>
    <row r="5401" ht="27" customHeight="1" spans="1:14">
      <c r="A5401" s="11">
        <v>5398</v>
      </c>
      <c r="B5401" s="12" t="s">
        <v>14090</v>
      </c>
      <c r="C5401" s="13" t="s">
        <v>14096</v>
      </c>
      <c r="D5401" s="13">
        <v>440800010035</v>
      </c>
      <c r="E5401" s="14" t="s">
        <v>14095</v>
      </c>
      <c r="F5401" s="1" t="str">
        <f t="shared" si="252"/>
        <v>1拟通过</v>
      </c>
      <c r="G5401" s="1" t="str">
        <f t="shared" si="253"/>
        <v>拟通过</v>
      </c>
      <c r="H5401" s="1">
        <f t="shared" si="254"/>
        <v>440800010035</v>
      </c>
      <c r="I5401" s="21">
        <v>441300010017</v>
      </c>
      <c r="J5401" s="3" t="s">
        <v>8331</v>
      </c>
      <c r="K5401" s="3" t="s">
        <v>9268</v>
      </c>
      <c r="N5401" s="21">
        <v>440200150002</v>
      </c>
    </row>
    <row r="5402" ht="27" customHeight="1" spans="1:14">
      <c r="A5402" s="11">
        <v>5399</v>
      </c>
      <c r="B5402" s="12" t="s">
        <v>14090</v>
      </c>
      <c r="C5402" s="13" t="s">
        <v>14097</v>
      </c>
      <c r="D5402" s="13">
        <v>110101301806</v>
      </c>
      <c r="E5402" s="14" t="s">
        <v>14095</v>
      </c>
      <c r="F5402" s="1" t="str">
        <f t="shared" si="252"/>
        <v>1拟通过</v>
      </c>
      <c r="G5402" s="1" t="str">
        <f t="shared" si="253"/>
        <v>拟通过</v>
      </c>
      <c r="H5402" s="1">
        <f t="shared" si="254"/>
        <v>110101301806</v>
      </c>
      <c r="I5402" s="21">
        <v>441300260002</v>
      </c>
      <c r="J5402" s="3" t="s">
        <v>8331</v>
      </c>
      <c r="K5402" s="3" t="s">
        <v>9268</v>
      </c>
      <c r="N5402" s="20">
        <v>440200120004</v>
      </c>
    </row>
    <row r="5403" ht="27" customHeight="1" spans="1:14">
      <c r="A5403" s="11">
        <v>5400</v>
      </c>
      <c r="B5403" s="12" t="s">
        <v>14090</v>
      </c>
      <c r="C5403" s="13" t="s">
        <v>14098</v>
      </c>
      <c r="D5403" s="13">
        <v>440800010036</v>
      </c>
      <c r="E5403" s="14" t="s">
        <v>14095</v>
      </c>
      <c r="F5403" s="1" t="str">
        <f t="shared" si="252"/>
        <v>1拟通过</v>
      </c>
      <c r="G5403" s="1" t="str">
        <f t="shared" si="253"/>
        <v>拟通过</v>
      </c>
      <c r="H5403" s="1">
        <f t="shared" si="254"/>
        <v>440800010036</v>
      </c>
      <c r="I5403" s="21">
        <v>441300090007</v>
      </c>
      <c r="J5403" s="3" t="s">
        <v>8331</v>
      </c>
      <c r="K5403" s="3" t="s">
        <v>9268</v>
      </c>
      <c r="N5403" s="21">
        <v>474701940005</v>
      </c>
    </row>
    <row r="5404" ht="27" customHeight="1" spans="1:14">
      <c r="A5404" s="11">
        <v>5401</v>
      </c>
      <c r="B5404" s="12" t="s">
        <v>14090</v>
      </c>
      <c r="C5404" s="13" t="s">
        <v>14099</v>
      </c>
      <c r="D5404" s="13">
        <v>440800010021</v>
      </c>
      <c r="E5404" s="14" t="s">
        <v>14095</v>
      </c>
      <c r="F5404" s="1" t="str">
        <f t="shared" si="252"/>
        <v>1拟通过</v>
      </c>
      <c r="G5404" s="1" t="str">
        <f t="shared" si="253"/>
        <v>拟通过</v>
      </c>
      <c r="H5404" s="1">
        <f t="shared" si="254"/>
        <v>440800010021</v>
      </c>
      <c r="I5404" s="21">
        <v>441300200106</v>
      </c>
      <c r="J5404" s="3" t="s">
        <v>8331</v>
      </c>
      <c r="K5404" s="3" t="s">
        <v>9268</v>
      </c>
      <c r="N5404" s="20">
        <v>440200150003</v>
      </c>
    </row>
    <row r="5405" ht="27" customHeight="1" spans="1:14">
      <c r="A5405" s="11">
        <v>5402</v>
      </c>
      <c r="B5405" s="12" t="s">
        <v>14090</v>
      </c>
      <c r="C5405" s="13" t="s">
        <v>14100</v>
      </c>
      <c r="D5405" s="13">
        <v>440800010013</v>
      </c>
      <c r="E5405" s="14" t="s">
        <v>14095</v>
      </c>
      <c r="F5405" s="1" t="str">
        <f t="shared" si="252"/>
        <v>1拟通过</v>
      </c>
      <c r="G5405" s="1" t="str">
        <f t="shared" si="253"/>
        <v>拟通过</v>
      </c>
      <c r="H5405" s="1">
        <f t="shared" si="254"/>
        <v>440800010013</v>
      </c>
      <c r="I5405" s="21">
        <v>441300270001</v>
      </c>
      <c r="J5405" s="3" t="s">
        <v>8331</v>
      </c>
      <c r="K5405" s="3" t="s">
        <v>9268</v>
      </c>
      <c r="N5405" s="20">
        <v>440200090010</v>
      </c>
    </row>
    <row r="5406" ht="27" customHeight="1" spans="1:14">
      <c r="A5406" s="11">
        <v>5403</v>
      </c>
      <c r="B5406" s="12" t="s">
        <v>14090</v>
      </c>
      <c r="C5406" s="13" t="s">
        <v>14101</v>
      </c>
      <c r="D5406" s="13">
        <v>440800010017</v>
      </c>
      <c r="E5406" s="14" t="s">
        <v>14095</v>
      </c>
      <c r="F5406" s="1" t="str">
        <f t="shared" si="252"/>
        <v>1拟通过</v>
      </c>
      <c r="G5406" s="1" t="str">
        <f t="shared" si="253"/>
        <v>拟通过</v>
      </c>
      <c r="H5406" s="1">
        <f t="shared" si="254"/>
        <v>440800010017</v>
      </c>
      <c r="I5406" s="21">
        <v>441300020007</v>
      </c>
      <c r="J5406" s="3" t="s">
        <v>8331</v>
      </c>
      <c r="K5406" s="3" t="s">
        <v>9268</v>
      </c>
      <c r="N5406" s="20">
        <v>440200120006</v>
      </c>
    </row>
    <row r="5407" ht="27" customHeight="1" spans="1:14">
      <c r="A5407" s="11">
        <v>5404</v>
      </c>
      <c r="B5407" s="12" t="s">
        <v>14090</v>
      </c>
      <c r="C5407" s="13" t="s">
        <v>14102</v>
      </c>
      <c r="D5407" s="13">
        <v>440800010043</v>
      </c>
      <c r="E5407" s="14" t="s">
        <v>14095</v>
      </c>
      <c r="F5407" s="1" t="str">
        <f t="shared" si="252"/>
        <v>1拟通过</v>
      </c>
      <c r="G5407" s="1" t="str">
        <f t="shared" si="253"/>
        <v>拟通过</v>
      </c>
      <c r="H5407" s="1">
        <f t="shared" si="254"/>
        <v>440800010043</v>
      </c>
      <c r="I5407" s="21">
        <v>440100800006</v>
      </c>
      <c r="J5407" s="3" t="s">
        <v>8331</v>
      </c>
      <c r="K5407" s="3" t="s">
        <v>9268</v>
      </c>
      <c r="N5407" s="21">
        <v>440200010012</v>
      </c>
    </row>
    <row r="5408" ht="27" customHeight="1" spans="1:14">
      <c r="A5408" s="11">
        <v>5405</v>
      </c>
      <c r="B5408" s="12" t="s">
        <v>14090</v>
      </c>
      <c r="C5408" s="13" t="s">
        <v>14103</v>
      </c>
      <c r="D5408" s="13">
        <v>440800010031</v>
      </c>
      <c r="E5408" s="14" t="s">
        <v>14095</v>
      </c>
      <c r="F5408" s="1" t="str">
        <f t="shared" si="252"/>
        <v>1拟通过</v>
      </c>
      <c r="G5408" s="1" t="str">
        <f t="shared" si="253"/>
        <v>拟通过</v>
      </c>
      <c r="H5408" s="1">
        <f t="shared" si="254"/>
        <v>440800010031</v>
      </c>
      <c r="I5408" s="21">
        <v>441300360001</v>
      </c>
      <c r="J5408" s="3" t="s">
        <v>8331</v>
      </c>
      <c r="K5408" s="3" t="s">
        <v>9268</v>
      </c>
      <c r="N5408" s="21">
        <v>440200010008</v>
      </c>
    </row>
    <row r="5409" ht="27" customHeight="1" spans="1:14">
      <c r="A5409" s="11">
        <v>5406</v>
      </c>
      <c r="B5409" s="12" t="s">
        <v>14090</v>
      </c>
      <c r="C5409" s="13" t="s">
        <v>14104</v>
      </c>
      <c r="D5409" s="13">
        <v>440800010024</v>
      </c>
      <c r="E5409" s="14" t="s">
        <v>14095</v>
      </c>
      <c r="F5409" s="1" t="str">
        <f t="shared" si="252"/>
        <v>1拟通过</v>
      </c>
      <c r="G5409" s="1" t="str">
        <f t="shared" si="253"/>
        <v>拟通过</v>
      </c>
      <c r="H5409" s="1">
        <f t="shared" si="254"/>
        <v>440800010024</v>
      </c>
      <c r="I5409" s="21">
        <v>440300260494</v>
      </c>
      <c r="J5409" s="3" t="s">
        <v>8331</v>
      </c>
      <c r="K5409" s="3" t="s">
        <v>9268</v>
      </c>
      <c r="N5409" s="20">
        <v>440200100001</v>
      </c>
    </row>
    <row r="5410" ht="27" customHeight="1" spans="1:14">
      <c r="A5410" s="11">
        <v>5407</v>
      </c>
      <c r="B5410" s="12" t="s">
        <v>14090</v>
      </c>
      <c r="C5410" s="13" t="s">
        <v>14105</v>
      </c>
      <c r="D5410" s="13">
        <v>440800010042</v>
      </c>
      <c r="E5410" s="14" t="s">
        <v>14095</v>
      </c>
      <c r="F5410" s="1" t="str">
        <f t="shared" si="252"/>
        <v>1拟通过</v>
      </c>
      <c r="G5410" s="1" t="str">
        <f t="shared" si="253"/>
        <v>拟通过</v>
      </c>
      <c r="H5410" s="1">
        <f t="shared" si="254"/>
        <v>440800010042</v>
      </c>
      <c r="I5410" s="21">
        <v>441300090003</v>
      </c>
      <c r="J5410" s="3"/>
      <c r="K5410" s="3" t="s">
        <v>9323</v>
      </c>
      <c r="N5410" s="20">
        <v>440200090004</v>
      </c>
    </row>
    <row r="5411" ht="27" customHeight="1" spans="1:14">
      <c r="A5411" s="11">
        <v>5408</v>
      </c>
      <c r="B5411" s="12" t="s">
        <v>14090</v>
      </c>
      <c r="C5411" s="13" t="s">
        <v>14106</v>
      </c>
      <c r="D5411" s="13">
        <v>440800010046</v>
      </c>
      <c r="E5411" s="14" t="s">
        <v>14095</v>
      </c>
      <c r="F5411" s="1" t="str">
        <f t="shared" si="252"/>
        <v>1拟通过</v>
      </c>
      <c r="G5411" s="1" t="str">
        <f t="shared" si="253"/>
        <v>拟通过</v>
      </c>
      <c r="H5411" s="1">
        <f t="shared" si="254"/>
        <v>440800010046</v>
      </c>
      <c r="I5411" s="21">
        <v>441300080010</v>
      </c>
      <c r="J5411" s="3" t="s">
        <v>8331</v>
      </c>
      <c r="K5411" s="3" t="s">
        <v>9268</v>
      </c>
      <c r="N5411" s="21">
        <v>440200100007</v>
      </c>
    </row>
    <row r="5412" ht="27" customHeight="1" spans="1:14">
      <c r="A5412" s="11">
        <v>5409</v>
      </c>
      <c r="B5412" s="12" t="s">
        <v>14090</v>
      </c>
      <c r="C5412" s="13" t="s">
        <v>14107</v>
      </c>
      <c r="D5412" s="13">
        <v>440800010047</v>
      </c>
      <c r="E5412" s="14" t="s">
        <v>14095</v>
      </c>
      <c r="F5412" s="1" t="str">
        <f t="shared" si="252"/>
        <v>1拟通过</v>
      </c>
      <c r="G5412" s="1" t="str">
        <f t="shared" si="253"/>
        <v>拟通过</v>
      </c>
      <c r="H5412" s="1">
        <f t="shared" si="254"/>
        <v>440800010047</v>
      </c>
      <c r="I5412" s="21">
        <v>441300140005</v>
      </c>
      <c r="J5412" s="3" t="s">
        <v>8331</v>
      </c>
      <c r="K5412" s="3" t="s">
        <v>9268</v>
      </c>
      <c r="N5412" s="20">
        <v>440200090005</v>
      </c>
    </row>
    <row r="5413" ht="27" customHeight="1" spans="1:14">
      <c r="A5413" s="11">
        <v>5410</v>
      </c>
      <c r="B5413" s="12" t="s">
        <v>14090</v>
      </c>
      <c r="C5413" s="13" t="s">
        <v>14108</v>
      </c>
      <c r="D5413" s="13">
        <v>420201313956</v>
      </c>
      <c r="E5413" s="14" t="s">
        <v>14109</v>
      </c>
      <c r="F5413" s="1" t="str">
        <f t="shared" si="252"/>
        <v>1拟通过</v>
      </c>
      <c r="G5413" s="1" t="str">
        <f t="shared" si="253"/>
        <v>拟通过</v>
      </c>
      <c r="H5413" s="1">
        <f t="shared" si="254"/>
        <v>420201313956</v>
      </c>
      <c r="I5413" s="20">
        <v>441300080005</v>
      </c>
      <c r="J5413" s="3" t="s">
        <v>8331</v>
      </c>
      <c r="K5413" s="3" t="s">
        <v>9268</v>
      </c>
      <c r="N5413" s="20">
        <v>440200100004</v>
      </c>
    </row>
    <row r="5414" ht="27" customHeight="1" spans="1:14">
      <c r="A5414" s="11">
        <v>5411</v>
      </c>
      <c r="B5414" s="12" t="s">
        <v>14090</v>
      </c>
      <c r="C5414" s="13" t="s">
        <v>14110</v>
      </c>
      <c r="D5414" s="13">
        <v>440800050009</v>
      </c>
      <c r="E5414" s="14" t="s">
        <v>14109</v>
      </c>
      <c r="F5414" s="1" t="str">
        <f t="shared" si="252"/>
        <v>1拟通过</v>
      </c>
      <c r="G5414" s="1" t="str">
        <f t="shared" si="253"/>
        <v>拟通过</v>
      </c>
      <c r="H5414" s="1">
        <f t="shared" si="254"/>
        <v>440800050009</v>
      </c>
      <c r="I5414" s="21">
        <v>441300310008</v>
      </c>
      <c r="J5414" s="3" t="s">
        <v>8331</v>
      </c>
      <c r="K5414" s="3" t="s">
        <v>9268</v>
      </c>
      <c r="N5414" s="21">
        <v>440200100005</v>
      </c>
    </row>
    <row r="5415" ht="27" customHeight="1" spans="1:14">
      <c r="A5415" s="11">
        <v>5412</v>
      </c>
      <c r="B5415" s="12" t="s">
        <v>14090</v>
      </c>
      <c r="C5415" s="13" t="s">
        <v>14111</v>
      </c>
      <c r="D5415" s="13">
        <v>440800090004</v>
      </c>
      <c r="E5415" s="14" t="s">
        <v>14112</v>
      </c>
      <c r="F5415" s="1" t="str">
        <f t="shared" si="252"/>
        <v>1拟通过</v>
      </c>
      <c r="G5415" s="1" t="str">
        <f t="shared" si="253"/>
        <v>拟通过</v>
      </c>
      <c r="H5415" s="1">
        <f t="shared" si="254"/>
        <v>440800090004</v>
      </c>
      <c r="I5415" s="21">
        <v>441300310004</v>
      </c>
      <c r="J5415" s="3" t="s">
        <v>8331</v>
      </c>
      <c r="K5415" s="3" t="s">
        <v>9268</v>
      </c>
      <c r="N5415" s="20">
        <v>440200100008</v>
      </c>
    </row>
    <row r="5416" ht="27" customHeight="1" spans="1:14">
      <c r="A5416" s="11">
        <v>5413</v>
      </c>
      <c r="B5416" s="12" t="s">
        <v>14090</v>
      </c>
      <c r="C5416" s="13" t="s">
        <v>4072</v>
      </c>
      <c r="D5416" s="13">
        <v>440800010012</v>
      </c>
      <c r="E5416" s="14" t="s">
        <v>14112</v>
      </c>
      <c r="F5416" s="1" t="str">
        <f t="shared" si="252"/>
        <v>1拟通过</v>
      </c>
      <c r="G5416" s="1" t="str">
        <f t="shared" si="253"/>
        <v>拟通过</v>
      </c>
      <c r="H5416" s="1">
        <f t="shared" si="254"/>
        <v>440800010012</v>
      </c>
      <c r="I5416" s="21">
        <v>441300310002</v>
      </c>
      <c r="J5416" s="3" t="s">
        <v>8331</v>
      </c>
      <c r="K5416" s="3" t="s">
        <v>9268</v>
      </c>
      <c r="N5416" s="20">
        <v>440200080001</v>
      </c>
    </row>
    <row r="5417" ht="27" customHeight="1" spans="1:14">
      <c r="A5417" s="11">
        <v>5414</v>
      </c>
      <c r="B5417" s="12" t="s">
        <v>14090</v>
      </c>
      <c r="C5417" s="13" t="s">
        <v>14113</v>
      </c>
      <c r="D5417" s="13">
        <v>440800040022</v>
      </c>
      <c r="E5417" s="14" t="s">
        <v>14112</v>
      </c>
      <c r="F5417" s="1" t="str">
        <f t="shared" si="252"/>
        <v>1拟通过</v>
      </c>
      <c r="G5417" s="1" t="str">
        <f t="shared" si="253"/>
        <v>拟通过</v>
      </c>
      <c r="H5417" s="1">
        <f t="shared" si="254"/>
        <v>440800040022</v>
      </c>
      <c r="I5417" s="21">
        <v>441300310006</v>
      </c>
      <c r="J5417" s="3" t="s">
        <v>8331</v>
      </c>
      <c r="K5417" s="3" t="s">
        <v>9268</v>
      </c>
      <c r="N5417" s="21">
        <v>440200030001</v>
      </c>
    </row>
    <row r="5418" ht="27" customHeight="1" spans="1:14">
      <c r="A5418" s="11">
        <v>5415</v>
      </c>
      <c r="B5418" s="12" t="s">
        <v>14090</v>
      </c>
      <c r="C5418" s="13" t="s">
        <v>14114</v>
      </c>
      <c r="D5418" s="13">
        <v>440800090005</v>
      </c>
      <c r="E5418" s="14" t="s">
        <v>14112</v>
      </c>
      <c r="F5418" s="1" t="str">
        <f t="shared" si="252"/>
        <v>1拟通过</v>
      </c>
      <c r="G5418" s="1" t="str">
        <f t="shared" si="253"/>
        <v>拟通过</v>
      </c>
      <c r="H5418" s="1">
        <f t="shared" si="254"/>
        <v>440800090005</v>
      </c>
      <c r="I5418" s="21">
        <v>441300090006</v>
      </c>
      <c r="J5418" s="3" t="s">
        <v>8331</v>
      </c>
      <c r="K5418" s="3" t="s">
        <v>9268</v>
      </c>
      <c r="N5418" s="20">
        <v>440200030009</v>
      </c>
    </row>
    <row r="5419" ht="27" customHeight="1" spans="1:14">
      <c r="A5419" s="11">
        <v>5416</v>
      </c>
      <c r="B5419" s="12" t="s">
        <v>14090</v>
      </c>
      <c r="C5419" s="13" t="s">
        <v>14115</v>
      </c>
      <c r="D5419" s="13">
        <v>440800090009</v>
      </c>
      <c r="E5419" s="14" t="s">
        <v>14112</v>
      </c>
      <c r="F5419" s="1" t="str">
        <f t="shared" si="252"/>
        <v>1拟通过</v>
      </c>
      <c r="G5419" s="1" t="str">
        <f t="shared" si="253"/>
        <v>拟通过</v>
      </c>
      <c r="H5419" s="1">
        <f t="shared" si="254"/>
        <v>440800090009</v>
      </c>
      <c r="I5419" s="21">
        <v>441300310005</v>
      </c>
      <c r="J5419" s="3" t="s">
        <v>8331</v>
      </c>
      <c r="K5419" s="3" t="s">
        <v>9268</v>
      </c>
      <c r="N5419" s="21">
        <v>440200030011</v>
      </c>
    </row>
    <row r="5420" ht="27" customHeight="1" spans="1:14">
      <c r="A5420" s="11">
        <v>5417</v>
      </c>
      <c r="B5420" s="12" t="s">
        <v>14090</v>
      </c>
      <c r="C5420" s="13" t="s">
        <v>14116</v>
      </c>
      <c r="D5420" s="13">
        <v>440800030014</v>
      </c>
      <c r="E5420" s="14" t="s">
        <v>14117</v>
      </c>
      <c r="F5420" s="1" t="str">
        <f t="shared" si="252"/>
        <v>1拟通过</v>
      </c>
      <c r="G5420" s="1" t="str">
        <f t="shared" si="253"/>
        <v>拟通过</v>
      </c>
      <c r="H5420" s="1">
        <f t="shared" si="254"/>
        <v>440800030014</v>
      </c>
      <c r="I5420" s="21">
        <v>441300040006</v>
      </c>
      <c r="J5420" s="3" t="s">
        <v>8331</v>
      </c>
      <c r="K5420" s="3" t="s">
        <v>9268</v>
      </c>
      <c r="N5420" s="21">
        <v>440200030012</v>
      </c>
    </row>
    <row r="5421" ht="27" customHeight="1" spans="1:14">
      <c r="A5421" s="11">
        <v>5418</v>
      </c>
      <c r="B5421" s="12" t="s">
        <v>14090</v>
      </c>
      <c r="C5421" s="13" t="s">
        <v>14118</v>
      </c>
      <c r="D5421" s="13">
        <v>440800030034</v>
      </c>
      <c r="E5421" s="14" t="s">
        <v>14117</v>
      </c>
      <c r="F5421" s="1" t="str">
        <f t="shared" si="252"/>
        <v>1拟通过</v>
      </c>
      <c r="G5421" s="1" t="str">
        <f t="shared" si="253"/>
        <v>拟通过</v>
      </c>
      <c r="H5421" s="1">
        <f t="shared" si="254"/>
        <v>440800030034</v>
      </c>
      <c r="I5421" s="21">
        <v>441300090009</v>
      </c>
      <c r="J5421" s="3" t="s">
        <v>8331</v>
      </c>
      <c r="K5421" s="3" t="s">
        <v>9268</v>
      </c>
      <c r="N5421" s="21">
        <v>440200030010</v>
      </c>
    </row>
    <row r="5422" ht="27" customHeight="1" spans="1:14">
      <c r="A5422" s="11">
        <v>5419</v>
      </c>
      <c r="B5422" s="12" t="s">
        <v>14090</v>
      </c>
      <c r="C5422" s="13" t="s">
        <v>14119</v>
      </c>
      <c r="D5422" s="13">
        <v>110101410448</v>
      </c>
      <c r="E5422" s="14" t="s">
        <v>14117</v>
      </c>
      <c r="F5422" s="1" t="str">
        <f t="shared" si="252"/>
        <v>1拟通过</v>
      </c>
      <c r="G5422" s="1" t="str">
        <f t="shared" si="253"/>
        <v>拟通过</v>
      </c>
      <c r="H5422" s="1">
        <f t="shared" si="254"/>
        <v>110101410448</v>
      </c>
      <c r="I5422" s="21">
        <v>441300310007</v>
      </c>
      <c r="J5422" s="3" t="s">
        <v>8331</v>
      </c>
      <c r="K5422" s="3" t="s">
        <v>9268</v>
      </c>
      <c r="N5422" s="21">
        <v>440200020008</v>
      </c>
    </row>
    <row r="5423" ht="27" customHeight="1" spans="1:14">
      <c r="A5423" s="11">
        <v>5420</v>
      </c>
      <c r="B5423" s="12" t="s">
        <v>14090</v>
      </c>
      <c r="C5423" s="13" t="s">
        <v>8110</v>
      </c>
      <c r="D5423" s="13">
        <v>440800030015</v>
      </c>
      <c r="E5423" s="14" t="s">
        <v>14117</v>
      </c>
      <c r="F5423" s="1" t="str">
        <f t="shared" si="252"/>
        <v>1拟通过</v>
      </c>
      <c r="G5423" s="1" t="str">
        <f t="shared" si="253"/>
        <v>拟通过</v>
      </c>
      <c r="H5423" s="1">
        <f t="shared" si="254"/>
        <v>440800030015</v>
      </c>
      <c r="I5423" s="21">
        <v>441300110001</v>
      </c>
      <c r="J5423" s="3" t="s">
        <v>8331</v>
      </c>
      <c r="K5423" s="3" t="s">
        <v>9268</v>
      </c>
      <c r="N5423" s="21">
        <v>440200010002</v>
      </c>
    </row>
    <row r="5424" ht="27" customHeight="1" spans="1:14">
      <c r="A5424" s="11">
        <v>5421</v>
      </c>
      <c r="B5424" s="12" t="s">
        <v>14090</v>
      </c>
      <c r="C5424" s="13" t="s">
        <v>14120</v>
      </c>
      <c r="D5424" s="13">
        <v>440800030006</v>
      </c>
      <c r="E5424" s="14" t="s">
        <v>14117</v>
      </c>
      <c r="F5424" s="1" t="str">
        <f t="shared" si="252"/>
        <v>1拟通过</v>
      </c>
      <c r="G5424" s="1" t="str">
        <f t="shared" si="253"/>
        <v>拟通过</v>
      </c>
      <c r="H5424" s="1">
        <f t="shared" si="254"/>
        <v>440800030006</v>
      </c>
      <c r="I5424" s="21">
        <v>441300110002</v>
      </c>
      <c r="J5424" s="3" t="s">
        <v>8331</v>
      </c>
      <c r="K5424" s="3" t="s">
        <v>9268</v>
      </c>
      <c r="N5424" s="20">
        <v>440200010015</v>
      </c>
    </row>
    <row r="5425" ht="27" customHeight="1" spans="1:14">
      <c r="A5425" s="11">
        <v>5422</v>
      </c>
      <c r="B5425" s="12" t="s">
        <v>14090</v>
      </c>
      <c r="C5425" s="13" t="s">
        <v>14121</v>
      </c>
      <c r="D5425" s="13">
        <v>440800030002</v>
      </c>
      <c r="E5425" s="14" t="s">
        <v>14117</v>
      </c>
      <c r="F5425" s="1" t="str">
        <f t="shared" si="252"/>
        <v>1拟通过</v>
      </c>
      <c r="G5425" s="1" t="str">
        <f t="shared" si="253"/>
        <v>拟通过</v>
      </c>
      <c r="H5425" s="1">
        <f t="shared" si="254"/>
        <v>440800030002</v>
      </c>
      <c r="I5425" s="21">
        <v>441300110003</v>
      </c>
      <c r="J5425" s="3" t="s">
        <v>8331</v>
      </c>
      <c r="K5425" s="3" t="s">
        <v>9268</v>
      </c>
      <c r="N5425" s="21">
        <v>440200010021</v>
      </c>
    </row>
    <row r="5426" ht="27" customHeight="1" spans="1:14">
      <c r="A5426" s="11">
        <v>5423</v>
      </c>
      <c r="B5426" s="12" t="s">
        <v>14090</v>
      </c>
      <c r="C5426" s="13" t="s">
        <v>14122</v>
      </c>
      <c r="D5426" s="13">
        <v>440800030009</v>
      </c>
      <c r="E5426" s="14" t="s">
        <v>14117</v>
      </c>
      <c r="F5426" s="1" t="str">
        <f t="shared" si="252"/>
        <v>拟通过</v>
      </c>
      <c r="G5426" s="1" t="str">
        <f t="shared" si="253"/>
        <v>拟通过</v>
      </c>
      <c r="H5426" s="1">
        <f t="shared" si="254"/>
        <v>440800030009</v>
      </c>
      <c r="I5426" s="21">
        <v>441300110007</v>
      </c>
      <c r="J5426" s="3" t="s">
        <v>8331</v>
      </c>
      <c r="K5426" s="3" t="s">
        <v>9268</v>
      </c>
      <c r="N5426" s="21">
        <v>440200010019</v>
      </c>
    </row>
    <row r="5427" ht="27" customHeight="1" spans="1:14">
      <c r="A5427" s="11">
        <v>5424</v>
      </c>
      <c r="B5427" s="12" t="s">
        <v>14090</v>
      </c>
      <c r="C5427" s="13" t="s">
        <v>13327</v>
      </c>
      <c r="D5427" s="13">
        <v>440800030001</v>
      </c>
      <c r="E5427" s="14" t="s">
        <v>14117</v>
      </c>
      <c r="F5427" s="1" t="str">
        <f t="shared" si="252"/>
        <v>1拟通过</v>
      </c>
      <c r="G5427" s="1" t="str">
        <f t="shared" si="253"/>
        <v>拟通过</v>
      </c>
      <c r="H5427" s="1">
        <f t="shared" si="254"/>
        <v>440800030001</v>
      </c>
      <c r="I5427" s="21">
        <v>441300100007</v>
      </c>
      <c r="J5427" s="3" t="s">
        <v>8331</v>
      </c>
      <c r="K5427" s="3" t="s">
        <v>9268</v>
      </c>
      <c r="N5427" s="20">
        <v>440200010006</v>
      </c>
    </row>
    <row r="5428" ht="27" customHeight="1" spans="1:14">
      <c r="A5428" s="11">
        <v>5425</v>
      </c>
      <c r="B5428" s="12" t="s">
        <v>14090</v>
      </c>
      <c r="C5428" s="13" t="s">
        <v>14123</v>
      </c>
      <c r="D5428" s="13">
        <v>440800030035</v>
      </c>
      <c r="E5428" s="14" t="s">
        <v>14117</v>
      </c>
      <c r="F5428" s="1" t="str">
        <f t="shared" si="252"/>
        <v>1拟通过</v>
      </c>
      <c r="G5428" s="1" t="str">
        <f t="shared" si="253"/>
        <v>拟通过</v>
      </c>
      <c r="H5428" s="1">
        <f t="shared" si="254"/>
        <v>440800030035</v>
      </c>
      <c r="I5428" s="21">
        <v>441300100006</v>
      </c>
      <c r="J5428" s="3" t="s">
        <v>8331</v>
      </c>
      <c r="K5428" s="3" t="s">
        <v>9268</v>
      </c>
      <c r="N5428" s="20">
        <v>440200010047</v>
      </c>
    </row>
    <row r="5429" ht="27" customHeight="1" spans="1:14">
      <c r="A5429" s="11">
        <v>5426</v>
      </c>
      <c r="B5429" s="12" t="s">
        <v>14090</v>
      </c>
      <c r="C5429" s="13" t="s">
        <v>14124</v>
      </c>
      <c r="D5429" s="13">
        <v>440800030039</v>
      </c>
      <c r="E5429" s="14" t="s">
        <v>14117</v>
      </c>
      <c r="F5429" s="1" t="str">
        <f t="shared" si="252"/>
        <v>1拟通过</v>
      </c>
      <c r="G5429" s="1" t="str">
        <f t="shared" si="253"/>
        <v>拟通过</v>
      </c>
      <c r="H5429" s="1">
        <f t="shared" si="254"/>
        <v>440800030039</v>
      </c>
      <c r="I5429" s="20">
        <v>441300100008</v>
      </c>
      <c r="J5429" s="3" t="s">
        <v>8331</v>
      </c>
      <c r="K5429" s="3" t="s">
        <v>9268</v>
      </c>
      <c r="N5429" s="21">
        <v>440200010048</v>
      </c>
    </row>
    <row r="5430" ht="27" customHeight="1" spans="1:14">
      <c r="A5430" s="11">
        <v>5427</v>
      </c>
      <c r="B5430" s="12" t="s">
        <v>14090</v>
      </c>
      <c r="C5430" s="13" t="s">
        <v>14125</v>
      </c>
      <c r="D5430" s="13">
        <v>440800030003</v>
      </c>
      <c r="E5430" s="14" t="s">
        <v>14117</v>
      </c>
      <c r="F5430" s="1" t="str">
        <f t="shared" si="252"/>
        <v>拟通过</v>
      </c>
      <c r="G5430" s="1" t="str">
        <f t="shared" si="253"/>
        <v>拟通过</v>
      </c>
      <c r="H5430" s="1">
        <f t="shared" si="254"/>
        <v>440800030003</v>
      </c>
      <c r="I5430" s="21">
        <v>441300100001</v>
      </c>
      <c r="J5430" s="3" t="s">
        <v>8331</v>
      </c>
      <c r="K5430" s="3" t="s">
        <v>9268</v>
      </c>
      <c r="N5430" s="21">
        <v>440200010034</v>
      </c>
    </row>
    <row r="5431" ht="27" customHeight="1" spans="1:14">
      <c r="A5431" s="11">
        <v>5428</v>
      </c>
      <c r="B5431" s="12" t="s">
        <v>14090</v>
      </c>
      <c r="C5431" s="13" t="s">
        <v>14126</v>
      </c>
      <c r="D5431" s="13">
        <v>440800030038</v>
      </c>
      <c r="E5431" s="14" t="s">
        <v>14117</v>
      </c>
      <c r="F5431" s="1" t="str">
        <f t="shared" si="252"/>
        <v>1拟通过</v>
      </c>
      <c r="G5431" s="1" t="str">
        <f t="shared" si="253"/>
        <v>拟通过</v>
      </c>
      <c r="H5431" s="1">
        <f t="shared" si="254"/>
        <v>440800030038</v>
      </c>
      <c r="I5431" s="21">
        <v>441300100004</v>
      </c>
      <c r="J5431" s="3" t="s">
        <v>8331</v>
      </c>
      <c r="K5431" s="3" t="s">
        <v>9268</v>
      </c>
      <c r="N5431" s="20">
        <v>450801030674</v>
      </c>
    </row>
    <row r="5432" ht="27" customHeight="1" spans="1:14">
      <c r="A5432" s="11">
        <v>5429</v>
      </c>
      <c r="B5432" s="12" t="s">
        <v>14090</v>
      </c>
      <c r="C5432" s="13" t="s">
        <v>7415</v>
      </c>
      <c r="D5432" s="13">
        <v>440800010026</v>
      </c>
      <c r="E5432" s="14" t="s">
        <v>14127</v>
      </c>
      <c r="F5432" s="1" t="str">
        <f t="shared" si="252"/>
        <v>1拟通过</v>
      </c>
      <c r="G5432" s="1" t="str">
        <f t="shared" si="253"/>
        <v>拟通过</v>
      </c>
      <c r="H5432" s="1">
        <f t="shared" si="254"/>
        <v>440800010026</v>
      </c>
      <c r="I5432" s="20">
        <v>441300100015</v>
      </c>
      <c r="J5432" s="3" t="s">
        <v>8331</v>
      </c>
      <c r="K5432" s="3" t="s">
        <v>9268</v>
      </c>
      <c r="N5432" s="21">
        <v>440200010049</v>
      </c>
    </row>
    <row r="5433" ht="27" customHeight="1" spans="1:14">
      <c r="A5433" s="11">
        <v>5430</v>
      </c>
      <c r="B5433" s="12" t="s">
        <v>14090</v>
      </c>
      <c r="C5433" s="13" t="s">
        <v>14128</v>
      </c>
      <c r="D5433" s="13">
        <v>110101560919</v>
      </c>
      <c r="E5433" s="14" t="s">
        <v>14127</v>
      </c>
      <c r="F5433" s="1" t="str">
        <f t="shared" si="252"/>
        <v>1拟通过</v>
      </c>
      <c r="G5433" s="1" t="str">
        <f t="shared" si="253"/>
        <v>拟通过</v>
      </c>
      <c r="H5433" s="1">
        <f t="shared" si="254"/>
        <v>110101560919</v>
      </c>
      <c r="I5433" s="21">
        <v>441300100014</v>
      </c>
      <c r="J5433" s="3" t="s">
        <v>8331</v>
      </c>
      <c r="K5433" s="3" t="s">
        <v>9268</v>
      </c>
      <c r="N5433" s="20">
        <v>440200010044</v>
      </c>
    </row>
    <row r="5434" ht="27" customHeight="1" spans="1:14">
      <c r="A5434" s="11">
        <v>5431</v>
      </c>
      <c r="B5434" s="12" t="s">
        <v>14090</v>
      </c>
      <c r="C5434" s="13" t="s">
        <v>14129</v>
      </c>
      <c r="D5434" s="13">
        <v>440800010045</v>
      </c>
      <c r="E5434" s="14" t="s">
        <v>14127</v>
      </c>
      <c r="F5434" s="1" t="str">
        <f t="shared" si="252"/>
        <v>1拟通过</v>
      </c>
      <c r="G5434" s="1" t="str">
        <f t="shared" si="253"/>
        <v>拟通过</v>
      </c>
      <c r="H5434" s="1">
        <f t="shared" si="254"/>
        <v>440800010045</v>
      </c>
      <c r="I5434" s="21">
        <v>441400040004</v>
      </c>
      <c r="J5434" s="3" t="s">
        <v>8331</v>
      </c>
      <c r="K5434" s="3" t="s">
        <v>9268</v>
      </c>
      <c r="N5434" s="21">
        <v>440200010018</v>
      </c>
    </row>
    <row r="5435" ht="27" customHeight="1" spans="1:14">
      <c r="A5435" s="11">
        <v>5432</v>
      </c>
      <c r="B5435" s="12" t="s">
        <v>14090</v>
      </c>
      <c r="C5435" s="13" t="s">
        <v>14130</v>
      </c>
      <c r="D5435" s="13">
        <v>440800010040</v>
      </c>
      <c r="E5435" s="14" t="s">
        <v>14127</v>
      </c>
      <c r="F5435" s="1" t="str">
        <f t="shared" si="252"/>
        <v>1拟通过</v>
      </c>
      <c r="G5435" s="1" t="str">
        <f t="shared" si="253"/>
        <v>拟通过</v>
      </c>
      <c r="H5435" s="1">
        <f t="shared" si="254"/>
        <v>440800010040</v>
      </c>
      <c r="I5435" s="21">
        <v>441300100010</v>
      </c>
      <c r="J5435" s="3" t="s">
        <v>8331</v>
      </c>
      <c r="K5435" s="3" t="s">
        <v>9268</v>
      </c>
      <c r="N5435" s="21">
        <v>440200010042</v>
      </c>
    </row>
    <row r="5436" ht="27" customHeight="1" spans="1:14">
      <c r="A5436" s="11">
        <v>5433</v>
      </c>
      <c r="B5436" s="12" t="s">
        <v>14090</v>
      </c>
      <c r="C5436" s="13" t="s">
        <v>13911</v>
      </c>
      <c r="D5436" s="13">
        <v>440800040021</v>
      </c>
      <c r="E5436" s="14" t="s">
        <v>14127</v>
      </c>
      <c r="F5436" s="1" t="str">
        <f t="shared" si="252"/>
        <v>1拟通过</v>
      </c>
      <c r="G5436" s="1" t="str">
        <f t="shared" si="253"/>
        <v>拟通过</v>
      </c>
      <c r="H5436" s="1">
        <f t="shared" si="254"/>
        <v>440800040021</v>
      </c>
      <c r="I5436" s="21">
        <v>441300110004</v>
      </c>
      <c r="J5436" s="3" t="s">
        <v>8331</v>
      </c>
      <c r="K5436" s="3" t="s">
        <v>9268</v>
      </c>
      <c r="N5436" s="21">
        <v>440200010030</v>
      </c>
    </row>
    <row r="5437" ht="27" customHeight="1" spans="1:14">
      <c r="A5437" s="11">
        <v>5434</v>
      </c>
      <c r="B5437" s="12" t="s">
        <v>14090</v>
      </c>
      <c r="C5437" s="13" t="s">
        <v>14131</v>
      </c>
      <c r="D5437" s="13">
        <v>440800070015</v>
      </c>
      <c r="E5437" s="14" t="s">
        <v>14132</v>
      </c>
      <c r="F5437" s="1" t="str">
        <f t="shared" si="252"/>
        <v>1拟通过</v>
      </c>
      <c r="G5437" s="1" t="str">
        <f t="shared" si="253"/>
        <v>拟通过</v>
      </c>
      <c r="H5437" s="1">
        <f t="shared" si="254"/>
        <v>440800070015</v>
      </c>
      <c r="I5437" s="21">
        <v>440100350040</v>
      </c>
      <c r="J5437" s="3" t="s">
        <v>8331</v>
      </c>
      <c r="K5437" s="3" t="s">
        <v>9268</v>
      </c>
      <c r="N5437" s="21">
        <v>440200010036</v>
      </c>
    </row>
    <row r="5438" ht="27" customHeight="1" spans="1:14">
      <c r="A5438" s="11">
        <v>5435</v>
      </c>
      <c r="B5438" s="12" t="s">
        <v>14090</v>
      </c>
      <c r="C5438" s="13" t="s">
        <v>14133</v>
      </c>
      <c r="D5438" s="13">
        <v>440800010033</v>
      </c>
      <c r="E5438" s="14" t="s">
        <v>14132</v>
      </c>
      <c r="F5438" s="1" t="str">
        <f t="shared" si="252"/>
        <v>1拟通过</v>
      </c>
      <c r="G5438" s="1" t="str">
        <f t="shared" si="253"/>
        <v>拟通过</v>
      </c>
      <c r="H5438" s="1">
        <f t="shared" si="254"/>
        <v>440800010033</v>
      </c>
      <c r="I5438" s="21">
        <v>441300340002</v>
      </c>
      <c r="J5438" s="3" t="s">
        <v>8331</v>
      </c>
      <c r="K5438" s="3" t="s">
        <v>9268</v>
      </c>
      <c r="N5438" s="21">
        <v>330000012299</v>
      </c>
    </row>
    <row r="5439" ht="27" customHeight="1" spans="1:14">
      <c r="A5439" s="11">
        <v>5436</v>
      </c>
      <c r="B5439" s="12" t="s">
        <v>14090</v>
      </c>
      <c r="C5439" s="13" t="s">
        <v>14134</v>
      </c>
      <c r="D5439" s="13">
        <v>440800110009</v>
      </c>
      <c r="E5439" s="14" t="s">
        <v>14135</v>
      </c>
      <c r="F5439" s="1" t="str">
        <f t="shared" si="252"/>
        <v>1拟通过</v>
      </c>
      <c r="G5439" s="1" t="str">
        <f t="shared" si="253"/>
        <v>拟通过</v>
      </c>
      <c r="H5439" s="1">
        <f t="shared" si="254"/>
        <v>440800110009</v>
      </c>
      <c r="I5439" s="21">
        <v>441300040010</v>
      </c>
      <c r="J5439" s="3" t="s">
        <v>8331</v>
      </c>
      <c r="K5439" s="3" t="s">
        <v>9268</v>
      </c>
      <c r="N5439" s="20">
        <v>441700010009</v>
      </c>
    </row>
    <row r="5440" ht="27" customHeight="1" spans="1:14">
      <c r="A5440" s="11">
        <v>5437</v>
      </c>
      <c r="B5440" s="12" t="s">
        <v>14090</v>
      </c>
      <c r="C5440" s="13" t="s">
        <v>14136</v>
      </c>
      <c r="D5440" s="13">
        <v>440800060022</v>
      </c>
      <c r="E5440" s="14" t="s">
        <v>14135</v>
      </c>
      <c r="F5440" s="1" t="str">
        <f t="shared" si="252"/>
        <v>1拟通过</v>
      </c>
      <c r="G5440" s="1" t="str">
        <f t="shared" si="253"/>
        <v>拟通过</v>
      </c>
      <c r="H5440" s="1">
        <f t="shared" si="254"/>
        <v>440800060022</v>
      </c>
      <c r="I5440" s="21">
        <v>441300160001</v>
      </c>
      <c r="J5440" s="3" t="s">
        <v>8331</v>
      </c>
      <c r="K5440" s="3" t="s">
        <v>9268</v>
      </c>
      <c r="N5440" s="20">
        <v>430800080001</v>
      </c>
    </row>
    <row r="5441" ht="27" customHeight="1" spans="1:14">
      <c r="A5441" s="11">
        <v>5438</v>
      </c>
      <c r="B5441" s="12" t="s">
        <v>14090</v>
      </c>
      <c r="C5441" s="13" t="s">
        <v>14137</v>
      </c>
      <c r="D5441" s="13">
        <v>440800110006</v>
      </c>
      <c r="E5441" s="14" t="s">
        <v>14135</v>
      </c>
      <c r="F5441" s="1" t="str">
        <f t="shared" si="252"/>
        <v>1拟通过</v>
      </c>
      <c r="G5441" s="1" t="str">
        <f t="shared" si="253"/>
        <v>拟通过</v>
      </c>
      <c r="H5441" s="1">
        <f t="shared" si="254"/>
        <v>440800110006</v>
      </c>
      <c r="I5441" s="21">
        <v>441300160002</v>
      </c>
      <c r="J5441" s="3" t="s">
        <v>8331</v>
      </c>
      <c r="K5441" s="3" t="s">
        <v>9268</v>
      </c>
      <c r="N5441" s="20">
        <v>441700010002</v>
      </c>
    </row>
    <row r="5442" ht="27" customHeight="1" spans="1:14">
      <c r="A5442" s="11">
        <v>5439</v>
      </c>
      <c r="B5442" s="12" t="s">
        <v>14090</v>
      </c>
      <c r="C5442" s="13" t="s">
        <v>14138</v>
      </c>
      <c r="D5442" s="13">
        <v>440800110008</v>
      </c>
      <c r="E5442" s="14" t="s">
        <v>14135</v>
      </c>
      <c r="F5442" s="1" t="str">
        <f t="shared" si="252"/>
        <v>1拟通过</v>
      </c>
      <c r="G5442" s="1" t="str">
        <f t="shared" si="253"/>
        <v>拟通过</v>
      </c>
      <c r="H5442" s="1">
        <f t="shared" si="254"/>
        <v>440800110008</v>
      </c>
      <c r="I5442" s="21">
        <v>441300040015</v>
      </c>
      <c r="J5442" s="3" t="s">
        <v>8331</v>
      </c>
      <c r="K5442" s="3" t="s">
        <v>9268</v>
      </c>
      <c r="N5442" s="20">
        <v>441700010003</v>
      </c>
    </row>
    <row r="5443" ht="27" customHeight="1" spans="1:14">
      <c r="A5443" s="11">
        <v>5440</v>
      </c>
      <c r="B5443" s="12" t="s">
        <v>14090</v>
      </c>
      <c r="C5443" s="13" t="s">
        <v>14139</v>
      </c>
      <c r="D5443" s="13">
        <v>440800110011</v>
      </c>
      <c r="E5443" s="14" t="s">
        <v>14135</v>
      </c>
      <c r="F5443" s="1" t="str">
        <f t="shared" si="252"/>
        <v>1拟通过</v>
      </c>
      <c r="G5443" s="1" t="str">
        <f t="shared" si="253"/>
        <v>拟通过</v>
      </c>
      <c r="H5443" s="1">
        <f t="shared" si="254"/>
        <v>440800110011</v>
      </c>
      <c r="I5443" s="21">
        <v>440100020101</v>
      </c>
      <c r="J5443" s="3" t="s">
        <v>8331</v>
      </c>
      <c r="K5443" s="3" t="s">
        <v>9268</v>
      </c>
      <c r="N5443" s="20">
        <v>441700010005</v>
      </c>
    </row>
    <row r="5444" ht="27" customHeight="1" spans="1:14">
      <c r="A5444" s="11">
        <v>5441</v>
      </c>
      <c r="B5444" s="12" t="s">
        <v>14090</v>
      </c>
      <c r="C5444" s="13" t="s">
        <v>14140</v>
      </c>
      <c r="D5444" s="13">
        <v>440800070014</v>
      </c>
      <c r="E5444" s="14" t="s">
        <v>14135</v>
      </c>
      <c r="F5444" s="1" t="str">
        <f t="shared" si="252"/>
        <v>1拟通过</v>
      </c>
      <c r="G5444" s="1" t="str">
        <f t="shared" si="253"/>
        <v>拟通过</v>
      </c>
      <c r="H5444" s="1">
        <f t="shared" si="254"/>
        <v>440800070014</v>
      </c>
      <c r="I5444" s="20">
        <v>441300010014</v>
      </c>
      <c r="J5444" s="3" t="s">
        <v>8331</v>
      </c>
      <c r="K5444" s="3" t="s">
        <v>9268</v>
      </c>
      <c r="N5444" s="20">
        <v>441700010007</v>
      </c>
    </row>
    <row r="5445" ht="27" customHeight="1" spans="1:14">
      <c r="A5445" s="11">
        <v>5442</v>
      </c>
      <c r="B5445" s="12" t="s">
        <v>14090</v>
      </c>
      <c r="C5445" s="13" t="s">
        <v>14141</v>
      </c>
      <c r="D5445" s="13">
        <v>440800110005</v>
      </c>
      <c r="E5445" s="14" t="s">
        <v>14135</v>
      </c>
      <c r="F5445" s="1" t="str">
        <f t="shared" ref="F5445:F5508" si="255">VLOOKUP(D:D,I:K,3,0)</f>
        <v>拟通过</v>
      </c>
      <c r="G5445" s="1" t="str">
        <f t="shared" ref="G5445:G5508" si="256">VLOOKUP(D:D,I:K,2,0)</f>
        <v>拟通过</v>
      </c>
      <c r="H5445" s="1">
        <f t="shared" ref="H5445:H5508" si="257">VLOOKUP(D:D,N:N,1,0)</f>
        <v>440800110005</v>
      </c>
      <c r="I5445" s="21">
        <v>441300200002</v>
      </c>
      <c r="J5445" s="3" t="s">
        <v>8331</v>
      </c>
      <c r="K5445" s="3" t="s">
        <v>9268</v>
      </c>
      <c r="N5445" s="20">
        <v>441700010019</v>
      </c>
    </row>
    <row r="5446" ht="27" customHeight="1" spans="1:14">
      <c r="A5446" s="11">
        <v>5443</v>
      </c>
      <c r="B5446" s="12" t="s">
        <v>14090</v>
      </c>
      <c r="C5446" s="13" t="s">
        <v>14142</v>
      </c>
      <c r="D5446" s="13">
        <v>440800110007</v>
      </c>
      <c r="E5446" s="14" t="s">
        <v>14135</v>
      </c>
      <c r="F5446" s="1" t="str">
        <f t="shared" si="255"/>
        <v>1拟通过</v>
      </c>
      <c r="G5446" s="1" t="str">
        <f t="shared" si="256"/>
        <v>拟通过</v>
      </c>
      <c r="H5446" s="1">
        <f t="shared" si="257"/>
        <v>440800110007</v>
      </c>
      <c r="I5446" s="21">
        <v>441300200001</v>
      </c>
      <c r="J5446" s="3" t="s">
        <v>8331</v>
      </c>
      <c r="K5446" s="3" t="s">
        <v>9268</v>
      </c>
      <c r="N5446" s="21">
        <v>440101040038</v>
      </c>
    </row>
    <row r="5447" ht="27" customHeight="1" spans="1:14">
      <c r="A5447" s="11">
        <v>5444</v>
      </c>
      <c r="B5447" s="12" t="s">
        <v>14090</v>
      </c>
      <c r="C5447" s="13" t="s">
        <v>14143</v>
      </c>
      <c r="D5447" s="13">
        <v>440800120002</v>
      </c>
      <c r="E5447" s="14" t="s">
        <v>14144</v>
      </c>
      <c r="F5447" s="1" t="str">
        <f t="shared" si="255"/>
        <v>1拟通过</v>
      </c>
      <c r="G5447" s="1" t="str">
        <f t="shared" si="256"/>
        <v>拟通过</v>
      </c>
      <c r="H5447" s="1">
        <f t="shared" si="257"/>
        <v>440800120002</v>
      </c>
      <c r="I5447" s="21">
        <v>430400040008</v>
      </c>
      <c r="J5447" s="3" t="s">
        <v>8331</v>
      </c>
      <c r="K5447" s="3" t="s">
        <v>9268</v>
      </c>
      <c r="N5447" s="20">
        <v>441700010021</v>
      </c>
    </row>
    <row r="5448" ht="27" customHeight="1" spans="1:14">
      <c r="A5448" s="11">
        <v>5445</v>
      </c>
      <c r="B5448" s="12" t="s">
        <v>14090</v>
      </c>
      <c r="C5448" s="13" t="s">
        <v>14145</v>
      </c>
      <c r="D5448" s="13">
        <v>440800060016</v>
      </c>
      <c r="E5448" s="14" t="s">
        <v>14144</v>
      </c>
      <c r="F5448" s="1" t="str">
        <f t="shared" si="255"/>
        <v>1拟通过</v>
      </c>
      <c r="G5448" s="1" t="str">
        <f t="shared" si="256"/>
        <v>拟通过</v>
      </c>
      <c r="H5448" s="1">
        <f t="shared" si="257"/>
        <v>440800060016</v>
      </c>
      <c r="I5448" s="21">
        <v>441300210001</v>
      </c>
      <c r="J5448" s="3" t="s">
        <v>8331</v>
      </c>
      <c r="K5448" s="3" t="s">
        <v>9268</v>
      </c>
      <c r="N5448" s="21">
        <v>441700010018</v>
      </c>
    </row>
    <row r="5449" ht="27" customHeight="1" spans="1:14">
      <c r="A5449" s="11">
        <v>5446</v>
      </c>
      <c r="B5449" s="12" t="s">
        <v>14090</v>
      </c>
      <c r="C5449" s="13" t="s">
        <v>14146</v>
      </c>
      <c r="D5449" s="13">
        <v>440800060015</v>
      </c>
      <c r="E5449" s="14" t="s">
        <v>14144</v>
      </c>
      <c r="F5449" s="1" t="str">
        <f t="shared" si="255"/>
        <v>1拟通过</v>
      </c>
      <c r="G5449" s="1" t="str">
        <f t="shared" si="256"/>
        <v>拟通过</v>
      </c>
      <c r="H5449" s="1">
        <f t="shared" si="257"/>
        <v>440800060015</v>
      </c>
      <c r="I5449" s="20">
        <v>441300010003</v>
      </c>
      <c r="J5449" s="3" t="s">
        <v>8331</v>
      </c>
      <c r="K5449" s="3" t="s">
        <v>9268</v>
      </c>
      <c r="N5449" s="21">
        <v>441700010020</v>
      </c>
    </row>
    <row r="5450" ht="27" customHeight="1" spans="1:14">
      <c r="A5450" s="11">
        <v>5447</v>
      </c>
      <c r="B5450" s="12" t="s">
        <v>14090</v>
      </c>
      <c r="C5450" s="13" t="s">
        <v>14147</v>
      </c>
      <c r="D5450" s="13">
        <v>440800050020</v>
      </c>
      <c r="E5450" s="14" t="s">
        <v>14148</v>
      </c>
      <c r="F5450" s="1" t="str">
        <f t="shared" si="255"/>
        <v>拟通过</v>
      </c>
      <c r="G5450" s="1" t="str">
        <f t="shared" si="256"/>
        <v>拟通过</v>
      </c>
      <c r="H5450" s="1">
        <f t="shared" si="257"/>
        <v>440800050020</v>
      </c>
      <c r="I5450" s="20">
        <v>441300060001</v>
      </c>
      <c r="J5450" s="3" t="s">
        <v>8331</v>
      </c>
      <c r="K5450" s="3" t="s">
        <v>9268</v>
      </c>
      <c r="N5450" s="21">
        <v>110101301239</v>
      </c>
    </row>
    <row r="5451" ht="27" customHeight="1" spans="1:14">
      <c r="A5451" s="11">
        <v>5448</v>
      </c>
      <c r="B5451" s="12" t="s">
        <v>14090</v>
      </c>
      <c r="C5451" s="13" t="s">
        <v>14149</v>
      </c>
      <c r="D5451" s="13">
        <v>440800050002</v>
      </c>
      <c r="E5451" s="14" t="s">
        <v>14148</v>
      </c>
      <c r="F5451" s="1" t="str">
        <f t="shared" si="255"/>
        <v>1拟通过</v>
      </c>
      <c r="G5451" s="1" t="str">
        <f t="shared" si="256"/>
        <v>拟通过</v>
      </c>
      <c r="H5451" s="1">
        <f t="shared" si="257"/>
        <v>440800050002</v>
      </c>
      <c r="I5451" s="21">
        <v>441300210003</v>
      </c>
      <c r="J5451" s="3" t="s">
        <v>8331</v>
      </c>
      <c r="K5451" s="3" t="s">
        <v>9268</v>
      </c>
      <c r="N5451" s="21">
        <v>441700040004</v>
      </c>
    </row>
    <row r="5452" ht="27" customHeight="1" spans="1:14">
      <c r="A5452" s="11">
        <v>5449</v>
      </c>
      <c r="B5452" s="12" t="s">
        <v>14090</v>
      </c>
      <c r="C5452" s="13" t="s">
        <v>14150</v>
      </c>
      <c r="D5452" s="13">
        <v>440800050023</v>
      </c>
      <c r="E5452" s="14" t="s">
        <v>14148</v>
      </c>
      <c r="F5452" s="1" t="str">
        <f t="shared" si="255"/>
        <v>1拟通过</v>
      </c>
      <c r="G5452" s="1" t="str">
        <f t="shared" si="256"/>
        <v>拟通过</v>
      </c>
      <c r="H5452" s="1">
        <f t="shared" si="257"/>
        <v>440800050023</v>
      </c>
      <c r="I5452" s="20">
        <v>230300091391</v>
      </c>
      <c r="J5452" s="3" t="s">
        <v>8331</v>
      </c>
      <c r="K5452" s="3" t="s">
        <v>9268</v>
      </c>
      <c r="N5452" s="20">
        <v>430600020016</v>
      </c>
    </row>
    <row r="5453" ht="27" customHeight="1" spans="1:14">
      <c r="A5453" s="11">
        <v>5450</v>
      </c>
      <c r="B5453" s="12" t="s">
        <v>14090</v>
      </c>
      <c r="C5453" s="13" t="s">
        <v>14151</v>
      </c>
      <c r="D5453" s="13">
        <v>440800050032</v>
      </c>
      <c r="E5453" s="14" t="s">
        <v>14148</v>
      </c>
      <c r="F5453" s="1" t="str">
        <f t="shared" si="255"/>
        <v>1拟通过</v>
      </c>
      <c r="G5453" s="1" t="str">
        <f t="shared" si="256"/>
        <v>拟通过</v>
      </c>
      <c r="H5453" s="1">
        <f t="shared" si="257"/>
        <v>440800050032</v>
      </c>
      <c r="I5453" s="21">
        <v>440100360010</v>
      </c>
      <c r="J5453" s="3" t="s">
        <v>8331</v>
      </c>
      <c r="K5453" s="3" t="s">
        <v>9268</v>
      </c>
      <c r="N5453" s="21">
        <v>441700070002</v>
      </c>
    </row>
    <row r="5454" ht="27" customHeight="1" spans="1:14">
      <c r="A5454" s="11">
        <v>5451</v>
      </c>
      <c r="B5454" s="12" t="s">
        <v>14090</v>
      </c>
      <c r="C5454" s="13" t="s">
        <v>14152</v>
      </c>
      <c r="D5454" s="13">
        <v>440800030011</v>
      </c>
      <c r="E5454" s="14" t="s">
        <v>14148</v>
      </c>
      <c r="F5454" s="1" t="str">
        <f t="shared" si="255"/>
        <v>拟通过1</v>
      </c>
      <c r="G5454" s="1" t="str">
        <f t="shared" si="256"/>
        <v>拟通过</v>
      </c>
      <c r="H5454" s="1">
        <f t="shared" si="257"/>
        <v>440800030011</v>
      </c>
      <c r="I5454" s="21">
        <v>441300130004</v>
      </c>
      <c r="J5454" s="3" t="s">
        <v>8331</v>
      </c>
      <c r="K5454" s="3" t="s">
        <v>9268</v>
      </c>
      <c r="N5454" s="20">
        <v>441700070001</v>
      </c>
    </row>
    <row r="5455" ht="27" customHeight="1" spans="1:14">
      <c r="A5455" s="11">
        <v>5452</v>
      </c>
      <c r="B5455" s="12" t="s">
        <v>14090</v>
      </c>
      <c r="C5455" s="13" t="s">
        <v>14153</v>
      </c>
      <c r="D5455" s="13">
        <v>440800050027</v>
      </c>
      <c r="E5455" s="14" t="s">
        <v>14148</v>
      </c>
      <c r="F5455" s="1" t="str">
        <f t="shared" si="255"/>
        <v>1拟通过</v>
      </c>
      <c r="G5455" s="1" t="str">
        <f t="shared" si="256"/>
        <v>拟通过</v>
      </c>
      <c r="H5455" s="1">
        <f t="shared" si="257"/>
        <v>440800050027</v>
      </c>
      <c r="I5455" s="21">
        <v>440101570002</v>
      </c>
      <c r="J5455" s="3"/>
      <c r="K5455" s="3" t="s">
        <v>9323</v>
      </c>
      <c r="N5455" s="20">
        <v>420000704249</v>
      </c>
    </row>
    <row r="5456" ht="27" customHeight="1" spans="1:14">
      <c r="A5456" s="11">
        <v>5453</v>
      </c>
      <c r="B5456" s="12" t="s">
        <v>14090</v>
      </c>
      <c r="C5456" s="13" t="s">
        <v>14154</v>
      </c>
      <c r="D5456" s="13">
        <v>440800010025</v>
      </c>
      <c r="E5456" s="14" t="s">
        <v>14148</v>
      </c>
      <c r="F5456" s="1" t="str">
        <f t="shared" si="255"/>
        <v>1拟通过</v>
      </c>
      <c r="G5456" s="1" t="str">
        <f t="shared" si="256"/>
        <v>拟通过</v>
      </c>
      <c r="H5456" s="1">
        <f t="shared" si="257"/>
        <v>440800010025</v>
      </c>
      <c r="I5456" s="21">
        <v>441300131393</v>
      </c>
      <c r="J5456" s="3"/>
      <c r="K5456" s="3" t="s">
        <v>9323</v>
      </c>
      <c r="N5456" s="21">
        <v>441700030012</v>
      </c>
    </row>
    <row r="5457" ht="27" customHeight="1" spans="1:14">
      <c r="A5457" s="11">
        <v>5454</v>
      </c>
      <c r="B5457" s="12" t="s">
        <v>14090</v>
      </c>
      <c r="C5457" s="13" t="s">
        <v>14155</v>
      </c>
      <c r="D5457" s="13">
        <v>440800050021</v>
      </c>
      <c r="E5457" s="14" t="s">
        <v>14148</v>
      </c>
      <c r="F5457" s="1" t="str">
        <f t="shared" si="255"/>
        <v>1拟通过</v>
      </c>
      <c r="G5457" s="1" t="str">
        <f t="shared" si="256"/>
        <v>拟通过</v>
      </c>
      <c r="H5457" s="1">
        <f t="shared" si="257"/>
        <v>440800050021</v>
      </c>
      <c r="I5457" s="21">
        <v>441300130009</v>
      </c>
      <c r="J5457" s="3" t="s">
        <v>8331</v>
      </c>
      <c r="K5457" s="3" t="s">
        <v>9268</v>
      </c>
      <c r="N5457" s="20">
        <v>441700030003</v>
      </c>
    </row>
    <row r="5458" ht="27" customHeight="1" spans="1:14">
      <c r="A5458" s="11">
        <v>5455</v>
      </c>
      <c r="B5458" s="12" t="s">
        <v>14090</v>
      </c>
      <c r="C5458" s="13" t="s">
        <v>14156</v>
      </c>
      <c r="D5458" s="13">
        <v>440800040012</v>
      </c>
      <c r="E5458" s="14" t="s">
        <v>14148</v>
      </c>
      <c r="F5458" s="1" t="str">
        <f t="shared" si="255"/>
        <v>1拟通过</v>
      </c>
      <c r="G5458" s="1" t="str">
        <f t="shared" si="256"/>
        <v>拟通过</v>
      </c>
      <c r="H5458" s="1">
        <f t="shared" si="257"/>
        <v>440800040012</v>
      </c>
      <c r="I5458" s="21">
        <v>441300130008</v>
      </c>
      <c r="J5458" s="3" t="s">
        <v>8331</v>
      </c>
      <c r="K5458" s="3" t="s">
        <v>9268</v>
      </c>
      <c r="N5458" s="20">
        <v>441700030010</v>
      </c>
    </row>
    <row r="5459" ht="27" customHeight="1" spans="1:14">
      <c r="A5459" s="11">
        <v>5456</v>
      </c>
      <c r="B5459" s="12" t="s">
        <v>14090</v>
      </c>
      <c r="C5459" s="13" t="s">
        <v>14157</v>
      </c>
      <c r="D5459" s="13">
        <v>440800050031</v>
      </c>
      <c r="E5459" s="14" t="s">
        <v>14148</v>
      </c>
      <c r="F5459" s="1" t="str">
        <f t="shared" si="255"/>
        <v>1拟通过</v>
      </c>
      <c r="G5459" s="1" t="str">
        <f t="shared" si="256"/>
        <v>拟通过</v>
      </c>
      <c r="H5459" s="1">
        <f t="shared" si="257"/>
        <v>440800050031</v>
      </c>
      <c r="I5459" s="21">
        <v>441300100005</v>
      </c>
      <c r="J5459" s="3" t="s">
        <v>8331</v>
      </c>
      <c r="K5459" s="3" t="s">
        <v>9268</v>
      </c>
      <c r="N5459" s="21">
        <v>441700030011</v>
      </c>
    </row>
    <row r="5460" ht="27" customHeight="1" spans="1:14">
      <c r="A5460" s="11">
        <v>5457</v>
      </c>
      <c r="B5460" s="12" t="s">
        <v>14090</v>
      </c>
      <c r="C5460" s="13" t="s">
        <v>14158</v>
      </c>
      <c r="D5460" s="13">
        <v>440800030023</v>
      </c>
      <c r="E5460" s="14" t="s">
        <v>14148</v>
      </c>
      <c r="F5460" s="1" t="str">
        <f t="shared" si="255"/>
        <v>1拟通过</v>
      </c>
      <c r="G5460" s="1" t="str">
        <f t="shared" si="256"/>
        <v>拟通过</v>
      </c>
      <c r="H5460" s="1">
        <f t="shared" si="257"/>
        <v>440800030023</v>
      </c>
      <c r="I5460" s="21">
        <v>441300190001</v>
      </c>
      <c r="J5460" s="3" t="s">
        <v>8331</v>
      </c>
      <c r="K5460" s="3" t="s">
        <v>9268</v>
      </c>
      <c r="N5460" s="20">
        <v>441700030013</v>
      </c>
    </row>
    <row r="5461" ht="27" customHeight="1" spans="1:14">
      <c r="A5461" s="11">
        <v>5458</v>
      </c>
      <c r="B5461" s="12" t="s">
        <v>14090</v>
      </c>
      <c r="C5461" s="13" t="s">
        <v>14159</v>
      </c>
      <c r="D5461" s="13">
        <v>440800030026</v>
      </c>
      <c r="E5461" s="14" t="s">
        <v>14148</v>
      </c>
      <c r="F5461" s="1" t="str">
        <f t="shared" si="255"/>
        <v>1拟通过</v>
      </c>
      <c r="G5461" s="1" t="str">
        <f t="shared" si="256"/>
        <v>拟通过</v>
      </c>
      <c r="H5461" s="1">
        <f t="shared" si="257"/>
        <v>440800030026</v>
      </c>
      <c r="I5461" s="21">
        <v>441300270002</v>
      </c>
      <c r="J5461" s="3" t="s">
        <v>8331</v>
      </c>
      <c r="K5461" s="3" t="s">
        <v>9268</v>
      </c>
      <c r="N5461" s="21">
        <v>441700030005</v>
      </c>
    </row>
    <row r="5462" ht="27" customHeight="1" spans="1:14">
      <c r="A5462" s="11">
        <v>5459</v>
      </c>
      <c r="B5462" s="12" t="s">
        <v>14090</v>
      </c>
      <c r="C5462" s="13" t="s">
        <v>14160</v>
      </c>
      <c r="D5462" s="13">
        <v>440800050006</v>
      </c>
      <c r="E5462" s="14" t="s">
        <v>14148</v>
      </c>
      <c r="F5462" s="1" t="str">
        <f t="shared" si="255"/>
        <v>1拟通过</v>
      </c>
      <c r="G5462" s="1" t="str">
        <f t="shared" si="256"/>
        <v>拟通过</v>
      </c>
      <c r="H5462" s="1">
        <f t="shared" si="257"/>
        <v>440800050006</v>
      </c>
      <c r="I5462" s="21">
        <v>441300130002</v>
      </c>
      <c r="J5462" s="3" t="s">
        <v>8331</v>
      </c>
      <c r="K5462" s="3" t="s">
        <v>9268</v>
      </c>
      <c r="N5462" s="21">
        <v>441700030014</v>
      </c>
    </row>
    <row r="5463" ht="27" customHeight="1" spans="1:14">
      <c r="A5463" s="11">
        <v>5460</v>
      </c>
      <c r="B5463" s="12" t="s">
        <v>14090</v>
      </c>
      <c r="C5463" s="13" t="s">
        <v>14161</v>
      </c>
      <c r="D5463" s="13">
        <v>440800050030</v>
      </c>
      <c r="E5463" s="14" t="s">
        <v>14148</v>
      </c>
      <c r="F5463" s="1" t="str">
        <f t="shared" si="255"/>
        <v>1拟通过</v>
      </c>
      <c r="G5463" s="1" t="str">
        <f t="shared" si="256"/>
        <v>拟通过</v>
      </c>
      <c r="H5463" s="1">
        <f t="shared" si="257"/>
        <v>440800050030</v>
      </c>
      <c r="I5463" s="21">
        <v>441300130003</v>
      </c>
      <c r="J5463" s="3" t="s">
        <v>8331</v>
      </c>
      <c r="K5463" s="3" t="s">
        <v>9268</v>
      </c>
      <c r="N5463" s="21">
        <v>441200060003</v>
      </c>
    </row>
    <row r="5464" ht="27" customHeight="1" spans="1:14">
      <c r="A5464" s="11">
        <v>5461</v>
      </c>
      <c r="B5464" s="12" t="s">
        <v>14090</v>
      </c>
      <c r="C5464" s="13" t="s">
        <v>14162</v>
      </c>
      <c r="D5464" s="13">
        <v>440800060004</v>
      </c>
      <c r="E5464" s="14" t="s">
        <v>14163</v>
      </c>
      <c r="F5464" s="1" t="str">
        <f t="shared" si="255"/>
        <v>1拟通过</v>
      </c>
      <c r="G5464" s="1" t="str">
        <f t="shared" si="256"/>
        <v>拟通过</v>
      </c>
      <c r="H5464" s="1">
        <f t="shared" si="257"/>
        <v>440800060004</v>
      </c>
      <c r="I5464" s="21">
        <v>441300010001</v>
      </c>
      <c r="J5464" s="3" t="s">
        <v>8331</v>
      </c>
      <c r="K5464" s="3" t="s">
        <v>9268</v>
      </c>
      <c r="N5464" s="20">
        <v>442100020005</v>
      </c>
    </row>
    <row r="5465" ht="27" customHeight="1" spans="1:14">
      <c r="A5465" s="11">
        <v>5462</v>
      </c>
      <c r="B5465" s="12" t="s">
        <v>14090</v>
      </c>
      <c r="C5465" s="13" t="s">
        <v>14164</v>
      </c>
      <c r="D5465" s="13">
        <v>440800060036</v>
      </c>
      <c r="E5465" s="14" t="s">
        <v>14163</v>
      </c>
      <c r="F5465" s="1" t="str">
        <f t="shared" si="255"/>
        <v>1拟通过</v>
      </c>
      <c r="G5465" s="1" t="str">
        <f t="shared" si="256"/>
        <v>拟通过</v>
      </c>
      <c r="H5465" s="1">
        <f t="shared" si="257"/>
        <v>440800060036</v>
      </c>
      <c r="I5465" s="21">
        <v>441300010008</v>
      </c>
      <c r="J5465" s="3" t="s">
        <v>8331</v>
      </c>
      <c r="K5465" s="3" t="s">
        <v>9268</v>
      </c>
      <c r="N5465" s="20">
        <v>442100020009</v>
      </c>
    </row>
    <row r="5466" ht="27" customHeight="1" spans="1:14">
      <c r="A5466" s="11">
        <v>5463</v>
      </c>
      <c r="B5466" s="12" t="s">
        <v>14090</v>
      </c>
      <c r="C5466" s="13" t="s">
        <v>14165</v>
      </c>
      <c r="D5466" s="13">
        <v>440101600077</v>
      </c>
      <c r="E5466" s="14" t="s">
        <v>14163</v>
      </c>
      <c r="F5466" s="1" t="str">
        <f t="shared" si="255"/>
        <v>1拟通过</v>
      </c>
      <c r="G5466" s="1" t="str">
        <f t="shared" si="256"/>
        <v>拟通过</v>
      </c>
      <c r="H5466" s="1">
        <f t="shared" si="257"/>
        <v>440101600077</v>
      </c>
      <c r="I5466" s="20">
        <v>441300010013</v>
      </c>
      <c r="J5466" s="3" t="s">
        <v>8331</v>
      </c>
      <c r="K5466" s="3" t="s">
        <v>9268</v>
      </c>
      <c r="N5466" s="20">
        <v>442100010010</v>
      </c>
    </row>
    <row r="5467" ht="27" customHeight="1" spans="1:14">
      <c r="A5467" s="11">
        <v>5464</v>
      </c>
      <c r="B5467" s="12" t="s">
        <v>14090</v>
      </c>
      <c r="C5467" s="13" t="s">
        <v>14166</v>
      </c>
      <c r="D5467" s="13">
        <v>440800060026</v>
      </c>
      <c r="E5467" s="14" t="s">
        <v>14163</v>
      </c>
      <c r="F5467" s="1" t="str">
        <f t="shared" si="255"/>
        <v>1拟通过</v>
      </c>
      <c r="G5467" s="1" t="str">
        <f t="shared" si="256"/>
        <v>拟通过</v>
      </c>
      <c r="H5467" s="1">
        <f t="shared" si="257"/>
        <v>440800060026</v>
      </c>
      <c r="I5467" s="21">
        <v>441300250003</v>
      </c>
      <c r="J5467" s="3" t="s">
        <v>8331</v>
      </c>
      <c r="K5467" s="3" t="s">
        <v>9268</v>
      </c>
      <c r="N5467" s="20">
        <v>442100010011</v>
      </c>
    </row>
    <row r="5468" ht="27" customHeight="1" spans="1:14">
      <c r="A5468" s="11">
        <v>5465</v>
      </c>
      <c r="B5468" s="12" t="s">
        <v>14090</v>
      </c>
      <c r="C5468" s="13" t="s">
        <v>14167</v>
      </c>
      <c r="D5468" s="13">
        <v>440800060003</v>
      </c>
      <c r="E5468" s="14" t="s">
        <v>14163</v>
      </c>
      <c r="F5468" s="1" t="str">
        <f t="shared" si="255"/>
        <v>1拟通过</v>
      </c>
      <c r="G5468" s="1" t="str">
        <f t="shared" si="256"/>
        <v>拟通过</v>
      </c>
      <c r="H5468" s="1">
        <f t="shared" si="257"/>
        <v>440800060003</v>
      </c>
      <c r="I5468" s="20">
        <v>441300020003</v>
      </c>
      <c r="J5468" s="3" t="s">
        <v>8331</v>
      </c>
      <c r="K5468" s="3" t="s">
        <v>9268</v>
      </c>
      <c r="N5468" s="21">
        <v>442100060004</v>
      </c>
    </row>
    <row r="5469" ht="27" customHeight="1" spans="1:14">
      <c r="A5469" s="11">
        <v>5466</v>
      </c>
      <c r="B5469" s="12" t="s">
        <v>14090</v>
      </c>
      <c r="C5469" s="13" t="s">
        <v>14168</v>
      </c>
      <c r="D5469" s="13">
        <v>440800060005</v>
      </c>
      <c r="E5469" s="14" t="s">
        <v>14163</v>
      </c>
      <c r="F5469" s="1" t="str">
        <f t="shared" si="255"/>
        <v>1拟通过</v>
      </c>
      <c r="G5469" s="1" t="str">
        <f t="shared" si="256"/>
        <v>拟通过</v>
      </c>
      <c r="H5469" s="1">
        <f t="shared" si="257"/>
        <v>440800060005</v>
      </c>
      <c r="I5469" s="21">
        <v>441300080002</v>
      </c>
      <c r="J5469" s="3" t="s">
        <v>8331</v>
      </c>
      <c r="K5469" s="3" t="s">
        <v>9268</v>
      </c>
      <c r="N5469" s="21">
        <v>445300020001</v>
      </c>
    </row>
    <row r="5470" ht="27" customHeight="1" spans="1:14">
      <c r="A5470" s="11">
        <v>5467</v>
      </c>
      <c r="B5470" s="12" t="s">
        <v>14090</v>
      </c>
      <c r="C5470" s="13" t="s">
        <v>14169</v>
      </c>
      <c r="D5470" s="13">
        <v>440800060002</v>
      </c>
      <c r="E5470" s="14" t="s">
        <v>14163</v>
      </c>
      <c r="F5470" s="1" t="str">
        <f t="shared" si="255"/>
        <v>1拟通过</v>
      </c>
      <c r="G5470" s="1" t="str">
        <f t="shared" si="256"/>
        <v>拟通过</v>
      </c>
      <c r="H5470" s="1">
        <f t="shared" si="257"/>
        <v>440800060002</v>
      </c>
      <c r="I5470" s="21">
        <v>441300020002</v>
      </c>
      <c r="J5470" s="3" t="s">
        <v>8331</v>
      </c>
      <c r="K5470" s="3" t="s">
        <v>9268</v>
      </c>
      <c r="N5470" s="21">
        <v>442100060002</v>
      </c>
    </row>
    <row r="5471" ht="27" customHeight="1" spans="1:14">
      <c r="A5471" s="11">
        <v>5468</v>
      </c>
      <c r="B5471" s="12" t="s">
        <v>14090</v>
      </c>
      <c r="C5471" s="13" t="s">
        <v>14170</v>
      </c>
      <c r="D5471" s="13">
        <v>440800060031</v>
      </c>
      <c r="E5471" s="14" t="s">
        <v>14163</v>
      </c>
      <c r="F5471" s="1" t="str">
        <f t="shared" si="255"/>
        <v>1拟通过</v>
      </c>
      <c r="G5471" s="1" t="str">
        <f t="shared" si="256"/>
        <v>拟通过</v>
      </c>
      <c r="H5471" s="1">
        <f t="shared" si="257"/>
        <v>440800060031</v>
      </c>
      <c r="I5471" s="21">
        <v>441300020004</v>
      </c>
      <c r="J5471" s="3" t="s">
        <v>8331</v>
      </c>
      <c r="K5471" s="3" t="s">
        <v>9268</v>
      </c>
      <c r="N5471" s="21">
        <v>442100060006</v>
      </c>
    </row>
    <row r="5472" ht="27" customHeight="1" spans="1:14">
      <c r="A5472" s="11">
        <v>5469</v>
      </c>
      <c r="B5472" s="12" t="s">
        <v>14090</v>
      </c>
      <c r="C5472" s="13" t="s">
        <v>14171</v>
      </c>
      <c r="D5472" s="13">
        <v>440800040024</v>
      </c>
      <c r="E5472" s="14" t="s">
        <v>14172</v>
      </c>
      <c r="F5472" s="1" t="str">
        <f t="shared" si="255"/>
        <v>1拟通过</v>
      </c>
      <c r="G5472" s="1" t="str">
        <f t="shared" si="256"/>
        <v>拟通过</v>
      </c>
      <c r="H5472" s="1">
        <f t="shared" si="257"/>
        <v>440800040024</v>
      </c>
      <c r="I5472" s="21">
        <v>441300020011</v>
      </c>
      <c r="J5472" s="3" t="s">
        <v>8331</v>
      </c>
      <c r="K5472" s="3" t="s">
        <v>9268</v>
      </c>
      <c r="N5472" s="20">
        <v>110001620239</v>
      </c>
    </row>
    <row r="5473" ht="27" customHeight="1" spans="1:14">
      <c r="A5473" s="11">
        <v>5470</v>
      </c>
      <c r="B5473" s="12" t="s">
        <v>14090</v>
      </c>
      <c r="C5473" s="13" t="s">
        <v>14173</v>
      </c>
      <c r="D5473" s="13">
        <v>440800010037</v>
      </c>
      <c r="E5473" s="14" t="s">
        <v>14172</v>
      </c>
      <c r="F5473" s="1" t="str">
        <f t="shared" si="255"/>
        <v>1拟通过</v>
      </c>
      <c r="G5473" s="1" t="str">
        <f t="shared" si="256"/>
        <v>拟通过</v>
      </c>
      <c r="H5473" s="1">
        <f t="shared" si="257"/>
        <v>440800010037</v>
      </c>
      <c r="I5473" s="20">
        <v>441300020012</v>
      </c>
      <c r="J5473" s="3" t="s">
        <v>8331</v>
      </c>
      <c r="K5473" s="3" t="s">
        <v>9268</v>
      </c>
      <c r="N5473" s="20">
        <v>442100010002</v>
      </c>
    </row>
    <row r="5474" ht="27" customHeight="1" spans="1:14">
      <c r="A5474" s="11">
        <v>5471</v>
      </c>
      <c r="B5474" s="12" t="s">
        <v>14090</v>
      </c>
      <c r="C5474" s="13" t="s">
        <v>14174</v>
      </c>
      <c r="D5474" s="13">
        <v>440800100001</v>
      </c>
      <c r="E5474" s="14" t="s">
        <v>14172</v>
      </c>
      <c r="F5474" s="1" t="str">
        <f t="shared" si="255"/>
        <v>1拟通过</v>
      </c>
      <c r="G5474" s="1" t="str">
        <f t="shared" si="256"/>
        <v>拟通过</v>
      </c>
      <c r="H5474" s="1">
        <f t="shared" si="257"/>
        <v>440800100001</v>
      </c>
      <c r="I5474" s="21">
        <v>441300070005</v>
      </c>
      <c r="J5474" s="3" t="s">
        <v>8331</v>
      </c>
      <c r="K5474" s="3" t="s">
        <v>9268</v>
      </c>
      <c r="N5474" s="20">
        <v>445300010002</v>
      </c>
    </row>
    <row r="5475" ht="27" customHeight="1" spans="1:14">
      <c r="A5475" s="11">
        <v>5472</v>
      </c>
      <c r="B5475" s="12" t="s">
        <v>14090</v>
      </c>
      <c r="C5475" s="13" t="s">
        <v>14175</v>
      </c>
      <c r="D5475" s="13">
        <v>440800030029</v>
      </c>
      <c r="E5475" s="14" t="s">
        <v>14172</v>
      </c>
      <c r="F5475" s="1" t="str">
        <f t="shared" si="255"/>
        <v>1拟通过</v>
      </c>
      <c r="G5475" s="1" t="str">
        <f t="shared" si="256"/>
        <v>拟通过</v>
      </c>
      <c r="H5475" s="1">
        <f t="shared" si="257"/>
        <v>440800030029</v>
      </c>
      <c r="I5475" s="21">
        <v>441300040008</v>
      </c>
      <c r="J5475" s="3" t="s">
        <v>8331</v>
      </c>
      <c r="K5475" s="3" t="s">
        <v>9268</v>
      </c>
      <c r="N5475" s="20">
        <v>445300010001</v>
      </c>
    </row>
    <row r="5476" ht="27" customHeight="1" spans="1:14">
      <c r="A5476" s="11">
        <v>5473</v>
      </c>
      <c r="B5476" s="12" t="s">
        <v>14090</v>
      </c>
      <c r="C5476" s="13" t="s">
        <v>14176</v>
      </c>
      <c r="D5476" s="13">
        <v>440800030019</v>
      </c>
      <c r="E5476" s="14" t="s">
        <v>14172</v>
      </c>
      <c r="F5476" s="1" t="str">
        <f t="shared" si="255"/>
        <v>1拟通过</v>
      </c>
      <c r="G5476" s="1" t="str">
        <f t="shared" si="256"/>
        <v>拟通过</v>
      </c>
      <c r="H5476" s="1">
        <f t="shared" si="257"/>
        <v>440800030019</v>
      </c>
      <c r="I5476" s="21">
        <v>441300020010</v>
      </c>
      <c r="J5476" s="3" t="s">
        <v>8331</v>
      </c>
      <c r="K5476" s="3" t="s">
        <v>9268</v>
      </c>
      <c r="N5476" s="21">
        <v>440800050011</v>
      </c>
    </row>
    <row r="5477" ht="27" customHeight="1" spans="1:14">
      <c r="A5477" s="11">
        <v>5474</v>
      </c>
      <c r="B5477" s="12" t="s">
        <v>14090</v>
      </c>
      <c r="C5477" s="13" t="s">
        <v>14177</v>
      </c>
      <c r="D5477" s="13">
        <v>440800040025</v>
      </c>
      <c r="E5477" s="14" t="s">
        <v>14172</v>
      </c>
      <c r="F5477" s="1" t="str">
        <f t="shared" si="255"/>
        <v>1拟通过</v>
      </c>
      <c r="G5477" s="1" t="str">
        <f t="shared" si="256"/>
        <v>拟通过</v>
      </c>
      <c r="H5477" s="1">
        <f t="shared" si="257"/>
        <v>440800040025</v>
      </c>
      <c r="I5477" s="21">
        <v>441300020013</v>
      </c>
      <c r="J5477" s="3" t="s">
        <v>8331</v>
      </c>
      <c r="K5477" s="3" t="s">
        <v>9268</v>
      </c>
      <c r="N5477" s="21">
        <v>110002400216</v>
      </c>
    </row>
    <row r="5478" ht="27" customHeight="1" spans="1:14">
      <c r="A5478" s="11">
        <v>5475</v>
      </c>
      <c r="B5478" s="12" t="s">
        <v>14090</v>
      </c>
      <c r="C5478" s="13" t="s">
        <v>14178</v>
      </c>
      <c r="D5478" s="13">
        <v>440800010039</v>
      </c>
      <c r="E5478" s="14" t="s">
        <v>14172</v>
      </c>
      <c r="F5478" s="1" t="str">
        <f t="shared" si="255"/>
        <v>1拟通过</v>
      </c>
      <c r="G5478" s="1" t="str">
        <f t="shared" si="256"/>
        <v>拟通过</v>
      </c>
      <c r="H5478" s="1">
        <f t="shared" si="257"/>
        <v>440800010039</v>
      </c>
      <c r="I5478" s="20">
        <v>431100070010</v>
      </c>
      <c r="J5478" s="3" t="s">
        <v>8331</v>
      </c>
      <c r="K5478" s="3" t="s">
        <v>9268</v>
      </c>
      <c r="N5478" s="20">
        <v>440800010021</v>
      </c>
    </row>
    <row r="5479" ht="27" customHeight="1" spans="1:14">
      <c r="A5479" s="11">
        <v>5476</v>
      </c>
      <c r="B5479" s="12" t="s">
        <v>14090</v>
      </c>
      <c r="C5479" s="13" t="s">
        <v>14179</v>
      </c>
      <c r="D5479" s="13">
        <v>440800010022</v>
      </c>
      <c r="E5479" s="14" t="s">
        <v>14172</v>
      </c>
      <c r="F5479" s="1" t="str">
        <f t="shared" si="255"/>
        <v>1拟通过</v>
      </c>
      <c r="G5479" s="1" t="str">
        <f t="shared" si="256"/>
        <v>拟通过</v>
      </c>
      <c r="H5479" s="1">
        <f t="shared" si="257"/>
        <v>440800010022</v>
      </c>
      <c r="I5479" s="21">
        <v>421102030635</v>
      </c>
      <c r="J5479" s="3" t="s">
        <v>8331</v>
      </c>
      <c r="K5479" s="3" t="s">
        <v>9268</v>
      </c>
      <c r="N5479" s="20">
        <v>440800010024</v>
      </c>
    </row>
    <row r="5480" ht="27" customHeight="1" spans="1:14">
      <c r="A5480" s="11">
        <v>5477</v>
      </c>
      <c r="B5480" s="12" t="s">
        <v>14090</v>
      </c>
      <c r="C5480" s="13" t="s">
        <v>14180</v>
      </c>
      <c r="D5480" s="13">
        <v>440800050003</v>
      </c>
      <c r="E5480" s="14" t="s">
        <v>14181</v>
      </c>
      <c r="F5480" s="1" t="str">
        <f t="shared" si="255"/>
        <v>1拟通过</v>
      </c>
      <c r="G5480" s="1" t="str">
        <f t="shared" si="256"/>
        <v>拟通过</v>
      </c>
      <c r="H5480" s="1">
        <f t="shared" si="257"/>
        <v>440800050003</v>
      </c>
      <c r="I5480" s="21">
        <v>441300350001</v>
      </c>
      <c r="J5480" s="3" t="s">
        <v>8331</v>
      </c>
      <c r="K5480" s="3" t="s">
        <v>9268</v>
      </c>
      <c r="N5480" s="21">
        <v>440800070013</v>
      </c>
    </row>
    <row r="5481" ht="27" customHeight="1" spans="1:14">
      <c r="A5481" s="11">
        <v>5478</v>
      </c>
      <c r="B5481" s="12" t="s">
        <v>14090</v>
      </c>
      <c r="C5481" s="13" t="s">
        <v>14182</v>
      </c>
      <c r="D5481" s="13">
        <v>440800070010</v>
      </c>
      <c r="E5481" s="14" t="s">
        <v>14181</v>
      </c>
      <c r="F5481" s="1" t="str">
        <f t="shared" si="255"/>
        <v>1拟通过</v>
      </c>
      <c r="G5481" s="1" t="str">
        <f t="shared" si="256"/>
        <v>拟通过</v>
      </c>
      <c r="H5481" s="1">
        <f t="shared" si="257"/>
        <v>440800070010</v>
      </c>
      <c r="I5481" s="21">
        <v>441300350002</v>
      </c>
      <c r="J5481" s="3" t="s">
        <v>8331</v>
      </c>
      <c r="K5481" s="3" t="s">
        <v>9268</v>
      </c>
      <c r="N5481" s="21">
        <v>440800010031</v>
      </c>
    </row>
    <row r="5482" ht="27" customHeight="1" spans="1:14">
      <c r="A5482" s="11">
        <v>5479</v>
      </c>
      <c r="B5482" s="12" t="s">
        <v>14090</v>
      </c>
      <c r="C5482" s="13" t="s">
        <v>14183</v>
      </c>
      <c r="D5482" s="13">
        <v>440800070004</v>
      </c>
      <c r="E5482" s="14" t="s">
        <v>14181</v>
      </c>
      <c r="F5482" s="1" t="str">
        <f t="shared" si="255"/>
        <v>拟通过</v>
      </c>
      <c r="G5482" s="1" t="str">
        <f t="shared" si="256"/>
        <v>拟通过</v>
      </c>
      <c r="H5482" s="1">
        <f t="shared" si="257"/>
        <v>440800070004</v>
      </c>
      <c r="I5482" s="21">
        <v>441300110009</v>
      </c>
      <c r="J5482" s="3" t="s">
        <v>8331</v>
      </c>
      <c r="K5482" s="3" t="s">
        <v>9268</v>
      </c>
      <c r="N5482" s="21">
        <v>440800010046</v>
      </c>
    </row>
    <row r="5483" ht="27" customHeight="1" spans="1:14">
      <c r="A5483" s="11">
        <v>5480</v>
      </c>
      <c r="B5483" s="12" t="s">
        <v>14090</v>
      </c>
      <c r="C5483" s="13" t="s">
        <v>14184</v>
      </c>
      <c r="D5483" s="13">
        <v>440800010005</v>
      </c>
      <c r="E5483" s="14" t="s">
        <v>14185</v>
      </c>
      <c r="F5483" s="1" t="str">
        <f t="shared" si="255"/>
        <v>1拟通过</v>
      </c>
      <c r="G5483" s="1" t="str">
        <f t="shared" si="256"/>
        <v>拟通过</v>
      </c>
      <c r="H5483" s="1">
        <f t="shared" si="257"/>
        <v>440800010005</v>
      </c>
      <c r="I5483" s="20">
        <v>441300030007</v>
      </c>
      <c r="J5483" s="3" t="s">
        <v>8331</v>
      </c>
      <c r="K5483" s="3" t="s">
        <v>9268</v>
      </c>
      <c r="N5483" s="21">
        <v>440800010042</v>
      </c>
    </row>
    <row r="5484" ht="27" customHeight="1" spans="1:14">
      <c r="A5484" s="11">
        <v>5481</v>
      </c>
      <c r="B5484" s="12" t="s">
        <v>14090</v>
      </c>
      <c r="C5484" s="13" t="s">
        <v>14186</v>
      </c>
      <c r="D5484" s="13">
        <v>440800010010</v>
      </c>
      <c r="E5484" s="14" t="s">
        <v>14185</v>
      </c>
      <c r="F5484" s="1" t="str">
        <f t="shared" si="255"/>
        <v>1拟通过</v>
      </c>
      <c r="G5484" s="1" t="str">
        <f t="shared" si="256"/>
        <v>拟通过</v>
      </c>
      <c r="H5484" s="1">
        <f t="shared" si="257"/>
        <v>440800010010</v>
      </c>
      <c r="I5484" s="20">
        <v>441300030001</v>
      </c>
      <c r="J5484" s="3"/>
      <c r="K5484" s="3" t="s">
        <v>9323</v>
      </c>
      <c r="N5484" s="20">
        <v>440800010036</v>
      </c>
    </row>
    <row r="5485" ht="27" customHeight="1" spans="1:14">
      <c r="A5485" s="11">
        <v>5482</v>
      </c>
      <c r="B5485" s="12" t="s">
        <v>14090</v>
      </c>
      <c r="C5485" s="13" t="s">
        <v>14187</v>
      </c>
      <c r="D5485" s="13">
        <v>440800100003</v>
      </c>
      <c r="E5485" s="14" t="s">
        <v>14185</v>
      </c>
      <c r="F5485" s="1" t="str">
        <f t="shared" si="255"/>
        <v>拟通过</v>
      </c>
      <c r="G5485" s="1" t="str">
        <f t="shared" si="256"/>
        <v>拟通过</v>
      </c>
      <c r="H5485" s="1">
        <f t="shared" si="257"/>
        <v>440800100003</v>
      </c>
      <c r="I5485" s="20">
        <v>441300030002</v>
      </c>
      <c r="J5485" s="3" t="s">
        <v>8331</v>
      </c>
      <c r="K5485" s="3" t="s">
        <v>9268</v>
      </c>
      <c r="N5485" s="21">
        <v>440800010035</v>
      </c>
    </row>
    <row r="5486" ht="27" customHeight="1" spans="1:14">
      <c r="A5486" s="11">
        <v>5483</v>
      </c>
      <c r="B5486" s="12" t="s">
        <v>14090</v>
      </c>
      <c r="C5486" s="13" t="s">
        <v>14188</v>
      </c>
      <c r="D5486" s="13">
        <v>440800100005</v>
      </c>
      <c r="E5486" s="14" t="s">
        <v>14185</v>
      </c>
      <c r="F5486" s="1" t="str">
        <f t="shared" si="255"/>
        <v>1拟通过</v>
      </c>
      <c r="G5486" s="1" t="str">
        <f t="shared" si="256"/>
        <v>拟通过</v>
      </c>
      <c r="H5486" s="1">
        <f t="shared" si="257"/>
        <v>440800100005</v>
      </c>
      <c r="I5486" s="21">
        <v>441300030003</v>
      </c>
      <c r="J5486" s="3"/>
      <c r="K5486" s="3" t="s">
        <v>9323</v>
      </c>
      <c r="N5486" s="21">
        <v>440800010043</v>
      </c>
    </row>
    <row r="5487" ht="27" customHeight="1" spans="1:14">
      <c r="A5487" s="11">
        <v>5484</v>
      </c>
      <c r="B5487" s="12" t="s">
        <v>14090</v>
      </c>
      <c r="C5487" s="13" t="s">
        <v>14189</v>
      </c>
      <c r="D5487" s="13">
        <v>440800050024</v>
      </c>
      <c r="E5487" s="14" t="s">
        <v>14185</v>
      </c>
      <c r="F5487" s="1" t="str">
        <f t="shared" si="255"/>
        <v>1拟通过</v>
      </c>
      <c r="G5487" s="1" t="str">
        <f t="shared" si="256"/>
        <v>拟通过</v>
      </c>
      <c r="H5487" s="1">
        <f t="shared" si="257"/>
        <v>440800050024</v>
      </c>
      <c r="I5487" s="21">
        <v>441300030004</v>
      </c>
      <c r="J5487" s="3" t="s">
        <v>8331</v>
      </c>
      <c r="K5487" s="3" t="s">
        <v>9268</v>
      </c>
      <c r="N5487" s="21">
        <v>110101301806</v>
      </c>
    </row>
    <row r="5488" ht="27" customHeight="1" spans="1:14">
      <c r="A5488" s="11">
        <v>5485</v>
      </c>
      <c r="B5488" s="12" t="s">
        <v>14090</v>
      </c>
      <c r="C5488" s="13" t="s">
        <v>14190</v>
      </c>
      <c r="D5488" s="13">
        <v>440800100007</v>
      </c>
      <c r="E5488" s="14" t="s">
        <v>14185</v>
      </c>
      <c r="F5488" s="1" t="str">
        <f t="shared" si="255"/>
        <v>1拟通过</v>
      </c>
      <c r="G5488" s="1" t="str">
        <f t="shared" si="256"/>
        <v>拟通过</v>
      </c>
      <c r="H5488" s="1">
        <f t="shared" si="257"/>
        <v>440800100007</v>
      </c>
      <c r="I5488" s="20">
        <v>441300030005</v>
      </c>
      <c r="J5488" s="3" t="s">
        <v>8331</v>
      </c>
      <c r="K5488" s="3" t="s">
        <v>9268</v>
      </c>
      <c r="N5488" s="20">
        <v>440800010013</v>
      </c>
    </row>
    <row r="5489" ht="27" customHeight="1" spans="1:14">
      <c r="A5489" s="11">
        <v>5486</v>
      </c>
      <c r="B5489" s="12" t="s">
        <v>14191</v>
      </c>
      <c r="C5489" s="13" t="s">
        <v>14192</v>
      </c>
      <c r="D5489" s="13">
        <v>441200030003</v>
      </c>
      <c r="E5489" s="14" t="s">
        <v>14193</v>
      </c>
      <c r="F5489" s="1" t="str">
        <f t="shared" si="255"/>
        <v>拟通过</v>
      </c>
      <c r="G5489" s="1" t="str">
        <f t="shared" si="256"/>
        <v>拟通过</v>
      </c>
      <c r="H5489" s="1">
        <f t="shared" si="257"/>
        <v>441200030003</v>
      </c>
      <c r="I5489" s="21">
        <v>441300060004</v>
      </c>
      <c r="J5489" s="3" t="s">
        <v>8331</v>
      </c>
      <c r="K5489" s="3" t="s">
        <v>9268</v>
      </c>
      <c r="N5489" s="21">
        <v>440800010017</v>
      </c>
    </row>
    <row r="5490" ht="27" customHeight="1" spans="1:14">
      <c r="A5490" s="11">
        <v>5487</v>
      </c>
      <c r="B5490" s="12" t="s">
        <v>14191</v>
      </c>
      <c r="C5490" s="13" t="s">
        <v>14194</v>
      </c>
      <c r="D5490" s="13">
        <v>441200080003</v>
      </c>
      <c r="E5490" s="14" t="s">
        <v>14193</v>
      </c>
      <c r="F5490" s="1" t="str">
        <f t="shared" si="255"/>
        <v>1拟通过</v>
      </c>
      <c r="G5490" s="1" t="str">
        <f t="shared" si="256"/>
        <v>拟通过</v>
      </c>
      <c r="H5490" s="1">
        <f t="shared" si="257"/>
        <v>441200080003</v>
      </c>
      <c r="I5490" s="21">
        <v>441300030011</v>
      </c>
      <c r="J5490" s="3" t="s">
        <v>8331</v>
      </c>
      <c r="K5490" s="3" t="s">
        <v>9268</v>
      </c>
      <c r="N5490" s="21">
        <v>440800010047</v>
      </c>
    </row>
    <row r="5491" ht="27" customHeight="1" spans="1:14">
      <c r="A5491" s="11">
        <v>5488</v>
      </c>
      <c r="B5491" s="12" t="s">
        <v>14191</v>
      </c>
      <c r="C5491" s="13" t="s">
        <v>14195</v>
      </c>
      <c r="D5491" s="13">
        <v>441200030004</v>
      </c>
      <c r="E5491" s="14" t="s">
        <v>14193</v>
      </c>
      <c r="F5491" s="1" t="str">
        <f t="shared" si="255"/>
        <v>1拟通过</v>
      </c>
      <c r="G5491" s="1" t="str">
        <f t="shared" si="256"/>
        <v>拟通过</v>
      </c>
      <c r="H5491" s="1">
        <f t="shared" si="257"/>
        <v>441200030004</v>
      </c>
      <c r="I5491" s="21">
        <v>441300030009</v>
      </c>
      <c r="J5491" s="3"/>
      <c r="K5491" s="3" t="s">
        <v>9323</v>
      </c>
      <c r="N5491" s="21">
        <v>440800050009</v>
      </c>
    </row>
    <row r="5492" ht="27" customHeight="1" spans="1:14">
      <c r="A5492" s="11">
        <v>5489</v>
      </c>
      <c r="B5492" s="12" t="s">
        <v>14191</v>
      </c>
      <c r="C5492" s="13" t="s">
        <v>14196</v>
      </c>
      <c r="D5492" s="13">
        <v>441200090001</v>
      </c>
      <c r="E5492" s="14" t="s">
        <v>14197</v>
      </c>
      <c r="F5492" s="1" t="str">
        <f t="shared" si="255"/>
        <v>1拟通过</v>
      </c>
      <c r="G5492" s="1" t="str">
        <f t="shared" si="256"/>
        <v>拟通过</v>
      </c>
      <c r="H5492" s="1">
        <f t="shared" si="257"/>
        <v>441200090001</v>
      </c>
      <c r="I5492" s="21">
        <v>110101410091</v>
      </c>
      <c r="J5492" s="3" t="s">
        <v>8331</v>
      </c>
      <c r="K5492" s="3" t="s">
        <v>9268</v>
      </c>
      <c r="N5492" s="21">
        <v>420201313956</v>
      </c>
    </row>
    <row r="5493" ht="27" customHeight="1" spans="1:14">
      <c r="A5493" s="11">
        <v>5490</v>
      </c>
      <c r="B5493" s="12" t="s">
        <v>14191</v>
      </c>
      <c r="C5493" s="13" t="s">
        <v>14198</v>
      </c>
      <c r="D5493" s="13">
        <v>441200090003</v>
      </c>
      <c r="E5493" s="14" t="s">
        <v>14197</v>
      </c>
      <c r="F5493" s="1" t="str">
        <f t="shared" si="255"/>
        <v>1拟通过</v>
      </c>
      <c r="G5493" s="1" t="str">
        <f t="shared" si="256"/>
        <v>拟通过</v>
      </c>
      <c r="H5493" s="1">
        <f t="shared" si="257"/>
        <v>441200090003</v>
      </c>
      <c r="I5493" s="21">
        <v>441300200102</v>
      </c>
      <c r="J5493" s="3"/>
      <c r="K5493" s="3" t="s">
        <v>9323</v>
      </c>
      <c r="N5493" s="20">
        <v>440800010012</v>
      </c>
    </row>
    <row r="5494" ht="27" customHeight="1" spans="1:14">
      <c r="A5494" s="11">
        <v>5491</v>
      </c>
      <c r="B5494" s="12" t="s">
        <v>14191</v>
      </c>
      <c r="C5494" s="13" t="s">
        <v>14199</v>
      </c>
      <c r="D5494" s="13">
        <v>441200040002</v>
      </c>
      <c r="E5494" s="14" t="s">
        <v>14197</v>
      </c>
      <c r="F5494" s="1" t="str">
        <f t="shared" si="255"/>
        <v>1拟通过</v>
      </c>
      <c r="G5494" s="1" t="str">
        <f t="shared" si="256"/>
        <v>拟通过</v>
      </c>
      <c r="H5494" s="1">
        <f t="shared" si="257"/>
        <v>441200040002</v>
      </c>
      <c r="I5494" s="21">
        <v>420902131785</v>
      </c>
      <c r="J5494" s="3"/>
      <c r="K5494" s="3" t="s">
        <v>9323</v>
      </c>
      <c r="N5494" s="21">
        <v>440800090004</v>
      </c>
    </row>
    <row r="5495" ht="27" customHeight="1" spans="1:14">
      <c r="A5495" s="11">
        <v>5492</v>
      </c>
      <c r="B5495" s="12" t="s">
        <v>14191</v>
      </c>
      <c r="C5495" s="13" t="s">
        <v>14200</v>
      </c>
      <c r="D5495" s="13">
        <v>441200030010</v>
      </c>
      <c r="E5495" s="14" t="s">
        <v>14197</v>
      </c>
      <c r="F5495" s="1" t="str">
        <f t="shared" si="255"/>
        <v>1拟通过</v>
      </c>
      <c r="G5495" s="1" t="str">
        <f t="shared" si="256"/>
        <v>拟通过</v>
      </c>
      <c r="H5495" s="1">
        <f t="shared" si="257"/>
        <v>441200030010</v>
      </c>
      <c r="I5495" s="21">
        <v>441300234679</v>
      </c>
      <c r="J5495" s="3" t="s">
        <v>8331</v>
      </c>
      <c r="K5495" s="3" t="s">
        <v>9268</v>
      </c>
      <c r="N5495" s="21">
        <v>440800040022</v>
      </c>
    </row>
    <row r="5496" ht="27" customHeight="1" spans="1:14">
      <c r="A5496" s="11">
        <v>5493</v>
      </c>
      <c r="B5496" s="12" t="s">
        <v>14191</v>
      </c>
      <c r="C5496" s="13" t="s">
        <v>3691</v>
      </c>
      <c r="D5496" s="13">
        <v>430100652517</v>
      </c>
      <c r="E5496" s="14" t="s">
        <v>14201</v>
      </c>
      <c r="F5496" s="1" t="str">
        <f t="shared" si="255"/>
        <v>拟通过</v>
      </c>
      <c r="G5496" s="1" t="str">
        <f t="shared" si="256"/>
        <v>拟通过</v>
      </c>
      <c r="H5496" s="1">
        <f t="shared" si="257"/>
        <v>430100652517</v>
      </c>
      <c r="I5496" s="21">
        <v>441300234680</v>
      </c>
      <c r="J5496" s="3"/>
      <c r="K5496" s="3" t="s">
        <v>9323</v>
      </c>
      <c r="N5496" s="20">
        <v>440800090009</v>
      </c>
    </row>
    <row r="5497" ht="27" customHeight="1" spans="1:14">
      <c r="A5497" s="11">
        <v>5494</v>
      </c>
      <c r="B5497" s="12" t="s">
        <v>14191</v>
      </c>
      <c r="C5497" s="13" t="s">
        <v>14202</v>
      </c>
      <c r="D5497" s="13">
        <v>420002470950</v>
      </c>
      <c r="E5497" s="14" t="s">
        <v>14201</v>
      </c>
      <c r="F5497" s="1" t="str">
        <f t="shared" si="255"/>
        <v>1拟通过</v>
      </c>
      <c r="G5497" s="1" t="str">
        <f t="shared" si="256"/>
        <v>拟通过</v>
      </c>
      <c r="H5497" s="1">
        <f t="shared" si="257"/>
        <v>420002470950</v>
      </c>
      <c r="I5497" s="20">
        <v>441300280001</v>
      </c>
      <c r="J5497" s="3" t="s">
        <v>8331</v>
      </c>
      <c r="K5497" s="3" t="s">
        <v>9268</v>
      </c>
      <c r="N5497" s="20">
        <v>440800090005</v>
      </c>
    </row>
    <row r="5498" ht="27" customHeight="1" spans="1:14">
      <c r="A5498" s="11">
        <v>5495</v>
      </c>
      <c r="B5498" s="12" t="s">
        <v>14191</v>
      </c>
      <c r="C5498" s="13" t="s">
        <v>14203</v>
      </c>
      <c r="D5498" s="13">
        <v>442100040014</v>
      </c>
      <c r="E5498" s="14" t="s">
        <v>14201</v>
      </c>
      <c r="F5498" s="1" t="str">
        <f t="shared" si="255"/>
        <v>1拟通过</v>
      </c>
      <c r="G5498" s="1" t="str">
        <f t="shared" si="256"/>
        <v>拟通过</v>
      </c>
      <c r="H5498" s="1">
        <f t="shared" si="257"/>
        <v>442100040014</v>
      </c>
      <c r="I5498" s="21">
        <v>441300070008</v>
      </c>
      <c r="J5498" s="3" t="s">
        <v>8331</v>
      </c>
      <c r="K5498" s="3" t="s">
        <v>9268</v>
      </c>
      <c r="N5498" s="20">
        <v>440800030001</v>
      </c>
    </row>
    <row r="5499" ht="27" customHeight="1" spans="1:14">
      <c r="A5499" s="11">
        <v>5496</v>
      </c>
      <c r="B5499" s="12" t="s">
        <v>14191</v>
      </c>
      <c r="C5499" s="13" t="s">
        <v>14204</v>
      </c>
      <c r="D5499" s="13">
        <v>441200030013</v>
      </c>
      <c r="E5499" s="14" t="s">
        <v>14201</v>
      </c>
      <c r="F5499" s="1" t="str">
        <f t="shared" si="255"/>
        <v>1拟通过</v>
      </c>
      <c r="G5499" s="1" t="str">
        <f t="shared" si="256"/>
        <v>拟通过</v>
      </c>
      <c r="H5499" s="1">
        <f t="shared" si="257"/>
        <v>441200030013</v>
      </c>
      <c r="I5499" s="21">
        <v>430700080004</v>
      </c>
      <c r="J5499" s="3" t="s">
        <v>8331</v>
      </c>
      <c r="K5499" s="3" t="s">
        <v>9268</v>
      </c>
      <c r="N5499" s="21">
        <v>440800030002</v>
      </c>
    </row>
    <row r="5500" ht="27" customHeight="1" spans="1:14">
      <c r="A5500" s="11">
        <v>5497</v>
      </c>
      <c r="B5500" s="12" t="s">
        <v>14191</v>
      </c>
      <c r="C5500" s="13" t="s">
        <v>14205</v>
      </c>
      <c r="D5500" s="13">
        <v>441200050018</v>
      </c>
      <c r="E5500" s="14" t="s">
        <v>14206</v>
      </c>
      <c r="F5500" s="1" t="str">
        <f t="shared" si="255"/>
        <v>拟通过</v>
      </c>
      <c r="G5500" s="1" t="str">
        <f t="shared" si="256"/>
        <v>拟通过</v>
      </c>
      <c r="H5500" s="1">
        <f t="shared" si="257"/>
        <v>441200050018</v>
      </c>
      <c r="I5500" s="21">
        <v>441900500005</v>
      </c>
      <c r="J5500" s="3" t="s">
        <v>8331</v>
      </c>
      <c r="K5500" s="3" t="s">
        <v>9268</v>
      </c>
      <c r="N5500" s="21">
        <v>440800030039</v>
      </c>
    </row>
    <row r="5501" ht="27" customHeight="1" spans="1:14">
      <c r="A5501" s="11">
        <v>5498</v>
      </c>
      <c r="B5501" s="12" t="s">
        <v>14191</v>
      </c>
      <c r="C5501" s="13" t="s">
        <v>14207</v>
      </c>
      <c r="D5501" s="13">
        <v>441200030008</v>
      </c>
      <c r="E5501" s="14" t="s">
        <v>14206</v>
      </c>
      <c r="F5501" s="1" t="str">
        <f t="shared" si="255"/>
        <v>1拟通过</v>
      </c>
      <c r="G5501" s="1" t="str">
        <f t="shared" si="256"/>
        <v>拟通过</v>
      </c>
      <c r="H5501" s="1">
        <f t="shared" si="257"/>
        <v>441200030008</v>
      </c>
      <c r="I5501" s="21">
        <v>441300280003</v>
      </c>
      <c r="J5501" s="3" t="s">
        <v>8331</v>
      </c>
      <c r="K5501" s="3" t="s">
        <v>9268</v>
      </c>
      <c r="N5501" s="20">
        <v>440800030006</v>
      </c>
    </row>
    <row r="5502" ht="27" customHeight="1" spans="1:14">
      <c r="A5502" s="11">
        <v>5499</v>
      </c>
      <c r="B5502" s="12" t="s">
        <v>14191</v>
      </c>
      <c r="C5502" s="13" t="s">
        <v>14208</v>
      </c>
      <c r="D5502" s="13">
        <v>441200050004</v>
      </c>
      <c r="E5502" s="14" t="s">
        <v>14206</v>
      </c>
      <c r="F5502" s="1" t="str">
        <f t="shared" si="255"/>
        <v>拟通过</v>
      </c>
      <c r="G5502" s="1" t="str">
        <f t="shared" si="256"/>
        <v>拟通过</v>
      </c>
      <c r="H5502" s="1">
        <f t="shared" si="257"/>
        <v>441200050004</v>
      </c>
      <c r="I5502" s="21">
        <v>441300280002</v>
      </c>
      <c r="J5502" s="3" t="s">
        <v>8331</v>
      </c>
      <c r="K5502" s="3" t="s">
        <v>9268</v>
      </c>
      <c r="N5502" s="20">
        <v>440800030015</v>
      </c>
    </row>
    <row r="5503" ht="27" customHeight="1" spans="1:14">
      <c r="A5503" s="11">
        <v>5500</v>
      </c>
      <c r="B5503" s="12" t="s">
        <v>14191</v>
      </c>
      <c r="C5503" s="13" t="s">
        <v>14209</v>
      </c>
      <c r="D5503" s="13">
        <v>441200020019</v>
      </c>
      <c r="E5503" s="14" t="s">
        <v>14206</v>
      </c>
      <c r="F5503" s="1" t="str">
        <f t="shared" si="255"/>
        <v>1拟通过</v>
      </c>
      <c r="G5503" s="1" t="str">
        <f t="shared" si="256"/>
        <v>拟通过</v>
      </c>
      <c r="H5503" s="1">
        <f t="shared" si="257"/>
        <v>441200020019</v>
      </c>
      <c r="I5503" s="20">
        <v>110000691052</v>
      </c>
      <c r="J5503" s="3" t="s">
        <v>8331</v>
      </c>
      <c r="K5503" s="3" t="s">
        <v>9268</v>
      </c>
      <c r="N5503" s="21">
        <v>110101410448</v>
      </c>
    </row>
    <row r="5504" ht="27" customHeight="1" spans="1:14">
      <c r="A5504" s="11">
        <v>5501</v>
      </c>
      <c r="B5504" s="12" t="s">
        <v>14191</v>
      </c>
      <c r="C5504" s="13" t="s">
        <v>14210</v>
      </c>
      <c r="D5504" s="13">
        <v>441200020011</v>
      </c>
      <c r="E5504" s="14" t="s">
        <v>14206</v>
      </c>
      <c r="F5504" s="1" t="str">
        <f t="shared" si="255"/>
        <v>拟通过</v>
      </c>
      <c r="G5504" s="1" t="str">
        <f t="shared" si="256"/>
        <v>拟通过</v>
      </c>
      <c r="H5504" s="1">
        <f t="shared" si="257"/>
        <v>441200020011</v>
      </c>
      <c r="I5504" s="21">
        <v>441300370002</v>
      </c>
      <c r="J5504" s="3" t="s">
        <v>8331</v>
      </c>
      <c r="K5504" s="3" t="s">
        <v>9268</v>
      </c>
      <c r="N5504" s="21">
        <v>440800030035</v>
      </c>
    </row>
    <row r="5505" ht="27" customHeight="1" spans="1:14">
      <c r="A5505" s="11">
        <v>5502</v>
      </c>
      <c r="B5505" s="12" t="s">
        <v>14191</v>
      </c>
      <c r="C5505" s="13" t="s">
        <v>14211</v>
      </c>
      <c r="D5505" s="13">
        <v>440600010025</v>
      </c>
      <c r="E5505" s="14" t="s">
        <v>14206</v>
      </c>
      <c r="F5505" s="1" t="str">
        <f t="shared" si="255"/>
        <v>1拟通过</v>
      </c>
      <c r="G5505" s="1" t="str">
        <f t="shared" si="256"/>
        <v>拟通过</v>
      </c>
      <c r="H5505" s="1">
        <f t="shared" si="257"/>
        <v>440600010025</v>
      </c>
      <c r="I5505" s="21">
        <v>411600190003</v>
      </c>
      <c r="J5505" s="3"/>
      <c r="K5505" s="3" t="s">
        <v>9323</v>
      </c>
      <c r="N5505" s="21">
        <v>440800030014</v>
      </c>
    </row>
    <row r="5506" ht="27" customHeight="1" spans="1:14">
      <c r="A5506" s="11">
        <v>5503</v>
      </c>
      <c r="B5506" s="12" t="s">
        <v>14191</v>
      </c>
      <c r="C5506" s="13" t="s">
        <v>14212</v>
      </c>
      <c r="D5506" s="13">
        <v>441200020013</v>
      </c>
      <c r="E5506" s="14" t="s">
        <v>14206</v>
      </c>
      <c r="F5506" s="1" t="str">
        <f t="shared" si="255"/>
        <v>拟通过</v>
      </c>
      <c r="G5506" s="1" t="str">
        <f t="shared" si="256"/>
        <v>拟通过</v>
      </c>
      <c r="H5506" s="1">
        <f t="shared" si="257"/>
        <v>441200020013</v>
      </c>
      <c r="I5506" s="21">
        <v>110001020069</v>
      </c>
      <c r="J5506" s="3" t="s">
        <v>8331</v>
      </c>
      <c r="K5506" s="3" t="s">
        <v>9268</v>
      </c>
      <c r="N5506" s="21">
        <v>440800030038</v>
      </c>
    </row>
    <row r="5507" ht="27" customHeight="1" spans="1:14">
      <c r="A5507" s="11">
        <v>5504</v>
      </c>
      <c r="B5507" s="12" t="s">
        <v>14191</v>
      </c>
      <c r="C5507" s="13" t="s">
        <v>14213</v>
      </c>
      <c r="D5507" s="13">
        <v>441200020016</v>
      </c>
      <c r="E5507" s="14" t="s">
        <v>14206</v>
      </c>
      <c r="F5507" s="1" t="str">
        <f t="shared" si="255"/>
        <v>1拟通过</v>
      </c>
      <c r="G5507" s="1" t="str">
        <f t="shared" si="256"/>
        <v>拟通过</v>
      </c>
      <c r="H5507" s="1">
        <f t="shared" si="257"/>
        <v>441200020016</v>
      </c>
      <c r="I5507" s="21">
        <v>441300080015</v>
      </c>
      <c r="J5507" s="3" t="s">
        <v>8331</v>
      </c>
      <c r="K5507" s="3" t="s">
        <v>9268</v>
      </c>
      <c r="N5507" s="20">
        <v>440800030034</v>
      </c>
    </row>
    <row r="5508" ht="27" customHeight="1" spans="1:14">
      <c r="A5508" s="11">
        <v>5505</v>
      </c>
      <c r="B5508" s="12" t="s">
        <v>14191</v>
      </c>
      <c r="C5508" s="13" t="s">
        <v>14214</v>
      </c>
      <c r="D5508" s="13">
        <v>441200020009</v>
      </c>
      <c r="E5508" s="14" t="s">
        <v>14215</v>
      </c>
      <c r="F5508" s="1" t="str">
        <f t="shared" si="255"/>
        <v>拟通过</v>
      </c>
      <c r="G5508" s="1" t="str">
        <f t="shared" si="256"/>
        <v>拟通过</v>
      </c>
      <c r="H5508" s="1">
        <f t="shared" si="257"/>
        <v>441200020009</v>
      </c>
      <c r="I5508" s="21">
        <v>441300220003</v>
      </c>
      <c r="J5508" s="3" t="s">
        <v>8331</v>
      </c>
      <c r="K5508" s="3" t="s">
        <v>9268</v>
      </c>
      <c r="N5508" s="21">
        <v>440800040021</v>
      </c>
    </row>
    <row r="5509" ht="27" customHeight="1" spans="1:14">
      <c r="A5509" s="11">
        <v>5506</v>
      </c>
      <c r="B5509" s="12" t="s">
        <v>14191</v>
      </c>
      <c r="C5509" s="13" t="s">
        <v>14216</v>
      </c>
      <c r="D5509" s="13">
        <v>441200070002</v>
      </c>
      <c r="E5509" s="14" t="s">
        <v>14215</v>
      </c>
      <c r="F5509" s="1" t="str">
        <f t="shared" ref="F5509:F5572" si="258">VLOOKUP(D:D,I:K,3,0)</f>
        <v>1拟通过</v>
      </c>
      <c r="G5509" s="1" t="str">
        <f t="shared" ref="G5509:G5572" si="259">VLOOKUP(D:D,I:K,2,0)</f>
        <v>拟通过</v>
      </c>
      <c r="H5509" s="1">
        <f t="shared" ref="H5509:H5572" si="260">VLOOKUP(D:D,N:N,1,0)</f>
        <v>441200070002</v>
      </c>
      <c r="I5509" s="21">
        <v>441300220001</v>
      </c>
      <c r="J5509" s="3" t="s">
        <v>8331</v>
      </c>
      <c r="K5509" s="3" t="s">
        <v>9268</v>
      </c>
      <c r="N5509" s="21">
        <v>440800010045</v>
      </c>
    </row>
    <row r="5510" ht="27" customHeight="1" spans="1:14">
      <c r="A5510" s="11">
        <v>5507</v>
      </c>
      <c r="B5510" s="12" t="s">
        <v>14191</v>
      </c>
      <c r="C5510" s="13" t="s">
        <v>14217</v>
      </c>
      <c r="D5510" s="13">
        <v>441200050023</v>
      </c>
      <c r="E5510" s="14" t="s">
        <v>14215</v>
      </c>
      <c r="F5510" s="1" t="str">
        <f t="shared" si="258"/>
        <v>1拟通过</v>
      </c>
      <c r="G5510" s="1" t="str">
        <f t="shared" si="259"/>
        <v>拟通过</v>
      </c>
      <c r="H5510" s="1">
        <f t="shared" si="260"/>
        <v>441200050023</v>
      </c>
      <c r="I5510" s="20">
        <v>441300220004</v>
      </c>
      <c r="J5510" s="3" t="s">
        <v>8331</v>
      </c>
      <c r="K5510" s="3" t="s">
        <v>9268</v>
      </c>
      <c r="N5510" s="21">
        <v>440800010026</v>
      </c>
    </row>
    <row r="5511" ht="27" customHeight="1" spans="1:14">
      <c r="A5511" s="11">
        <v>5508</v>
      </c>
      <c r="B5511" s="12" t="s">
        <v>14191</v>
      </c>
      <c r="C5511" s="13" t="s">
        <v>14218</v>
      </c>
      <c r="D5511" s="13">
        <v>441200070003</v>
      </c>
      <c r="E5511" s="14" t="s">
        <v>14215</v>
      </c>
      <c r="F5511" s="1" t="str">
        <f t="shared" si="258"/>
        <v>拟通过</v>
      </c>
      <c r="G5511" s="1" t="str">
        <f t="shared" si="259"/>
        <v>拟通过</v>
      </c>
      <c r="H5511" s="1">
        <f t="shared" si="260"/>
        <v>441200070003</v>
      </c>
      <c r="I5511" s="21">
        <v>441300040009</v>
      </c>
      <c r="J5511" s="3" t="s">
        <v>8331</v>
      </c>
      <c r="K5511" s="3" t="s">
        <v>9268</v>
      </c>
      <c r="N5511" s="21">
        <v>110101560919</v>
      </c>
    </row>
    <row r="5512" ht="27" customHeight="1" spans="1:14">
      <c r="A5512" s="11">
        <v>5509</v>
      </c>
      <c r="B5512" s="12" t="s">
        <v>14191</v>
      </c>
      <c r="C5512" s="13" t="s">
        <v>14219</v>
      </c>
      <c r="D5512" s="13">
        <v>441200050003</v>
      </c>
      <c r="E5512" s="14" t="s">
        <v>14215</v>
      </c>
      <c r="F5512" s="1" t="str">
        <f t="shared" si="258"/>
        <v>1拟通过</v>
      </c>
      <c r="G5512" s="1" t="str">
        <f t="shared" si="259"/>
        <v>拟通过</v>
      </c>
      <c r="H5512" s="1">
        <f t="shared" si="260"/>
        <v>441200050003</v>
      </c>
      <c r="I5512" s="21">
        <v>441300430001</v>
      </c>
      <c r="J5512" s="3" t="s">
        <v>8331</v>
      </c>
      <c r="K5512" s="3" t="s">
        <v>9268</v>
      </c>
      <c r="N5512" s="21">
        <v>440800010040</v>
      </c>
    </row>
    <row r="5513" ht="27" customHeight="1" spans="1:14">
      <c r="A5513" s="11">
        <v>5510</v>
      </c>
      <c r="B5513" s="12" t="s">
        <v>14191</v>
      </c>
      <c r="C5513" s="13" t="s">
        <v>14220</v>
      </c>
      <c r="D5513" s="13">
        <v>441200020002</v>
      </c>
      <c r="E5513" s="14" t="s">
        <v>14215</v>
      </c>
      <c r="F5513" s="1" t="str">
        <f t="shared" si="258"/>
        <v>1拟通过</v>
      </c>
      <c r="G5513" s="1" t="str">
        <f t="shared" si="259"/>
        <v>拟通过</v>
      </c>
      <c r="H5513" s="1">
        <f t="shared" si="260"/>
        <v>441200020002</v>
      </c>
      <c r="I5513" s="21">
        <v>440100530057</v>
      </c>
      <c r="J5513" s="3" t="s">
        <v>8331</v>
      </c>
      <c r="K5513" s="3" t="s">
        <v>9268</v>
      </c>
      <c r="N5513" s="21">
        <v>440800010033</v>
      </c>
    </row>
    <row r="5514" ht="27" customHeight="1" spans="1:14">
      <c r="A5514" s="11">
        <v>5511</v>
      </c>
      <c r="B5514" s="12" t="s">
        <v>14191</v>
      </c>
      <c r="C5514" s="13" t="s">
        <v>14221</v>
      </c>
      <c r="D5514" s="13">
        <v>441200020014</v>
      </c>
      <c r="E5514" s="14" t="s">
        <v>14215</v>
      </c>
      <c r="F5514" s="1" t="str">
        <f t="shared" si="258"/>
        <v>1拟通过</v>
      </c>
      <c r="G5514" s="1" t="str">
        <f t="shared" si="259"/>
        <v>拟通过</v>
      </c>
      <c r="H5514" s="1">
        <f t="shared" si="260"/>
        <v>441200020014</v>
      </c>
      <c r="I5514" s="21">
        <v>441300050007</v>
      </c>
      <c r="J5514" s="3" t="s">
        <v>8331</v>
      </c>
      <c r="K5514" s="3" t="s">
        <v>9268</v>
      </c>
      <c r="N5514" s="21">
        <v>440800070015</v>
      </c>
    </row>
    <row r="5515" ht="27" customHeight="1" spans="1:14">
      <c r="A5515" s="11">
        <v>5512</v>
      </c>
      <c r="B5515" s="12" t="s">
        <v>14191</v>
      </c>
      <c r="C5515" s="13" t="s">
        <v>14222</v>
      </c>
      <c r="D5515" s="13">
        <v>440100490017</v>
      </c>
      <c r="E5515" s="14" t="s">
        <v>14215</v>
      </c>
      <c r="F5515" s="1" t="str">
        <f t="shared" si="258"/>
        <v>1拟通过</v>
      </c>
      <c r="G5515" s="1" t="str">
        <f t="shared" si="259"/>
        <v>拟通过</v>
      </c>
      <c r="H5515" s="1">
        <f t="shared" si="260"/>
        <v>440100490017</v>
      </c>
      <c r="I5515" s="21">
        <v>441300050001</v>
      </c>
      <c r="J5515" s="3"/>
      <c r="K5515" s="3" t="s">
        <v>9323</v>
      </c>
      <c r="N5515" s="21">
        <v>440800070014</v>
      </c>
    </row>
    <row r="5516" ht="27" customHeight="1" spans="1:14">
      <c r="A5516" s="11">
        <v>5513</v>
      </c>
      <c r="B5516" s="12" t="s">
        <v>14191</v>
      </c>
      <c r="C5516" s="13" t="s">
        <v>14223</v>
      </c>
      <c r="D5516" s="13">
        <v>441200050008</v>
      </c>
      <c r="E5516" s="14" t="s">
        <v>14224</v>
      </c>
      <c r="F5516" s="1" t="str">
        <f t="shared" si="258"/>
        <v>1拟通过</v>
      </c>
      <c r="G5516" s="1" t="str">
        <f t="shared" si="259"/>
        <v>拟通过</v>
      </c>
      <c r="H5516" s="1">
        <f t="shared" si="260"/>
        <v>441200050008</v>
      </c>
      <c r="I5516" s="21">
        <v>441300050002</v>
      </c>
      <c r="J5516" s="3" t="s">
        <v>8331</v>
      </c>
      <c r="K5516" s="3" t="s">
        <v>9268</v>
      </c>
      <c r="N5516" s="20">
        <v>440800060022</v>
      </c>
    </row>
    <row r="5517" ht="27" customHeight="1" spans="1:14">
      <c r="A5517" s="11">
        <v>5514</v>
      </c>
      <c r="B5517" s="12" t="s">
        <v>14191</v>
      </c>
      <c r="C5517" s="13" t="s">
        <v>14225</v>
      </c>
      <c r="D5517" s="13">
        <v>441200060004</v>
      </c>
      <c r="E5517" s="14" t="s">
        <v>14224</v>
      </c>
      <c r="F5517" s="1" t="str">
        <f t="shared" si="258"/>
        <v>1拟通过</v>
      </c>
      <c r="G5517" s="1" t="str">
        <f t="shared" si="259"/>
        <v>拟通过</v>
      </c>
      <c r="H5517" s="1">
        <f t="shared" si="260"/>
        <v>441200060004</v>
      </c>
      <c r="I5517" s="20">
        <v>441300050003</v>
      </c>
      <c r="J5517" s="3" t="s">
        <v>8331</v>
      </c>
      <c r="K5517" s="3" t="s">
        <v>9268</v>
      </c>
      <c r="N5517" s="21">
        <v>440800110008</v>
      </c>
    </row>
    <row r="5518" ht="27" customHeight="1" spans="1:14">
      <c r="A5518" s="11">
        <v>5515</v>
      </c>
      <c r="B5518" s="12" t="s">
        <v>14191</v>
      </c>
      <c r="C5518" s="13" t="s">
        <v>14226</v>
      </c>
      <c r="D5518" s="13">
        <v>442100010013</v>
      </c>
      <c r="E5518" s="14" t="s">
        <v>14224</v>
      </c>
      <c r="F5518" s="1" t="str">
        <f t="shared" si="258"/>
        <v>1拟通过</v>
      </c>
      <c r="G5518" s="1" t="str">
        <f t="shared" si="259"/>
        <v>拟通过</v>
      </c>
      <c r="H5518" s="1">
        <f t="shared" si="260"/>
        <v>442100010013</v>
      </c>
      <c r="I5518" s="21">
        <v>441300050004</v>
      </c>
      <c r="J5518" s="3" t="s">
        <v>8331</v>
      </c>
      <c r="K5518" s="3" t="s">
        <v>9268</v>
      </c>
      <c r="N5518" s="20">
        <v>440800110006</v>
      </c>
    </row>
    <row r="5519" ht="27" customHeight="1" spans="1:14">
      <c r="A5519" s="11">
        <v>5516</v>
      </c>
      <c r="B5519" s="12" t="s">
        <v>14191</v>
      </c>
      <c r="C5519" s="13" t="s">
        <v>14227</v>
      </c>
      <c r="D5519" s="13">
        <v>441200060006</v>
      </c>
      <c r="E5519" s="14" t="s">
        <v>14224</v>
      </c>
      <c r="F5519" s="1" t="str">
        <f t="shared" si="258"/>
        <v>1拟通过</v>
      </c>
      <c r="G5519" s="1" t="str">
        <f t="shared" si="259"/>
        <v>拟通过</v>
      </c>
      <c r="H5519" s="1">
        <f t="shared" si="260"/>
        <v>441200060006</v>
      </c>
      <c r="I5519" s="21">
        <v>441300050005</v>
      </c>
      <c r="J5519" s="3" t="s">
        <v>8331</v>
      </c>
      <c r="K5519" s="3" t="s">
        <v>9268</v>
      </c>
      <c r="N5519" s="21">
        <v>440800110009</v>
      </c>
    </row>
    <row r="5520" ht="27" customHeight="1" spans="1:14">
      <c r="A5520" s="11">
        <v>5517</v>
      </c>
      <c r="B5520" s="12" t="s">
        <v>14191</v>
      </c>
      <c r="C5520" s="13" t="s">
        <v>14228</v>
      </c>
      <c r="D5520" s="13">
        <v>441200060007</v>
      </c>
      <c r="E5520" s="14" t="s">
        <v>14224</v>
      </c>
      <c r="F5520" s="1" t="str">
        <f t="shared" si="258"/>
        <v>1拟通过</v>
      </c>
      <c r="G5520" s="1" t="str">
        <f t="shared" si="259"/>
        <v>拟通过</v>
      </c>
      <c r="H5520" s="1">
        <f t="shared" si="260"/>
        <v>441200060007</v>
      </c>
      <c r="I5520" s="21">
        <v>441300190002</v>
      </c>
      <c r="J5520" s="3" t="s">
        <v>8331</v>
      </c>
      <c r="K5520" s="3" t="s">
        <v>9268</v>
      </c>
      <c r="N5520" s="20">
        <v>440800110007</v>
      </c>
    </row>
    <row r="5521" ht="27" customHeight="1" spans="1:14">
      <c r="A5521" s="11">
        <v>5518</v>
      </c>
      <c r="B5521" s="12" t="s">
        <v>14191</v>
      </c>
      <c r="C5521" s="13" t="s">
        <v>14229</v>
      </c>
      <c r="D5521" s="13">
        <v>442100030005</v>
      </c>
      <c r="E5521" s="14" t="s">
        <v>14224</v>
      </c>
      <c r="F5521" s="1" t="str">
        <f t="shared" si="258"/>
        <v>拟通过</v>
      </c>
      <c r="G5521" s="1" t="str">
        <f t="shared" si="259"/>
        <v>拟通过</v>
      </c>
      <c r="H5521" s="1">
        <f t="shared" si="260"/>
        <v>442100030005</v>
      </c>
      <c r="I5521" s="21">
        <v>440101330003</v>
      </c>
      <c r="J5521" s="3" t="s">
        <v>8331</v>
      </c>
      <c r="K5521" s="3" t="s">
        <v>9268</v>
      </c>
      <c r="N5521" s="21">
        <v>440800110011</v>
      </c>
    </row>
    <row r="5522" ht="27" customHeight="1" spans="1:14">
      <c r="A5522" s="11">
        <v>5519</v>
      </c>
      <c r="B5522" s="12" t="s">
        <v>14191</v>
      </c>
      <c r="C5522" s="13" t="s">
        <v>14230</v>
      </c>
      <c r="D5522" s="13">
        <v>442000060011</v>
      </c>
      <c r="E5522" s="14" t="s">
        <v>14224</v>
      </c>
      <c r="F5522" s="1" t="str">
        <f t="shared" si="258"/>
        <v>1拟通过</v>
      </c>
      <c r="G5522" s="1" t="str">
        <f t="shared" si="259"/>
        <v>拟通过</v>
      </c>
      <c r="H5522" s="1">
        <f t="shared" si="260"/>
        <v>442000060011</v>
      </c>
      <c r="I5522" s="21">
        <v>441300010015</v>
      </c>
      <c r="J5522" s="3" t="s">
        <v>8331</v>
      </c>
      <c r="K5522" s="3" t="s">
        <v>9268</v>
      </c>
      <c r="N5522" s="20">
        <v>440800060015</v>
      </c>
    </row>
    <row r="5523" ht="27" customHeight="1" spans="1:14">
      <c r="A5523" s="11">
        <v>5520</v>
      </c>
      <c r="B5523" s="12" t="s">
        <v>14191</v>
      </c>
      <c r="C5523" s="13" t="s">
        <v>14231</v>
      </c>
      <c r="D5523" s="13">
        <v>441200030002</v>
      </c>
      <c r="E5523" s="14" t="s">
        <v>14232</v>
      </c>
      <c r="F5523" s="1" t="str">
        <f t="shared" si="258"/>
        <v>1拟通过</v>
      </c>
      <c r="G5523" s="1" t="str">
        <f t="shared" si="259"/>
        <v>拟通过</v>
      </c>
      <c r="H5523" s="1">
        <f t="shared" si="260"/>
        <v>441200030002</v>
      </c>
      <c r="I5523" s="20">
        <v>430300030007</v>
      </c>
      <c r="J5523" s="3" t="s">
        <v>8331</v>
      </c>
      <c r="K5523" s="3" t="s">
        <v>9268</v>
      </c>
      <c r="N5523" s="21">
        <v>440800060016</v>
      </c>
    </row>
    <row r="5524" ht="27" customHeight="1" spans="1:14">
      <c r="A5524" s="11">
        <v>5521</v>
      </c>
      <c r="B5524" s="12" t="s">
        <v>14191</v>
      </c>
      <c r="C5524" s="13" t="s">
        <v>14233</v>
      </c>
      <c r="D5524" s="13">
        <v>441200030007</v>
      </c>
      <c r="E5524" s="14" t="s">
        <v>14232</v>
      </c>
      <c r="F5524" s="1" t="str">
        <f t="shared" si="258"/>
        <v>1拟通过</v>
      </c>
      <c r="G5524" s="1" t="str">
        <f t="shared" si="259"/>
        <v>拟通过</v>
      </c>
      <c r="H5524" s="1">
        <f t="shared" si="260"/>
        <v>441200030007</v>
      </c>
      <c r="I5524" s="21">
        <v>441300170008</v>
      </c>
      <c r="J5524" s="3" t="s">
        <v>8331</v>
      </c>
      <c r="K5524" s="3" t="s">
        <v>9268</v>
      </c>
      <c r="N5524" s="21">
        <v>440800120002</v>
      </c>
    </row>
    <row r="5525" ht="27" customHeight="1" spans="1:14">
      <c r="A5525" s="11">
        <v>5522</v>
      </c>
      <c r="B5525" s="12" t="s">
        <v>14191</v>
      </c>
      <c r="C5525" s="13" t="s">
        <v>14234</v>
      </c>
      <c r="D5525" s="13">
        <v>441200060002</v>
      </c>
      <c r="E5525" s="14" t="s">
        <v>14232</v>
      </c>
      <c r="F5525" s="1" t="str">
        <f t="shared" si="258"/>
        <v>1拟通过</v>
      </c>
      <c r="G5525" s="1" t="str">
        <f t="shared" si="259"/>
        <v>拟通过</v>
      </c>
      <c r="H5525" s="1">
        <f t="shared" si="260"/>
        <v>441200060002</v>
      </c>
      <c r="I5525" s="20">
        <v>211102830015</v>
      </c>
      <c r="J5525" s="3" t="s">
        <v>8331</v>
      </c>
      <c r="K5525" s="3" t="s">
        <v>9268</v>
      </c>
      <c r="N5525" s="21">
        <v>440800050006</v>
      </c>
    </row>
    <row r="5526" ht="27" customHeight="1" spans="1:14">
      <c r="A5526" s="11">
        <v>5523</v>
      </c>
      <c r="B5526" s="12" t="s">
        <v>14191</v>
      </c>
      <c r="C5526" s="13" t="s">
        <v>14235</v>
      </c>
      <c r="D5526" s="13">
        <v>441200010005</v>
      </c>
      <c r="E5526" s="14" t="s">
        <v>14232</v>
      </c>
      <c r="F5526" s="1" t="str">
        <f t="shared" si="258"/>
        <v>1拟通过</v>
      </c>
      <c r="G5526" s="1" t="str">
        <f t="shared" si="259"/>
        <v>拟通过</v>
      </c>
      <c r="H5526" s="1">
        <f t="shared" si="260"/>
        <v>441200010005</v>
      </c>
      <c r="I5526" s="21">
        <v>360100290030</v>
      </c>
      <c r="J5526" s="3" t="s">
        <v>8331</v>
      </c>
      <c r="K5526" s="3" t="s">
        <v>9268</v>
      </c>
      <c r="N5526" s="21">
        <v>440800030023</v>
      </c>
    </row>
    <row r="5527" ht="27" customHeight="1" spans="1:14">
      <c r="A5527" s="11">
        <v>5524</v>
      </c>
      <c r="B5527" s="12" t="s">
        <v>14191</v>
      </c>
      <c r="C5527" s="13" t="s">
        <v>14236</v>
      </c>
      <c r="D5527" s="13">
        <v>441200030001</v>
      </c>
      <c r="E5527" s="14" t="s">
        <v>14232</v>
      </c>
      <c r="F5527" s="1" t="str">
        <f t="shared" si="258"/>
        <v>1拟通过</v>
      </c>
      <c r="G5527" s="1" t="str">
        <f t="shared" si="259"/>
        <v>拟通过</v>
      </c>
      <c r="H5527" s="1">
        <f t="shared" si="260"/>
        <v>441200030001</v>
      </c>
      <c r="I5527" s="21">
        <v>441300170002</v>
      </c>
      <c r="J5527" s="3" t="s">
        <v>8331</v>
      </c>
      <c r="K5527" s="3" t="s">
        <v>9268</v>
      </c>
      <c r="N5527" s="20">
        <v>440800050002</v>
      </c>
    </row>
    <row r="5528" ht="27" customHeight="1" spans="1:14">
      <c r="A5528" s="11">
        <v>5525</v>
      </c>
      <c r="B5528" s="12" t="s">
        <v>14191</v>
      </c>
      <c r="C5528" s="13" t="s">
        <v>14237</v>
      </c>
      <c r="D5528" s="13">
        <v>441200030009</v>
      </c>
      <c r="E5528" s="14" t="s">
        <v>14232</v>
      </c>
      <c r="F5528" s="1" t="str">
        <f t="shared" si="258"/>
        <v>1拟通过</v>
      </c>
      <c r="G5528" s="1" t="str">
        <f t="shared" si="259"/>
        <v>拟通过</v>
      </c>
      <c r="H5528" s="1">
        <f t="shared" si="260"/>
        <v>441200030009</v>
      </c>
      <c r="I5528" s="21">
        <v>441300170012</v>
      </c>
      <c r="J5528" s="3" t="s">
        <v>8331</v>
      </c>
      <c r="K5528" s="3" t="s">
        <v>9268</v>
      </c>
      <c r="N5528" s="21">
        <v>440800030026</v>
      </c>
    </row>
    <row r="5529" ht="27" customHeight="1" spans="1:14">
      <c r="A5529" s="11">
        <v>5526</v>
      </c>
      <c r="B5529" s="12" t="s">
        <v>14191</v>
      </c>
      <c r="C5529" s="13" t="s">
        <v>14238</v>
      </c>
      <c r="D5529" s="13">
        <v>441200030011</v>
      </c>
      <c r="E5529" s="14" t="s">
        <v>14232</v>
      </c>
      <c r="F5529" s="1" t="str">
        <f t="shared" si="258"/>
        <v>9.2拟转非-1拟通过</v>
      </c>
      <c r="G5529" s="1" t="str">
        <f t="shared" si="259"/>
        <v>拟转非</v>
      </c>
      <c r="H5529" s="1">
        <f t="shared" si="260"/>
        <v>441200030011</v>
      </c>
      <c r="I5529" s="21">
        <v>441300170003</v>
      </c>
      <c r="J5529" s="3" t="s">
        <v>8331</v>
      </c>
      <c r="K5529" s="3" t="s">
        <v>9268</v>
      </c>
      <c r="N5529" s="21">
        <v>440800050021</v>
      </c>
    </row>
    <row r="5530" ht="27" customHeight="1" spans="1:14">
      <c r="A5530" s="11">
        <v>5527</v>
      </c>
      <c r="B5530" s="12" t="s">
        <v>14191</v>
      </c>
      <c r="C5530" s="13" t="s">
        <v>14239</v>
      </c>
      <c r="D5530" s="13">
        <v>441200010003</v>
      </c>
      <c r="E5530" s="14" t="s">
        <v>14232</v>
      </c>
      <c r="F5530" s="1" t="str">
        <f t="shared" si="258"/>
        <v>1拟通过</v>
      </c>
      <c r="G5530" s="1" t="str">
        <f t="shared" si="259"/>
        <v>拟通过</v>
      </c>
      <c r="H5530" s="1">
        <f t="shared" si="260"/>
        <v>441200010003</v>
      </c>
      <c r="I5530" s="20">
        <v>441300060002</v>
      </c>
      <c r="J5530" s="3" t="s">
        <v>8331</v>
      </c>
      <c r="K5530" s="3" t="s">
        <v>9268</v>
      </c>
      <c r="N5530" s="21">
        <v>440800050023</v>
      </c>
    </row>
    <row r="5531" ht="27" customHeight="1" spans="1:14">
      <c r="A5531" s="11">
        <v>5528</v>
      </c>
      <c r="B5531" s="12" t="s">
        <v>14191</v>
      </c>
      <c r="C5531" s="13" t="s">
        <v>14240</v>
      </c>
      <c r="D5531" s="13">
        <v>441200030016</v>
      </c>
      <c r="E5531" s="14" t="s">
        <v>14232</v>
      </c>
      <c r="F5531" s="1" t="str">
        <f t="shared" si="258"/>
        <v>1拟通过</v>
      </c>
      <c r="G5531" s="1" t="str">
        <f t="shared" si="259"/>
        <v>拟通过</v>
      </c>
      <c r="H5531" s="1">
        <f t="shared" si="260"/>
        <v>441200030016</v>
      </c>
      <c r="I5531" s="20">
        <v>441300130005</v>
      </c>
      <c r="J5531" s="3" t="s">
        <v>8331</v>
      </c>
      <c r="K5531" s="3" t="s">
        <v>9268</v>
      </c>
      <c r="N5531" s="20">
        <v>440800010025</v>
      </c>
    </row>
    <row r="5532" ht="27" customHeight="1" spans="1:14">
      <c r="A5532" s="11">
        <v>5529</v>
      </c>
      <c r="B5532" s="12" t="s">
        <v>14191</v>
      </c>
      <c r="C5532" s="13" t="s">
        <v>14241</v>
      </c>
      <c r="D5532" s="13">
        <v>440700150001</v>
      </c>
      <c r="E5532" s="14" t="s">
        <v>14242</v>
      </c>
      <c r="F5532" s="1" t="str">
        <f t="shared" si="258"/>
        <v>1拟通过</v>
      </c>
      <c r="G5532" s="1" t="str">
        <f t="shared" si="259"/>
        <v>拟通过</v>
      </c>
      <c r="H5532" s="1">
        <f t="shared" si="260"/>
        <v>440700150001</v>
      </c>
      <c r="I5532" s="21">
        <v>441300320001</v>
      </c>
      <c r="J5532" s="3" t="s">
        <v>8331</v>
      </c>
      <c r="K5532" s="3" t="s">
        <v>9268</v>
      </c>
      <c r="N5532" s="21">
        <v>440800050032</v>
      </c>
    </row>
    <row r="5533" ht="27" customHeight="1" spans="1:14">
      <c r="A5533" s="11">
        <v>5530</v>
      </c>
      <c r="B5533" s="12" t="s">
        <v>14191</v>
      </c>
      <c r="C5533" s="13" t="s">
        <v>6400</v>
      </c>
      <c r="D5533" s="13">
        <v>441200030012</v>
      </c>
      <c r="E5533" s="14" t="s">
        <v>14242</v>
      </c>
      <c r="F5533" s="1" t="str">
        <f t="shared" si="258"/>
        <v>1拟通过</v>
      </c>
      <c r="G5533" s="1" t="str">
        <f t="shared" si="259"/>
        <v>拟通过</v>
      </c>
      <c r="H5533" s="1">
        <f t="shared" si="260"/>
        <v>441200030012</v>
      </c>
      <c r="I5533" s="20">
        <v>440100260015</v>
      </c>
      <c r="J5533" s="3" t="s">
        <v>8331</v>
      </c>
      <c r="K5533" s="3" t="s">
        <v>9268</v>
      </c>
      <c r="N5533" s="21">
        <v>440800050031</v>
      </c>
    </row>
    <row r="5534" ht="27" customHeight="1" spans="1:14">
      <c r="A5534" s="11">
        <v>5531</v>
      </c>
      <c r="B5534" s="12" t="s">
        <v>14191</v>
      </c>
      <c r="C5534" s="13" t="s">
        <v>14243</v>
      </c>
      <c r="D5534" s="13">
        <v>441200050033</v>
      </c>
      <c r="E5534" s="14" t="s">
        <v>14244</v>
      </c>
      <c r="F5534" s="1" t="str">
        <f t="shared" si="258"/>
        <v>1拟通过</v>
      </c>
      <c r="G5534" s="1" t="str">
        <f t="shared" si="259"/>
        <v>拟通过</v>
      </c>
      <c r="H5534" s="1">
        <f t="shared" si="260"/>
        <v>441200050033</v>
      </c>
      <c r="I5534" s="21">
        <v>441300180001</v>
      </c>
      <c r="J5534" s="3" t="s">
        <v>8331</v>
      </c>
      <c r="K5534" s="3" t="s">
        <v>9268</v>
      </c>
      <c r="N5534" s="21">
        <v>440800050027</v>
      </c>
    </row>
    <row r="5535" ht="27" customHeight="1" spans="1:14">
      <c r="A5535" s="11">
        <v>5532</v>
      </c>
      <c r="B5535" s="12" t="s">
        <v>14191</v>
      </c>
      <c r="C5535" s="13" t="s">
        <v>14245</v>
      </c>
      <c r="D5535" s="13">
        <v>441200050005</v>
      </c>
      <c r="E5535" s="14" t="s">
        <v>14244</v>
      </c>
      <c r="F5535" s="1" t="str">
        <f t="shared" si="258"/>
        <v>1拟通过</v>
      </c>
      <c r="G5535" s="1" t="str">
        <f t="shared" si="259"/>
        <v>拟通过</v>
      </c>
      <c r="H5535" s="1">
        <f t="shared" si="260"/>
        <v>441200050005</v>
      </c>
      <c r="I5535" s="20">
        <v>441300010002</v>
      </c>
      <c r="J5535" s="3"/>
      <c r="K5535" s="3" t="s">
        <v>9323</v>
      </c>
      <c r="N5535" s="21">
        <v>440800050030</v>
      </c>
    </row>
    <row r="5536" ht="27" customHeight="1" spans="1:14">
      <c r="A5536" s="11">
        <v>5533</v>
      </c>
      <c r="B5536" s="12" t="s">
        <v>14191</v>
      </c>
      <c r="C5536" s="13" t="s">
        <v>14246</v>
      </c>
      <c r="D5536" s="13">
        <v>442100040007</v>
      </c>
      <c r="E5536" s="14" t="s">
        <v>14244</v>
      </c>
      <c r="F5536" s="1" t="str">
        <f t="shared" si="258"/>
        <v>1拟通过</v>
      </c>
      <c r="G5536" s="1" t="str">
        <f t="shared" si="259"/>
        <v>拟通过</v>
      </c>
      <c r="H5536" s="1">
        <f t="shared" si="260"/>
        <v>442100040007</v>
      </c>
      <c r="I5536" s="20">
        <v>441300010005</v>
      </c>
      <c r="J5536" s="3" t="s">
        <v>8331</v>
      </c>
      <c r="K5536" s="3" t="s">
        <v>9268</v>
      </c>
      <c r="N5536" s="21">
        <v>440800040012</v>
      </c>
    </row>
    <row r="5537" ht="27" customHeight="1" spans="1:14">
      <c r="A5537" s="11">
        <v>5534</v>
      </c>
      <c r="B5537" s="12" t="s">
        <v>14191</v>
      </c>
      <c r="C5537" s="13" t="s">
        <v>14247</v>
      </c>
      <c r="D5537" s="13">
        <v>441200050032</v>
      </c>
      <c r="E5537" s="14" t="s">
        <v>14244</v>
      </c>
      <c r="F5537" s="1" t="str">
        <f t="shared" si="258"/>
        <v>1拟通过</v>
      </c>
      <c r="G5537" s="1" t="str">
        <f t="shared" si="259"/>
        <v>拟通过</v>
      </c>
      <c r="H5537" s="1">
        <f t="shared" si="260"/>
        <v>441200050032</v>
      </c>
      <c r="I5537" s="21">
        <v>441300010007</v>
      </c>
      <c r="J5537" s="3" t="s">
        <v>8331</v>
      </c>
      <c r="K5537" s="3" t="s">
        <v>9268</v>
      </c>
      <c r="N5537" s="21">
        <v>440800060003</v>
      </c>
    </row>
    <row r="5538" ht="27" customHeight="1" spans="1:14">
      <c r="A5538" s="11">
        <v>5535</v>
      </c>
      <c r="B5538" s="12" t="s">
        <v>14191</v>
      </c>
      <c r="C5538" s="13" t="s">
        <v>14248</v>
      </c>
      <c r="D5538" s="13">
        <v>441200050026</v>
      </c>
      <c r="E5538" s="14" t="s">
        <v>14244</v>
      </c>
      <c r="F5538" s="1" t="str">
        <f t="shared" si="258"/>
        <v>1拟通过</v>
      </c>
      <c r="G5538" s="1" t="str">
        <f t="shared" si="259"/>
        <v>拟通过</v>
      </c>
      <c r="H5538" s="1">
        <f t="shared" si="260"/>
        <v>441200050026</v>
      </c>
      <c r="I5538" s="21">
        <v>441300010009</v>
      </c>
      <c r="J5538" s="3" t="s">
        <v>8331</v>
      </c>
      <c r="K5538" s="3" t="s">
        <v>9268</v>
      </c>
      <c r="N5538" s="20">
        <v>440800060002</v>
      </c>
    </row>
    <row r="5539" ht="27" customHeight="1" spans="1:14">
      <c r="A5539" s="11">
        <v>5536</v>
      </c>
      <c r="B5539" s="12" t="s">
        <v>14191</v>
      </c>
      <c r="C5539" s="13" t="s">
        <v>14249</v>
      </c>
      <c r="D5539" s="13">
        <v>441200050030</v>
      </c>
      <c r="E5539" s="14" t="s">
        <v>14244</v>
      </c>
      <c r="F5539" s="1" t="str">
        <f t="shared" si="258"/>
        <v>1拟通过</v>
      </c>
      <c r="G5539" s="1" t="str">
        <f t="shared" si="259"/>
        <v>拟通过</v>
      </c>
      <c r="H5539" s="1">
        <f t="shared" si="260"/>
        <v>441200050030</v>
      </c>
      <c r="I5539" s="21">
        <v>441300020006</v>
      </c>
      <c r="J5539" s="3"/>
      <c r="K5539" s="3" t="s">
        <v>9323</v>
      </c>
      <c r="N5539" s="21">
        <v>440800060004</v>
      </c>
    </row>
    <row r="5540" ht="27" customHeight="1" spans="1:14">
      <c r="A5540" s="11">
        <v>5537</v>
      </c>
      <c r="B5540" s="12" t="s">
        <v>14191</v>
      </c>
      <c r="C5540" s="13" t="s">
        <v>14250</v>
      </c>
      <c r="D5540" s="13">
        <v>441200050001</v>
      </c>
      <c r="E5540" s="14" t="s">
        <v>14244</v>
      </c>
      <c r="F5540" s="1" t="str">
        <f t="shared" si="258"/>
        <v>1拟通过</v>
      </c>
      <c r="G5540" s="1" t="str">
        <f t="shared" si="259"/>
        <v>拟通过</v>
      </c>
      <c r="H5540" s="1">
        <f t="shared" si="260"/>
        <v>441200050001</v>
      </c>
      <c r="I5540" s="20">
        <v>441300010018</v>
      </c>
      <c r="J5540" s="3" t="s">
        <v>8331</v>
      </c>
      <c r="K5540" s="3" t="s">
        <v>9268</v>
      </c>
      <c r="N5540" s="20">
        <v>440800060005</v>
      </c>
    </row>
    <row r="5541" ht="27" customHeight="1" spans="1:14">
      <c r="A5541" s="11">
        <v>5538</v>
      </c>
      <c r="B5541" s="12" t="s">
        <v>14191</v>
      </c>
      <c r="C5541" s="13" t="s">
        <v>14251</v>
      </c>
      <c r="D5541" s="13">
        <v>441200050027</v>
      </c>
      <c r="E5541" s="14" t="s">
        <v>14244</v>
      </c>
      <c r="F5541" s="1" t="str">
        <f t="shared" si="258"/>
        <v>1拟通过</v>
      </c>
      <c r="G5541" s="1" t="str">
        <f t="shared" si="259"/>
        <v>拟通过</v>
      </c>
      <c r="H5541" s="1">
        <f t="shared" si="260"/>
        <v>441200050027</v>
      </c>
      <c r="I5541" s="20">
        <v>441300010019</v>
      </c>
      <c r="J5541" s="3" t="s">
        <v>8331</v>
      </c>
      <c r="K5541" s="3" t="s">
        <v>9268</v>
      </c>
      <c r="N5541" s="21">
        <v>440101600077</v>
      </c>
    </row>
    <row r="5542" ht="27" customHeight="1" spans="1:14">
      <c r="A5542" s="11">
        <v>5539</v>
      </c>
      <c r="B5542" s="12" t="s">
        <v>14191</v>
      </c>
      <c r="C5542" s="13" t="s">
        <v>14252</v>
      </c>
      <c r="D5542" s="13">
        <v>441200050036</v>
      </c>
      <c r="E5542" s="14" t="s">
        <v>14244</v>
      </c>
      <c r="F5542" s="1" t="str">
        <f t="shared" si="258"/>
        <v>1拟通过</v>
      </c>
      <c r="G5542" s="1" t="str">
        <f t="shared" si="259"/>
        <v>拟通过</v>
      </c>
      <c r="H5542" s="1">
        <f t="shared" si="260"/>
        <v>441200050036</v>
      </c>
      <c r="I5542" s="21">
        <v>441300330001</v>
      </c>
      <c r="J5542" s="3" t="s">
        <v>8331</v>
      </c>
      <c r="K5542" s="3" t="s">
        <v>9268</v>
      </c>
      <c r="N5542" s="21">
        <v>440800060031</v>
      </c>
    </row>
    <row r="5543" ht="27" customHeight="1" spans="1:14">
      <c r="A5543" s="11">
        <v>5540</v>
      </c>
      <c r="B5543" s="12" t="s">
        <v>14191</v>
      </c>
      <c r="C5543" s="13" t="s">
        <v>14253</v>
      </c>
      <c r="D5543" s="13">
        <v>441200040003</v>
      </c>
      <c r="E5543" s="14" t="s">
        <v>14244</v>
      </c>
      <c r="F5543" s="1" t="str">
        <f t="shared" si="258"/>
        <v>1拟通过</v>
      </c>
      <c r="G5543" s="1" t="str">
        <f t="shared" si="259"/>
        <v>拟通过</v>
      </c>
      <c r="H5543" s="1">
        <f t="shared" si="260"/>
        <v>441200040003</v>
      </c>
      <c r="I5543" s="21">
        <v>441300010020</v>
      </c>
      <c r="J5543" s="3" t="s">
        <v>8331</v>
      </c>
      <c r="K5543" s="3" t="s">
        <v>9268</v>
      </c>
      <c r="N5543" s="21">
        <v>440800060026</v>
      </c>
    </row>
    <row r="5544" ht="27" customHeight="1" spans="1:14">
      <c r="A5544" s="11">
        <v>5541</v>
      </c>
      <c r="B5544" s="12" t="s">
        <v>14191</v>
      </c>
      <c r="C5544" s="13" t="s">
        <v>14254</v>
      </c>
      <c r="D5544" s="13">
        <v>441200040001</v>
      </c>
      <c r="E5544" s="14" t="s">
        <v>14244</v>
      </c>
      <c r="F5544" s="1" t="str">
        <f t="shared" si="258"/>
        <v>1拟通过</v>
      </c>
      <c r="G5544" s="1" t="str">
        <f t="shared" si="259"/>
        <v>拟通过</v>
      </c>
      <c r="H5544" s="1">
        <f t="shared" si="260"/>
        <v>441200040001</v>
      </c>
      <c r="I5544" s="21">
        <v>441300220006</v>
      </c>
      <c r="J5544" s="3" t="s">
        <v>8331</v>
      </c>
      <c r="K5544" s="3" t="s">
        <v>9268</v>
      </c>
      <c r="N5544" s="20">
        <v>440800060036</v>
      </c>
    </row>
    <row r="5545" ht="27" customHeight="1" spans="1:14">
      <c r="A5545" s="11">
        <v>5542</v>
      </c>
      <c r="B5545" s="12" t="s">
        <v>14191</v>
      </c>
      <c r="C5545" s="13" t="s">
        <v>14255</v>
      </c>
      <c r="D5545" s="13">
        <v>441200050019</v>
      </c>
      <c r="E5545" s="14" t="s">
        <v>14244</v>
      </c>
      <c r="F5545" s="1" t="str">
        <f t="shared" si="258"/>
        <v>1拟通过</v>
      </c>
      <c r="G5545" s="1" t="str">
        <f t="shared" si="259"/>
        <v>拟通过</v>
      </c>
      <c r="H5545" s="1">
        <f t="shared" si="260"/>
        <v>441200050019</v>
      </c>
      <c r="I5545" s="21">
        <v>441300110010</v>
      </c>
      <c r="J5545" s="3" t="s">
        <v>8331</v>
      </c>
      <c r="K5545" s="3" t="s">
        <v>9268</v>
      </c>
      <c r="N5545" s="21">
        <v>440800030029</v>
      </c>
    </row>
    <row r="5546" ht="27" customHeight="1" spans="1:14">
      <c r="A5546" s="11">
        <v>5543</v>
      </c>
      <c r="B5546" s="12" t="s">
        <v>14191</v>
      </c>
      <c r="C5546" s="13" t="s">
        <v>14256</v>
      </c>
      <c r="D5546" s="13">
        <v>441200050037</v>
      </c>
      <c r="E5546" s="14" t="s">
        <v>14244</v>
      </c>
      <c r="F5546" s="1" t="str">
        <f t="shared" si="258"/>
        <v>1拟通过</v>
      </c>
      <c r="G5546" s="1" t="str">
        <f t="shared" si="259"/>
        <v>拟通过</v>
      </c>
      <c r="H5546" s="1">
        <f t="shared" si="260"/>
        <v>441200050037</v>
      </c>
      <c r="I5546" s="21">
        <v>120100110063</v>
      </c>
      <c r="J5546" s="3" t="s">
        <v>8331</v>
      </c>
      <c r="K5546" s="3" t="s">
        <v>9268</v>
      </c>
      <c r="N5546" s="21">
        <v>440800010022</v>
      </c>
    </row>
    <row r="5547" ht="27" customHeight="1" spans="1:14">
      <c r="A5547" s="11">
        <v>5544</v>
      </c>
      <c r="B5547" s="12" t="s">
        <v>14191</v>
      </c>
      <c r="C5547" s="13" t="s">
        <v>6167</v>
      </c>
      <c r="D5547" s="13">
        <v>441200050011</v>
      </c>
      <c r="E5547" s="14" t="s">
        <v>14244</v>
      </c>
      <c r="F5547" s="1" t="str">
        <f t="shared" si="258"/>
        <v>1拟通过</v>
      </c>
      <c r="G5547" s="1" t="str">
        <f t="shared" si="259"/>
        <v>拟通过</v>
      </c>
      <c r="H5547" s="1">
        <f t="shared" si="260"/>
        <v>441200050011</v>
      </c>
      <c r="I5547" s="21">
        <v>441300040012</v>
      </c>
      <c r="J5547" s="3" t="s">
        <v>8331</v>
      </c>
      <c r="K5547" s="3" t="s">
        <v>9268</v>
      </c>
      <c r="N5547" s="21">
        <v>440800030019</v>
      </c>
    </row>
    <row r="5548" ht="27" customHeight="1" spans="1:14">
      <c r="A5548" s="11">
        <v>5545</v>
      </c>
      <c r="B5548" s="12" t="s">
        <v>14257</v>
      </c>
      <c r="C5548" s="13" t="s">
        <v>14258</v>
      </c>
      <c r="D5548" s="13">
        <v>442000430002</v>
      </c>
      <c r="E5548" s="14" t="s">
        <v>14259</v>
      </c>
      <c r="F5548" s="1" t="str">
        <f t="shared" si="258"/>
        <v>1拟通过</v>
      </c>
      <c r="G5548" s="1" t="str">
        <f t="shared" si="259"/>
        <v>拟通过</v>
      </c>
      <c r="H5548" s="1">
        <f t="shared" si="260"/>
        <v>442000430002</v>
      </c>
      <c r="I5548" s="21">
        <v>441300040001</v>
      </c>
      <c r="J5548" s="3"/>
      <c r="K5548" s="3" t="s">
        <v>9323</v>
      </c>
      <c r="N5548" s="21">
        <v>440800040024</v>
      </c>
    </row>
    <row r="5549" ht="27" customHeight="1" spans="1:14">
      <c r="A5549" s="11">
        <v>5546</v>
      </c>
      <c r="B5549" s="12" t="s">
        <v>14257</v>
      </c>
      <c r="C5549" s="13" t="s">
        <v>14260</v>
      </c>
      <c r="D5549" s="13">
        <v>110001024694</v>
      </c>
      <c r="E5549" s="14" t="s">
        <v>14259</v>
      </c>
      <c r="F5549" s="1" t="str">
        <f t="shared" si="258"/>
        <v>1拟通过</v>
      </c>
      <c r="G5549" s="1" t="str">
        <f t="shared" si="259"/>
        <v>拟通过</v>
      </c>
      <c r="H5549" s="1">
        <f t="shared" si="260"/>
        <v>110001024694</v>
      </c>
      <c r="I5549" s="21">
        <v>441300040003</v>
      </c>
      <c r="J5549" s="3" t="s">
        <v>8331</v>
      </c>
      <c r="K5549" s="3" t="s">
        <v>9268</v>
      </c>
      <c r="N5549" s="21">
        <v>440800010039</v>
      </c>
    </row>
    <row r="5550" ht="27" customHeight="1" spans="1:14">
      <c r="A5550" s="11">
        <v>5547</v>
      </c>
      <c r="B5550" s="12" t="s">
        <v>14257</v>
      </c>
      <c r="C5550" s="13" t="s">
        <v>14261</v>
      </c>
      <c r="D5550" s="13">
        <v>442000430001</v>
      </c>
      <c r="E5550" s="14" t="s">
        <v>14259</v>
      </c>
      <c r="F5550" s="1" t="str">
        <f t="shared" si="258"/>
        <v>1拟通过</v>
      </c>
      <c r="G5550" s="1" t="str">
        <f t="shared" si="259"/>
        <v>拟通过</v>
      </c>
      <c r="H5550" s="1">
        <f t="shared" si="260"/>
        <v>442000430001</v>
      </c>
      <c r="I5550" s="21">
        <v>474701940001</v>
      </c>
      <c r="J5550" s="3" t="s">
        <v>8331</v>
      </c>
      <c r="K5550" s="3" t="s">
        <v>9268</v>
      </c>
      <c r="N5550" s="21">
        <v>440800100001</v>
      </c>
    </row>
    <row r="5551" ht="27" customHeight="1" spans="1:14">
      <c r="A5551" s="11">
        <v>5548</v>
      </c>
      <c r="B5551" s="12" t="s">
        <v>14257</v>
      </c>
      <c r="C5551" s="13" t="s">
        <v>14262</v>
      </c>
      <c r="D5551" s="13">
        <v>440400110013</v>
      </c>
      <c r="E5551" s="14" t="s">
        <v>14259</v>
      </c>
      <c r="F5551" s="1" t="str">
        <f t="shared" si="258"/>
        <v>1拟通过</v>
      </c>
      <c r="G5551" s="1" t="str">
        <f t="shared" si="259"/>
        <v>拟通过</v>
      </c>
      <c r="H5551" s="1">
        <f t="shared" si="260"/>
        <v>440400110013</v>
      </c>
      <c r="I5551" s="21">
        <v>441300040016</v>
      </c>
      <c r="J5551" s="3" t="s">
        <v>8331</v>
      </c>
      <c r="K5551" s="3" t="s">
        <v>9268</v>
      </c>
      <c r="N5551" s="21">
        <v>440800040025</v>
      </c>
    </row>
    <row r="5552" ht="27" customHeight="1" spans="1:14">
      <c r="A5552" s="11">
        <v>5549</v>
      </c>
      <c r="B5552" s="12" t="s">
        <v>14257</v>
      </c>
      <c r="C5552" s="13" t="s">
        <v>14263</v>
      </c>
      <c r="D5552" s="13">
        <v>140102820008</v>
      </c>
      <c r="E5552" s="14" t="s">
        <v>14264</v>
      </c>
      <c r="F5552" s="1" t="str">
        <f t="shared" si="258"/>
        <v>拟通过</v>
      </c>
      <c r="G5552" s="1" t="str">
        <f t="shared" si="259"/>
        <v>拟通过</v>
      </c>
      <c r="H5552" s="1">
        <f t="shared" si="260"/>
        <v>140102820008</v>
      </c>
      <c r="I5552" s="21">
        <v>441300040017</v>
      </c>
      <c r="J5552" s="3" t="s">
        <v>8331</v>
      </c>
      <c r="K5552" s="3" t="s">
        <v>9268</v>
      </c>
      <c r="N5552" s="21">
        <v>440800010037</v>
      </c>
    </row>
    <row r="5553" ht="27" customHeight="1" spans="1:14">
      <c r="A5553" s="11">
        <v>5550</v>
      </c>
      <c r="B5553" s="12" t="s">
        <v>14257</v>
      </c>
      <c r="C5553" s="13" t="s">
        <v>8071</v>
      </c>
      <c r="D5553" s="13">
        <v>420503042658</v>
      </c>
      <c r="E5553" s="14" t="s">
        <v>14264</v>
      </c>
      <c r="F5553" s="1" t="str">
        <f t="shared" si="258"/>
        <v>拟通过</v>
      </c>
      <c r="G5553" s="1" t="str">
        <f t="shared" si="259"/>
        <v>拟通过</v>
      </c>
      <c r="H5553" s="1">
        <f t="shared" si="260"/>
        <v>420503042658</v>
      </c>
      <c r="I5553" s="21">
        <v>441300040007</v>
      </c>
      <c r="J5553" s="3" t="s">
        <v>8331</v>
      </c>
      <c r="K5553" s="3" t="s">
        <v>9268</v>
      </c>
      <c r="N5553" s="20">
        <v>440800050003</v>
      </c>
    </row>
    <row r="5554" ht="27" customHeight="1" spans="1:14">
      <c r="A5554" s="11">
        <v>5551</v>
      </c>
      <c r="B5554" s="12" t="s">
        <v>14257</v>
      </c>
      <c r="C5554" s="13" t="s">
        <v>14265</v>
      </c>
      <c r="D5554" s="13">
        <v>442000140002</v>
      </c>
      <c r="E5554" s="14" t="s">
        <v>14264</v>
      </c>
      <c r="F5554" s="1" t="str">
        <f t="shared" si="258"/>
        <v>1拟通过</v>
      </c>
      <c r="G5554" s="1" t="str">
        <f t="shared" si="259"/>
        <v>拟通过</v>
      </c>
      <c r="H5554" s="1">
        <f t="shared" si="260"/>
        <v>442000140002</v>
      </c>
      <c r="I5554" s="21">
        <v>440300251125</v>
      </c>
      <c r="J5554" s="3" t="s">
        <v>8331</v>
      </c>
      <c r="K5554" s="3" t="s">
        <v>9268</v>
      </c>
      <c r="N5554" s="20">
        <v>440800070010</v>
      </c>
    </row>
    <row r="5555" ht="27" customHeight="1" spans="1:14">
      <c r="A5555" s="11">
        <v>5552</v>
      </c>
      <c r="B5555" s="12" t="s">
        <v>14257</v>
      </c>
      <c r="C5555" s="13" t="s">
        <v>14266</v>
      </c>
      <c r="D5555" s="13">
        <v>442000140004</v>
      </c>
      <c r="E5555" s="14" t="s">
        <v>14264</v>
      </c>
      <c r="F5555" s="1" t="str">
        <f t="shared" si="258"/>
        <v>1拟通过</v>
      </c>
      <c r="G5555" s="1" t="str">
        <f t="shared" si="259"/>
        <v>拟通过</v>
      </c>
      <c r="H5555" s="1">
        <f t="shared" si="260"/>
        <v>442000140004</v>
      </c>
      <c r="I5555" s="21">
        <v>441300300001</v>
      </c>
      <c r="J5555" s="3" t="s">
        <v>8331</v>
      </c>
      <c r="K5555" s="3" t="s">
        <v>9268</v>
      </c>
      <c r="N5555" s="20">
        <v>440800010005</v>
      </c>
    </row>
    <row r="5556" ht="27" customHeight="1" spans="1:14">
      <c r="A5556" s="11">
        <v>5553</v>
      </c>
      <c r="B5556" s="12" t="s">
        <v>14257</v>
      </c>
      <c r="C5556" s="13" t="s">
        <v>14267</v>
      </c>
      <c r="D5556" s="13">
        <v>440100840003</v>
      </c>
      <c r="E5556" s="14" t="s">
        <v>14264</v>
      </c>
      <c r="F5556" s="1" t="str">
        <f t="shared" si="258"/>
        <v>拟通过1</v>
      </c>
      <c r="G5556" s="1" t="str">
        <f t="shared" si="259"/>
        <v>拟通过</v>
      </c>
      <c r="H5556" s="1">
        <f t="shared" si="260"/>
        <v>440100840003</v>
      </c>
      <c r="I5556" s="21">
        <v>474702300003</v>
      </c>
      <c r="J5556" s="3" t="s">
        <v>8331</v>
      </c>
      <c r="K5556" s="3" t="s">
        <v>9268</v>
      </c>
      <c r="N5556" s="21">
        <v>440800010010</v>
      </c>
    </row>
    <row r="5557" ht="27" customHeight="1" spans="1:14">
      <c r="A5557" s="11">
        <v>5554</v>
      </c>
      <c r="B5557" s="12" t="s">
        <v>14257</v>
      </c>
      <c r="C5557" s="13" t="s">
        <v>14268</v>
      </c>
      <c r="D5557" s="13">
        <v>442000140003</v>
      </c>
      <c r="E5557" s="14" t="s">
        <v>14264</v>
      </c>
      <c r="F5557" s="1" t="str">
        <f t="shared" si="258"/>
        <v>1拟通过</v>
      </c>
      <c r="G5557" s="1" t="str">
        <f t="shared" si="259"/>
        <v>拟通过</v>
      </c>
      <c r="H5557" s="1">
        <f t="shared" si="260"/>
        <v>442000140003</v>
      </c>
      <c r="I5557" s="21">
        <v>441300300002</v>
      </c>
      <c r="J5557" s="3"/>
      <c r="K5557" s="3" t="s">
        <v>9323</v>
      </c>
      <c r="N5557" s="20">
        <v>440800050024</v>
      </c>
    </row>
    <row r="5558" ht="27" customHeight="1" spans="1:14">
      <c r="A5558" s="11">
        <v>5555</v>
      </c>
      <c r="B5558" s="12" t="s">
        <v>14257</v>
      </c>
      <c r="C5558" s="13" t="s">
        <v>14269</v>
      </c>
      <c r="D5558" s="13">
        <v>320100540008</v>
      </c>
      <c r="E5558" s="14" t="s">
        <v>14264</v>
      </c>
      <c r="F5558" s="1" t="str">
        <f t="shared" si="258"/>
        <v>拟通过</v>
      </c>
      <c r="G5558" s="1" t="str">
        <f t="shared" si="259"/>
        <v>拟通过</v>
      </c>
      <c r="H5558" s="1">
        <f t="shared" si="260"/>
        <v>320100540008</v>
      </c>
      <c r="I5558" s="21">
        <v>474702300002</v>
      </c>
      <c r="J5558" s="3" t="s">
        <v>8331</v>
      </c>
      <c r="K5558" s="3" t="s">
        <v>9268</v>
      </c>
      <c r="N5558" s="20">
        <v>440800100005</v>
      </c>
    </row>
    <row r="5559" ht="27" customHeight="1" spans="1:14">
      <c r="A5559" s="11">
        <v>5556</v>
      </c>
      <c r="B5559" s="12" t="s">
        <v>14257</v>
      </c>
      <c r="C5559" s="13" t="s">
        <v>14270</v>
      </c>
      <c r="D5559" s="13">
        <v>442000180004</v>
      </c>
      <c r="E5559" s="14" t="s">
        <v>14264</v>
      </c>
      <c r="F5559" s="1" t="str">
        <f t="shared" si="258"/>
        <v>1拟通过</v>
      </c>
      <c r="G5559" s="1" t="str">
        <f t="shared" si="259"/>
        <v>拟通过</v>
      </c>
      <c r="H5559" s="1">
        <f t="shared" si="260"/>
        <v>442000180004</v>
      </c>
      <c r="I5559" s="21">
        <v>230300032069</v>
      </c>
      <c r="J5559" s="3" t="s">
        <v>8331</v>
      </c>
      <c r="K5559" s="3" t="s">
        <v>9268</v>
      </c>
      <c r="N5559" s="21">
        <v>440800100007</v>
      </c>
    </row>
    <row r="5560" ht="27" customHeight="1" spans="1:14">
      <c r="A5560" s="11">
        <v>5557</v>
      </c>
      <c r="B5560" s="12" t="s">
        <v>14257</v>
      </c>
      <c r="C5560" s="13" t="s">
        <v>14271</v>
      </c>
      <c r="D5560" s="13">
        <v>442000140006</v>
      </c>
      <c r="E5560" s="14" t="s">
        <v>14264</v>
      </c>
      <c r="F5560" s="1" t="str">
        <f t="shared" si="258"/>
        <v>1拟通过</v>
      </c>
      <c r="G5560" s="1" t="str">
        <f t="shared" si="259"/>
        <v>拟通过</v>
      </c>
      <c r="H5560" s="1">
        <f t="shared" si="260"/>
        <v>442000140006</v>
      </c>
      <c r="I5560" s="21">
        <v>230300010920</v>
      </c>
      <c r="J5560" s="3"/>
      <c r="K5560" s="3" t="s">
        <v>9323</v>
      </c>
      <c r="N5560" s="21">
        <v>441200030004</v>
      </c>
    </row>
    <row r="5561" ht="27" customHeight="1" spans="1:14">
      <c r="A5561" s="11">
        <v>5558</v>
      </c>
      <c r="B5561" s="12" t="s">
        <v>14257</v>
      </c>
      <c r="C5561" s="13" t="s">
        <v>14272</v>
      </c>
      <c r="D5561" s="13">
        <v>110003340004</v>
      </c>
      <c r="E5561" s="14" t="s">
        <v>14264</v>
      </c>
      <c r="F5561" s="1" t="str">
        <f t="shared" si="258"/>
        <v>1拟通过</v>
      </c>
      <c r="G5561" s="1" t="str">
        <f t="shared" si="259"/>
        <v>拟通过</v>
      </c>
      <c r="H5561" s="1">
        <f t="shared" si="260"/>
        <v>110003340004</v>
      </c>
      <c r="I5561" s="21">
        <v>441300070007</v>
      </c>
      <c r="J5561" s="3" t="s">
        <v>8331</v>
      </c>
      <c r="K5561" s="3" t="s">
        <v>9268</v>
      </c>
      <c r="N5561" s="21">
        <v>441200080003</v>
      </c>
    </row>
    <row r="5562" ht="27" customHeight="1" spans="1:14">
      <c r="A5562" s="11">
        <v>5559</v>
      </c>
      <c r="B5562" s="12" t="s">
        <v>14257</v>
      </c>
      <c r="C5562" s="13" t="s">
        <v>14273</v>
      </c>
      <c r="D5562" s="13">
        <v>440102940005</v>
      </c>
      <c r="E5562" s="14" t="s">
        <v>14274</v>
      </c>
      <c r="F5562" s="1" t="str">
        <f t="shared" si="258"/>
        <v>1拟通过</v>
      </c>
      <c r="G5562" s="1" t="str">
        <f t="shared" si="259"/>
        <v>拟通过</v>
      </c>
      <c r="H5562" s="1">
        <f t="shared" si="260"/>
        <v>440102940005</v>
      </c>
      <c r="I5562" s="21">
        <v>230300020942</v>
      </c>
      <c r="J5562" s="3" t="s">
        <v>8331</v>
      </c>
      <c r="K5562" s="3" t="s">
        <v>9268</v>
      </c>
      <c r="N5562" s="21">
        <v>441200040002</v>
      </c>
    </row>
    <row r="5563" ht="27" customHeight="1" spans="1:14">
      <c r="A5563" s="11">
        <v>5560</v>
      </c>
      <c r="B5563" s="12" t="s">
        <v>14257</v>
      </c>
      <c r="C5563" s="13" t="s">
        <v>14275</v>
      </c>
      <c r="D5563" s="13">
        <v>330001211332</v>
      </c>
      <c r="E5563" s="14" t="s">
        <v>14274</v>
      </c>
      <c r="F5563" s="1" t="str">
        <f t="shared" si="258"/>
        <v>拟通过</v>
      </c>
      <c r="G5563" s="1" t="str">
        <f t="shared" si="259"/>
        <v>拟通过</v>
      </c>
      <c r="H5563" s="1">
        <f t="shared" si="260"/>
        <v>330001211332</v>
      </c>
      <c r="I5563" s="20">
        <v>230300021959</v>
      </c>
      <c r="J5563" s="3" t="s">
        <v>8331</v>
      </c>
      <c r="K5563" s="3" t="s">
        <v>9268</v>
      </c>
      <c r="N5563" s="21">
        <v>441200090001</v>
      </c>
    </row>
    <row r="5564" ht="27" customHeight="1" spans="1:14">
      <c r="A5564" s="11">
        <v>5561</v>
      </c>
      <c r="B5564" s="12" t="s">
        <v>14257</v>
      </c>
      <c r="C5564" s="13" t="s">
        <v>14276</v>
      </c>
      <c r="D5564" s="13">
        <v>442000020017</v>
      </c>
      <c r="E5564" s="14" t="s">
        <v>14274</v>
      </c>
      <c r="F5564" s="1" t="str">
        <f t="shared" si="258"/>
        <v>拟通过</v>
      </c>
      <c r="G5564" s="1" t="str">
        <f t="shared" si="259"/>
        <v>拟通过</v>
      </c>
      <c r="H5564" s="1">
        <f t="shared" si="260"/>
        <v>442000020017</v>
      </c>
      <c r="I5564" s="21">
        <v>441300390001</v>
      </c>
      <c r="J5564" s="3" t="s">
        <v>8331</v>
      </c>
      <c r="K5564" s="3" t="s">
        <v>9268</v>
      </c>
      <c r="N5564" s="21">
        <v>441200090003</v>
      </c>
    </row>
    <row r="5565" ht="27" customHeight="1" spans="1:14">
      <c r="A5565" s="11">
        <v>5562</v>
      </c>
      <c r="B5565" s="12" t="s">
        <v>14257</v>
      </c>
      <c r="C5565" s="13" t="s">
        <v>14277</v>
      </c>
      <c r="D5565" s="13">
        <v>440102940008</v>
      </c>
      <c r="E5565" s="14" t="s">
        <v>14274</v>
      </c>
      <c r="F5565" s="1" t="str">
        <f t="shared" si="258"/>
        <v>1拟通过</v>
      </c>
      <c r="G5565" s="1" t="str">
        <f t="shared" si="259"/>
        <v>拟通过</v>
      </c>
      <c r="H5565" s="1">
        <f t="shared" si="260"/>
        <v>440102940008</v>
      </c>
      <c r="I5565" s="21">
        <v>330000011859</v>
      </c>
      <c r="J5565" s="3"/>
      <c r="K5565" s="3" t="s">
        <v>9323</v>
      </c>
      <c r="N5565" s="20">
        <v>441200030010</v>
      </c>
    </row>
    <row r="5566" ht="27" customHeight="1" spans="1:14">
      <c r="A5566" s="11">
        <v>5563</v>
      </c>
      <c r="B5566" s="12" t="s">
        <v>14257</v>
      </c>
      <c r="C5566" s="13" t="s">
        <v>14278</v>
      </c>
      <c r="D5566" s="13">
        <v>442000020007</v>
      </c>
      <c r="E5566" s="14" t="s">
        <v>14279</v>
      </c>
      <c r="F5566" s="1" t="str">
        <f t="shared" si="258"/>
        <v>1拟通过</v>
      </c>
      <c r="G5566" s="1" t="str">
        <f t="shared" si="259"/>
        <v>拟通过</v>
      </c>
      <c r="H5566" s="1">
        <f t="shared" si="260"/>
        <v>442000020007</v>
      </c>
      <c r="I5566" s="20">
        <v>441300090002</v>
      </c>
      <c r="J5566" s="3" t="s">
        <v>8331</v>
      </c>
      <c r="K5566" s="3" t="s">
        <v>9268</v>
      </c>
      <c r="N5566" s="21">
        <v>441200030013</v>
      </c>
    </row>
    <row r="5567" ht="27" customHeight="1" spans="1:14">
      <c r="A5567" s="11">
        <v>5564</v>
      </c>
      <c r="B5567" s="12" t="s">
        <v>14257</v>
      </c>
      <c r="C5567" s="13" t="s">
        <v>14280</v>
      </c>
      <c r="D5567" s="13">
        <v>442000030013</v>
      </c>
      <c r="E5567" s="14" t="s">
        <v>14279</v>
      </c>
      <c r="F5567" s="1" t="str">
        <f t="shared" si="258"/>
        <v>1拟通过</v>
      </c>
      <c r="G5567" s="1" t="str">
        <f t="shared" si="259"/>
        <v>拟通过</v>
      </c>
      <c r="H5567" s="1">
        <f t="shared" si="260"/>
        <v>442000030013</v>
      </c>
      <c r="I5567" s="20">
        <v>441300090004</v>
      </c>
      <c r="J5567" s="3" t="s">
        <v>8331</v>
      </c>
      <c r="K5567" s="3" t="s">
        <v>9268</v>
      </c>
      <c r="N5567" s="20">
        <v>420002470950</v>
      </c>
    </row>
    <row r="5568" ht="27" customHeight="1" spans="1:14">
      <c r="A5568" s="11">
        <v>5565</v>
      </c>
      <c r="B5568" s="12" t="s">
        <v>14257</v>
      </c>
      <c r="C5568" s="13" t="s">
        <v>14281</v>
      </c>
      <c r="D5568" s="13">
        <v>442000020019</v>
      </c>
      <c r="E5568" s="14" t="s">
        <v>14279</v>
      </c>
      <c r="F5568" s="1" t="str">
        <f t="shared" si="258"/>
        <v>1拟通过</v>
      </c>
      <c r="G5568" s="1" t="str">
        <f t="shared" si="259"/>
        <v>拟通过</v>
      </c>
      <c r="H5568" s="1">
        <f t="shared" si="260"/>
        <v>442000020019</v>
      </c>
      <c r="I5568" s="21">
        <v>361100090012</v>
      </c>
      <c r="J5568" s="3" t="s">
        <v>8331</v>
      </c>
      <c r="K5568" s="3" t="s">
        <v>9268</v>
      </c>
      <c r="N5568" s="21">
        <v>442100040014</v>
      </c>
    </row>
    <row r="5569" ht="27" customHeight="1" spans="1:14">
      <c r="A5569" s="11">
        <v>5566</v>
      </c>
      <c r="B5569" s="12" t="s">
        <v>14257</v>
      </c>
      <c r="C5569" s="13" t="s">
        <v>14282</v>
      </c>
      <c r="D5569" s="13">
        <v>440100790151</v>
      </c>
      <c r="E5569" s="14" t="s">
        <v>14283</v>
      </c>
      <c r="F5569" s="1" t="str">
        <f t="shared" si="258"/>
        <v>1拟通过</v>
      </c>
      <c r="G5569" s="1" t="str">
        <f t="shared" si="259"/>
        <v>拟通过</v>
      </c>
      <c r="H5569" s="1">
        <f t="shared" si="260"/>
        <v>440100790151</v>
      </c>
      <c r="I5569" s="21">
        <v>441300200107</v>
      </c>
      <c r="J5569" s="3" t="s">
        <v>8331</v>
      </c>
      <c r="K5569" s="3" t="s">
        <v>9268</v>
      </c>
      <c r="N5569" s="21">
        <v>440600010025</v>
      </c>
    </row>
    <row r="5570" ht="27" customHeight="1" spans="1:14">
      <c r="A5570" s="11">
        <v>5567</v>
      </c>
      <c r="B5570" s="12" t="s">
        <v>14257</v>
      </c>
      <c r="C5570" s="13" t="s">
        <v>14284</v>
      </c>
      <c r="D5570" s="13">
        <v>442000370001</v>
      </c>
      <c r="E5570" s="14" t="s">
        <v>14283</v>
      </c>
      <c r="F5570" s="1" t="str">
        <f t="shared" si="258"/>
        <v>1拟通过</v>
      </c>
      <c r="G5570" s="1" t="str">
        <f t="shared" si="259"/>
        <v>拟通过</v>
      </c>
      <c r="H5570" s="1">
        <f t="shared" si="260"/>
        <v>442000370001</v>
      </c>
      <c r="I5570" s="21">
        <v>474700290187</v>
      </c>
      <c r="J5570" s="3" t="s">
        <v>8331</v>
      </c>
      <c r="K5570" s="3" t="s">
        <v>9268</v>
      </c>
      <c r="N5570" s="20">
        <v>441200030008</v>
      </c>
    </row>
    <row r="5571" ht="27" customHeight="1" spans="1:14">
      <c r="A5571" s="11">
        <v>5568</v>
      </c>
      <c r="B5571" s="12" t="s">
        <v>14257</v>
      </c>
      <c r="C5571" s="13" t="s">
        <v>14285</v>
      </c>
      <c r="D5571" s="13">
        <v>442000030025</v>
      </c>
      <c r="E5571" s="14" t="s">
        <v>14283</v>
      </c>
      <c r="F5571" s="1" t="str">
        <f t="shared" si="258"/>
        <v>1拟通过</v>
      </c>
      <c r="G5571" s="1" t="str">
        <f t="shared" si="259"/>
        <v>拟通过</v>
      </c>
      <c r="H5571" s="1">
        <f t="shared" si="260"/>
        <v>442000030025</v>
      </c>
      <c r="I5571" s="21">
        <v>474700770006</v>
      </c>
      <c r="J5571" s="3" t="s">
        <v>8331</v>
      </c>
      <c r="K5571" s="3" t="s">
        <v>9268</v>
      </c>
      <c r="N5571" s="21">
        <v>441200020019</v>
      </c>
    </row>
    <row r="5572" ht="27" customHeight="1" spans="1:14">
      <c r="A5572" s="11">
        <v>5569</v>
      </c>
      <c r="B5572" s="12" t="s">
        <v>14257</v>
      </c>
      <c r="C5572" s="13" t="s">
        <v>14286</v>
      </c>
      <c r="D5572" s="13">
        <v>440100790257</v>
      </c>
      <c r="E5572" s="14" t="s">
        <v>14283</v>
      </c>
      <c r="F5572" s="1" t="str">
        <f t="shared" si="258"/>
        <v>1拟通过</v>
      </c>
      <c r="G5572" s="1" t="str">
        <f t="shared" si="259"/>
        <v>拟通过</v>
      </c>
      <c r="H5572" s="1">
        <f t="shared" si="260"/>
        <v>440100790257</v>
      </c>
      <c r="I5572" s="21">
        <v>474700770010</v>
      </c>
      <c r="J5572" s="3" t="s">
        <v>8331</v>
      </c>
      <c r="K5572" s="3" t="s">
        <v>9268</v>
      </c>
      <c r="N5572" s="21">
        <v>441200020016</v>
      </c>
    </row>
    <row r="5573" ht="27" customHeight="1" spans="1:14">
      <c r="A5573" s="11">
        <v>5570</v>
      </c>
      <c r="B5573" s="12" t="s">
        <v>14257</v>
      </c>
      <c r="C5573" s="13" t="s">
        <v>4748</v>
      </c>
      <c r="D5573" s="13">
        <v>442000370004</v>
      </c>
      <c r="E5573" s="14" t="s">
        <v>14283</v>
      </c>
      <c r="F5573" s="1" t="str">
        <f t="shared" ref="F5573:F5636" si="261">VLOOKUP(D:D,I:K,3,0)</f>
        <v>1拟通过</v>
      </c>
      <c r="G5573" s="1" t="str">
        <f t="shared" ref="G5573:G5636" si="262">VLOOKUP(D:D,I:K,2,0)</f>
        <v>拟通过</v>
      </c>
      <c r="H5573" s="1">
        <f t="shared" ref="H5573:H5636" si="263">VLOOKUP(D:D,N:N,1,0)</f>
        <v>442000370004</v>
      </c>
      <c r="I5573" s="20">
        <v>440100350002</v>
      </c>
      <c r="J5573" s="3" t="s">
        <v>8331</v>
      </c>
      <c r="K5573" s="3" t="s">
        <v>9268</v>
      </c>
      <c r="N5573" s="21">
        <v>441200050023</v>
      </c>
    </row>
    <row r="5574" ht="27" customHeight="1" spans="1:14">
      <c r="A5574" s="11">
        <v>5571</v>
      </c>
      <c r="B5574" s="12" t="s">
        <v>14257</v>
      </c>
      <c r="C5574" s="13" t="s">
        <v>14287</v>
      </c>
      <c r="D5574" s="13">
        <v>442000030009</v>
      </c>
      <c r="E5574" s="14" t="s">
        <v>14283</v>
      </c>
      <c r="F5574" s="1" t="str">
        <f t="shared" si="261"/>
        <v>1拟通过</v>
      </c>
      <c r="G5574" s="1" t="str">
        <f t="shared" si="262"/>
        <v>拟通过</v>
      </c>
      <c r="H5574" s="1">
        <f t="shared" si="263"/>
        <v>442000030009</v>
      </c>
      <c r="I5574" s="21">
        <v>440100390013</v>
      </c>
      <c r="J5574" s="3" t="s">
        <v>8331</v>
      </c>
      <c r="K5574" s="3" t="s">
        <v>9268</v>
      </c>
      <c r="N5574" s="20">
        <v>441200020002</v>
      </c>
    </row>
    <row r="5575" ht="27" customHeight="1" spans="1:14">
      <c r="A5575" s="11">
        <v>5572</v>
      </c>
      <c r="B5575" s="12" t="s">
        <v>14257</v>
      </c>
      <c r="C5575" s="13" t="s">
        <v>14288</v>
      </c>
      <c r="D5575" s="13">
        <v>440100793777</v>
      </c>
      <c r="E5575" s="14" t="s">
        <v>14283</v>
      </c>
      <c r="F5575" s="1" t="str">
        <f t="shared" si="261"/>
        <v>1拟通过</v>
      </c>
      <c r="G5575" s="1" t="str">
        <f t="shared" si="262"/>
        <v>拟通过</v>
      </c>
      <c r="H5575" s="1">
        <f t="shared" si="263"/>
        <v>440100793777</v>
      </c>
      <c r="I5575" s="21">
        <v>430100380007</v>
      </c>
      <c r="J5575" s="3" t="s">
        <v>8331</v>
      </c>
      <c r="K5575" s="3" t="s">
        <v>9268</v>
      </c>
      <c r="N5575" s="21">
        <v>440100490017</v>
      </c>
    </row>
    <row r="5576" ht="27" customHeight="1" spans="1:14">
      <c r="A5576" s="11">
        <v>5573</v>
      </c>
      <c r="B5576" s="12" t="s">
        <v>14257</v>
      </c>
      <c r="C5576" s="13" t="s">
        <v>14289</v>
      </c>
      <c r="D5576" s="13">
        <v>442000030005</v>
      </c>
      <c r="E5576" s="14" t="s">
        <v>14283</v>
      </c>
      <c r="F5576" s="1" t="str">
        <f t="shared" si="261"/>
        <v>1拟通过</v>
      </c>
      <c r="G5576" s="1" t="str">
        <f t="shared" si="262"/>
        <v>拟通过</v>
      </c>
      <c r="H5576" s="1">
        <f t="shared" si="263"/>
        <v>442000030005</v>
      </c>
      <c r="I5576" s="21">
        <v>440700110009</v>
      </c>
      <c r="J5576" s="3" t="s">
        <v>8331</v>
      </c>
      <c r="K5576" s="3" t="s">
        <v>9268</v>
      </c>
      <c r="N5576" s="21">
        <v>441200070002</v>
      </c>
    </row>
    <row r="5577" ht="27" customHeight="1" spans="1:14">
      <c r="A5577" s="11">
        <v>5574</v>
      </c>
      <c r="B5577" s="12" t="s">
        <v>14257</v>
      </c>
      <c r="C5577" s="13" t="s">
        <v>14290</v>
      </c>
      <c r="D5577" s="13">
        <v>442000030016</v>
      </c>
      <c r="E5577" s="14" t="s">
        <v>14283</v>
      </c>
      <c r="F5577" s="1" t="str">
        <f t="shared" si="261"/>
        <v>1拟通过</v>
      </c>
      <c r="G5577" s="1" t="str">
        <f t="shared" si="262"/>
        <v>拟通过</v>
      </c>
      <c r="H5577" s="1">
        <f t="shared" si="263"/>
        <v>442000030016</v>
      </c>
      <c r="I5577" s="20">
        <v>440700130007</v>
      </c>
      <c r="J5577" s="3" t="s">
        <v>8331</v>
      </c>
      <c r="K5577" s="3" t="s">
        <v>9268</v>
      </c>
      <c r="N5577" s="21">
        <v>441200020014</v>
      </c>
    </row>
    <row r="5578" ht="27" customHeight="1" spans="1:14">
      <c r="A5578" s="11">
        <v>5575</v>
      </c>
      <c r="B5578" s="12" t="s">
        <v>14257</v>
      </c>
      <c r="C5578" s="13" t="s">
        <v>14291</v>
      </c>
      <c r="D5578" s="13">
        <v>442000030004</v>
      </c>
      <c r="E5578" s="14" t="s">
        <v>14283</v>
      </c>
      <c r="F5578" s="1" t="str">
        <f t="shared" si="261"/>
        <v>1拟通过</v>
      </c>
      <c r="G5578" s="1" t="str">
        <f t="shared" si="262"/>
        <v>拟通过</v>
      </c>
      <c r="H5578" s="1">
        <f t="shared" si="263"/>
        <v>442000030004</v>
      </c>
      <c r="I5578" s="21">
        <v>440700150002</v>
      </c>
      <c r="J5578" s="3" t="s">
        <v>8331</v>
      </c>
      <c r="K5578" s="3" t="s">
        <v>9268</v>
      </c>
      <c r="N5578" s="20">
        <v>441200050003</v>
      </c>
    </row>
    <row r="5579" ht="27" customHeight="1" spans="1:14">
      <c r="A5579" s="11">
        <v>5576</v>
      </c>
      <c r="B5579" s="12" t="s">
        <v>14257</v>
      </c>
      <c r="C5579" s="13" t="s">
        <v>14292</v>
      </c>
      <c r="D5579" s="13">
        <v>442000370005</v>
      </c>
      <c r="E5579" s="14" t="s">
        <v>14283</v>
      </c>
      <c r="F5579" s="1" t="str">
        <f t="shared" si="261"/>
        <v>1拟通过</v>
      </c>
      <c r="G5579" s="1" t="str">
        <f t="shared" si="262"/>
        <v>拟通过</v>
      </c>
      <c r="H5579" s="1">
        <f t="shared" si="263"/>
        <v>442000370005</v>
      </c>
      <c r="I5579" s="21">
        <v>440700180001</v>
      </c>
      <c r="J5579" s="3" t="s">
        <v>8331</v>
      </c>
      <c r="K5579" s="3" t="s">
        <v>9268</v>
      </c>
      <c r="N5579" s="21">
        <v>442100010013</v>
      </c>
    </row>
    <row r="5580" ht="27" customHeight="1" spans="1:14">
      <c r="A5580" s="11">
        <v>5577</v>
      </c>
      <c r="B5580" s="12" t="s">
        <v>14257</v>
      </c>
      <c r="C5580" s="13" t="s">
        <v>14293</v>
      </c>
      <c r="D5580" s="13">
        <v>442000360007</v>
      </c>
      <c r="E5580" s="14" t="s">
        <v>14294</v>
      </c>
      <c r="F5580" s="1" t="str">
        <f t="shared" si="261"/>
        <v>1拟通过</v>
      </c>
      <c r="G5580" s="1" t="str">
        <f t="shared" si="262"/>
        <v>拟通过</v>
      </c>
      <c r="H5580" s="1">
        <f t="shared" si="263"/>
        <v>442000360007</v>
      </c>
      <c r="I5580" s="21">
        <v>440700180003</v>
      </c>
      <c r="J5580" s="3" t="s">
        <v>8331</v>
      </c>
      <c r="K5580" s="3" t="s">
        <v>9268</v>
      </c>
      <c r="N5580" s="21">
        <v>441200050008</v>
      </c>
    </row>
    <row r="5581" ht="27" customHeight="1" spans="1:14">
      <c r="A5581" s="11">
        <v>5578</v>
      </c>
      <c r="B5581" s="12" t="s">
        <v>14257</v>
      </c>
      <c r="C5581" s="13" t="s">
        <v>14295</v>
      </c>
      <c r="D5581" s="13">
        <v>442000360004</v>
      </c>
      <c r="E5581" s="14" t="s">
        <v>14294</v>
      </c>
      <c r="F5581" s="1" t="str">
        <f t="shared" si="261"/>
        <v>1拟通过</v>
      </c>
      <c r="G5581" s="1" t="str">
        <f t="shared" si="262"/>
        <v>拟通过</v>
      </c>
      <c r="H5581" s="1">
        <f t="shared" si="263"/>
        <v>442000360004</v>
      </c>
      <c r="I5581" s="21">
        <v>440700180014</v>
      </c>
      <c r="J5581" s="3" t="s">
        <v>8331</v>
      </c>
      <c r="K5581" s="3" t="s">
        <v>9268</v>
      </c>
      <c r="N5581" s="20">
        <v>441200060004</v>
      </c>
    </row>
    <row r="5582" ht="27" customHeight="1" spans="1:14">
      <c r="A5582" s="11">
        <v>5579</v>
      </c>
      <c r="B5582" s="12" t="s">
        <v>14257</v>
      </c>
      <c r="C5582" s="13" t="s">
        <v>14296</v>
      </c>
      <c r="D5582" s="13">
        <v>420401210849</v>
      </c>
      <c r="E5582" s="14" t="s">
        <v>14294</v>
      </c>
      <c r="F5582" s="1" t="str">
        <f t="shared" si="261"/>
        <v>1拟通过</v>
      </c>
      <c r="G5582" s="1" t="str">
        <f t="shared" si="262"/>
        <v>拟通过</v>
      </c>
      <c r="H5582" s="1">
        <f t="shared" si="263"/>
        <v>420401210849</v>
      </c>
      <c r="I5582" s="20">
        <v>440700180018</v>
      </c>
      <c r="J5582" s="3" t="s">
        <v>8331</v>
      </c>
      <c r="K5582" s="3" t="s">
        <v>9268</v>
      </c>
      <c r="N5582" s="21">
        <v>441200060006</v>
      </c>
    </row>
    <row r="5583" ht="27" customHeight="1" spans="1:14">
      <c r="A5583" s="11">
        <v>5580</v>
      </c>
      <c r="B5583" s="12" t="s">
        <v>14257</v>
      </c>
      <c r="C5583" s="13" t="s">
        <v>14297</v>
      </c>
      <c r="D5583" s="13">
        <v>442000360008</v>
      </c>
      <c r="E5583" s="14" t="s">
        <v>14294</v>
      </c>
      <c r="F5583" s="1" t="str">
        <f t="shared" si="261"/>
        <v>1拟通过</v>
      </c>
      <c r="G5583" s="1" t="str">
        <f t="shared" si="262"/>
        <v>拟通过</v>
      </c>
      <c r="H5583" s="1">
        <f t="shared" si="263"/>
        <v>442000360008</v>
      </c>
      <c r="I5583" s="21">
        <v>440700180005</v>
      </c>
      <c r="J5583" s="3" t="s">
        <v>8331</v>
      </c>
      <c r="K5583" s="3" t="s">
        <v>9268</v>
      </c>
      <c r="N5583" s="21">
        <v>441200060007</v>
      </c>
    </row>
    <row r="5584" ht="27" customHeight="1" spans="1:14">
      <c r="A5584" s="11">
        <v>5581</v>
      </c>
      <c r="B5584" s="12" t="s">
        <v>14257</v>
      </c>
      <c r="C5584" s="13" t="s">
        <v>14298</v>
      </c>
      <c r="D5584" s="13">
        <v>610001480011</v>
      </c>
      <c r="E5584" s="14" t="s">
        <v>14294</v>
      </c>
      <c r="F5584" s="1" t="str">
        <f t="shared" si="261"/>
        <v>1拟通过</v>
      </c>
      <c r="G5584" s="1" t="str">
        <f t="shared" si="262"/>
        <v>拟通过</v>
      </c>
      <c r="H5584" s="1">
        <f t="shared" si="263"/>
        <v>610001480011</v>
      </c>
      <c r="I5584" s="21">
        <v>440700180009</v>
      </c>
      <c r="J5584" s="3" t="s">
        <v>8331</v>
      </c>
      <c r="K5584" s="3" t="s">
        <v>9268</v>
      </c>
      <c r="N5584" s="21">
        <v>442000060011</v>
      </c>
    </row>
    <row r="5585" ht="27" customHeight="1" spans="1:14">
      <c r="A5585" s="11">
        <v>5582</v>
      </c>
      <c r="B5585" s="12" t="s">
        <v>14257</v>
      </c>
      <c r="C5585" s="13" t="s">
        <v>14299</v>
      </c>
      <c r="D5585" s="13">
        <v>442000020032</v>
      </c>
      <c r="E5585" s="14" t="s">
        <v>14294</v>
      </c>
      <c r="F5585" s="1" t="str">
        <f t="shared" si="261"/>
        <v>1拟通过</v>
      </c>
      <c r="G5585" s="1" t="str">
        <f t="shared" si="262"/>
        <v>拟通过</v>
      </c>
      <c r="H5585" s="1">
        <f t="shared" si="263"/>
        <v>442000020032</v>
      </c>
      <c r="I5585" s="21">
        <v>440700170004</v>
      </c>
      <c r="J5585" s="3" t="s">
        <v>8331</v>
      </c>
      <c r="K5585" s="3" t="s">
        <v>9268</v>
      </c>
      <c r="N5585" s="21">
        <v>441200010003</v>
      </c>
    </row>
    <row r="5586" ht="27" customHeight="1" spans="1:14">
      <c r="A5586" s="11">
        <v>5583</v>
      </c>
      <c r="B5586" s="12" t="s">
        <v>14257</v>
      </c>
      <c r="C5586" s="13" t="s">
        <v>14300</v>
      </c>
      <c r="D5586" s="13">
        <v>442000090006</v>
      </c>
      <c r="E5586" s="14" t="s">
        <v>14294</v>
      </c>
      <c r="F5586" s="1" t="str">
        <f t="shared" si="261"/>
        <v>1拟通过</v>
      </c>
      <c r="G5586" s="1" t="str">
        <f t="shared" si="262"/>
        <v>拟通过</v>
      </c>
      <c r="H5586" s="1">
        <f t="shared" si="263"/>
        <v>442000090006</v>
      </c>
      <c r="I5586" s="21">
        <v>440700180015</v>
      </c>
      <c r="J5586" s="3" t="s">
        <v>8331</v>
      </c>
      <c r="K5586" s="3" t="s">
        <v>9268</v>
      </c>
      <c r="N5586" s="20">
        <v>441200010005</v>
      </c>
    </row>
    <row r="5587" ht="27" customHeight="1" spans="1:14">
      <c r="A5587" s="11">
        <v>5584</v>
      </c>
      <c r="B5587" s="12" t="s">
        <v>14257</v>
      </c>
      <c r="C5587" s="13" t="s">
        <v>14301</v>
      </c>
      <c r="D5587" s="13">
        <v>442000360001</v>
      </c>
      <c r="E5587" s="14" t="s">
        <v>14294</v>
      </c>
      <c r="F5587" s="1" t="str">
        <f t="shared" si="261"/>
        <v>1拟通过</v>
      </c>
      <c r="G5587" s="1" t="str">
        <f t="shared" si="262"/>
        <v>拟通过</v>
      </c>
      <c r="H5587" s="1">
        <f t="shared" si="263"/>
        <v>442000360001</v>
      </c>
      <c r="I5587" s="20">
        <v>440700180013</v>
      </c>
      <c r="J5587" s="3" t="s">
        <v>8331</v>
      </c>
      <c r="K5587" s="3" t="s">
        <v>9268</v>
      </c>
      <c r="N5587" s="21">
        <v>441200030002</v>
      </c>
    </row>
    <row r="5588" ht="27" customHeight="1" spans="1:14">
      <c r="A5588" s="11">
        <v>5585</v>
      </c>
      <c r="B5588" s="12" t="s">
        <v>14257</v>
      </c>
      <c r="C5588" s="13" t="s">
        <v>14302</v>
      </c>
      <c r="D5588" s="13">
        <v>361100040009</v>
      </c>
      <c r="E5588" s="14" t="s">
        <v>14294</v>
      </c>
      <c r="F5588" s="1" t="str">
        <f t="shared" si="261"/>
        <v>1拟通过</v>
      </c>
      <c r="G5588" s="1" t="str">
        <f t="shared" si="262"/>
        <v>拟通过</v>
      </c>
      <c r="H5588" s="1">
        <f t="shared" si="263"/>
        <v>361100040009</v>
      </c>
      <c r="I5588" s="21">
        <v>440700180016</v>
      </c>
      <c r="J5588" s="3" t="s">
        <v>8331</v>
      </c>
      <c r="K5588" s="3" t="s">
        <v>9268</v>
      </c>
      <c r="N5588" s="21">
        <v>441200030009</v>
      </c>
    </row>
    <row r="5589" ht="27" customHeight="1" spans="1:14">
      <c r="A5589" s="11">
        <v>5586</v>
      </c>
      <c r="B5589" s="12" t="s">
        <v>14257</v>
      </c>
      <c r="C5589" s="13" t="s">
        <v>14303</v>
      </c>
      <c r="D5589" s="13">
        <v>442000220003</v>
      </c>
      <c r="E5589" s="14" t="s">
        <v>14294</v>
      </c>
      <c r="F5589" s="1" t="str">
        <f t="shared" si="261"/>
        <v>1拟通过</v>
      </c>
      <c r="G5589" s="1" t="str">
        <f t="shared" si="262"/>
        <v>拟通过</v>
      </c>
      <c r="H5589" s="1">
        <f t="shared" si="263"/>
        <v>442000220003</v>
      </c>
      <c r="I5589" s="21">
        <v>440700180007</v>
      </c>
      <c r="J5589" s="3" t="s">
        <v>8331</v>
      </c>
      <c r="K5589" s="3" t="s">
        <v>9268</v>
      </c>
      <c r="N5589" s="21">
        <v>441200060002</v>
      </c>
    </row>
    <row r="5590" ht="27" customHeight="1" spans="1:14">
      <c r="A5590" s="11">
        <v>5587</v>
      </c>
      <c r="B5590" s="12" t="s">
        <v>14257</v>
      </c>
      <c r="C5590" s="13" t="s">
        <v>14304</v>
      </c>
      <c r="D5590" s="13">
        <v>442000380001</v>
      </c>
      <c r="E5590" s="14" t="s">
        <v>14305</v>
      </c>
      <c r="F5590" s="1" t="str">
        <f t="shared" si="261"/>
        <v>1拟通过</v>
      </c>
      <c r="G5590" s="1" t="str">
        <f t="shared" si="262"/>
        <v>拟通过</v>
      </c>
      <c r="H5590" s="1">
        <f t="shared" si="263"/>
        <v>442000380001</v>
      </c>
      <c r="I5590" s="21">
        <v>440700180017</v>
      </c>
      <c r="J5590" s="3" t="s">
        <v>8331</v>
      </c>
      <c r="K5590" s="3" t="s">
        <v>9268</v>
      </c>
      <c r="N5590" s="21">
        <v>441200030001</v>
      </c>
    </row>
    <row r="5591" ht="27" customHeight="1" spans="1:14">
      <c r="A5591" s="11">
        <v>5588</v>
      </c>
      <c r="B5591" s="12" t="s">
        <v>14257</v>
      </c>
      <c r="C5591" s="13" t="s">
        <v>14306</v>
      </c>
      <c r="D5591" s="13">
        <v>442000020028</v>
      </c>
      <c r="E5591" s="14" t="s">
        <v>14305</v>
      </c>
      <c r="F5591" s="1" t="str">
        <f t="shared" si="261"/>
        <v>1拟通过</v>
      </c>
      <c r="G5591" s="1" t="str">
        <f t="shared" si="262"/>
        <v>拟通过</v>
      </c>
      <c r="H5591" s="1">
        <f t="shared" si="263"/>
        <v>442000020028</v>
      </c>
      <c r="I5591" s="21">
        <v>440700180012</v>
      </c>
      <c r="J5591" s="3" t="s">
        <v>8331</v>
      </c>
      <c r="K5591" s="3" t="s">
        <v>9268</v>
      </c>
      <c r="N5591" s="21">
        <v>441200030007</v>
      </c>
    </row>
    <row r="5592" ht="27" customHeight="1" spans="1:14">
      <c r="A5592" s="11">
        <v>5589</v>
      </c>
      <c r="B5592" s="12" t="s">
        <v>14257</v>
      </c>
      <c r="C5592" s="13" t="s">
        <v>14307</v>
      </c>
      <c r="D5592" s="13">
        <v>442000380002</v>
      </c>
      <c r="E5592" s="14" t="s">
        <v>14305</v>
      </c>
      <c r="F5592" s="1" t="str">
        <f t="shared" si="261"/>
        <v>1拟通过</v>
      </c>
      <c r="G5592" s="1" t="str">
        <f t="shared" si="262"/>
        <v>拟通过</v>
      </c>
      <c r="H5592" s="1">
        <f t="shared" si="263"/>
        <v>442000380002</v>
      </c>
      <c r="I5592" s="21">
        <v>440700290003</v>
      </c>
      <c r="J5592" s="3" t="s">
        <v>8331</v>
      </c>
      <c r="K5592" s="3" t="s">
        <v>9268</v>
      </c>
      <c r="N5592" s="20">
        <v>441200030016</v>
      </c>
    </row>
    <row r="5593" ht="27" customHeight="1" spans="1:14">
      <c r="A5593" s="11">
        <v>5590</v>
      </c>
      <c r="B5593" s="12" t="s">
        <v>14257</v>
      </c>
      <c r="C5593" s="13" t="s">
        <v>14308</v>
      </c>
      <c r="D5593" s="13">
        <v>440101530110</v>
      </c>
      <c r="E5593" s="14" t="s">
        <v>14305</v>
      </c>
      <c r="F5593" s="1" t="str">
        <f t="shared" si="261"/>
        <v>1拟通过</v>
      </c>
      <c r="G5593" s="1" t="str">
        <f t="shared" si="262"/>
        <v>拟通过</v>
      </c>
      <c r="H5593" s="1">
        <f t="shared" si="263"/>
        <v>440101530110</v>
      </c>
      <c r="I5593" s="21">
        <v>440700180011</v>
      </c>
      <c r="J5593" s="3" t="s">
        <v>8331</v>
      </c>
      <c r="K5593" s="3" t="s">
        <v>9268</v>
      </c>
      <c r="N5593" s="21">
        <v>441200030011</v>
      </c>
    </row>
    <row r="5594" ht="27" customHeight="1" spans="1:14">
      <c r="A5594" s="11">
        <v>5591</v>
      </c>
      <c r="B5594" s="12" t="s">
        <v>14257</v>
      </c>
      <c r="C5594" s="13" t="s">
        <v>14309</v>
      </c>
      <c r="D5594" s="13">
        <v>442000020009</v>
      </c>
      <c r="E5594" s="14" t="s">
        <v>14305</v>
      </c>
      <c r="F5594" s="1" t="str">
        <f t="shared" si="261"/>
        <v>1拟通过</v>
      </c>
      <c r="G5594" s="1" t="str">
        <f t="shared" si="262"/>
        <v>拟通过</v>
      </c>
      <c r="H5594" s="1">
        <f t="shared" si="263"/>
        <v>442000020009</v>
      </c>
      <c r="I5594" s="21">
        <v>441300120002</v>
      </c>
      <c r="J5594" s="3" t="s">
        <v>8331</v>
      </c>
      <c r="K5594" s="3" t="s">
        <v>9268</v>
      </c>
      <c r="N5594" s="21">
        <v>440700150001</v>
      </c>
    </row>
    <row r="5595" ht="27" customHeight="1" spans="1:14">
      <c r="A5595" s="11">
        <v>5592</v>
      </c>
      <c r="B5595" s="12" t="s">
        <v>14257</v>
      </c>
      <c r="C5595" s="13" t="s">
        <v>14310</v>
      </c>
      <c r="D5595" s="13">
        <v>442000030023</v>
      </c>
      <c r="E5595" s="14" t="s">
        <v>14311</v>
      </c>
      <c r="F5595" s="1" t="str">
        <f t="shared" si="261"/>
        <v>1拟通过</v>
      </c>
      <c r="G5595" s="1" t="str">
        <f t="shared" si="262"/>
        <v>拟通过</v>
      </c>
      <c r="H5595" s="1">
        <f t="shared" si="263"/>
        <v>442000030023</v>
      </c>
      <c r="I5595" s="21">
        <v>440600040015</v>
      </c>
      <c r="J5595" s="3" t="s">
        <v>8331</v>
      </c>
      <c r="K5595" s="3" t="s">
        <v>9268</v>
      </c>
      <c r="N5595" s="20">
        <v>441200030012</v>
      </c>
    </row>
    <row r="5596" ht="27" customHeight="1" spans="1:14">
      <c r="A5596" s="11">
        <v>5593</v>
      </c>
      <c r="B5596" s="12" t="s">
        <v>14257</v>
      </c>
      <c r="C5596" s="13" t="s">
        <v>14312</v>
      </c>
      <c r="D5596" s="13">
        <v>440100790016</v>
      </c>
      <c r="E5596" s="14" t="s">
        <v>14311</v>
      </c>
      <c r="F5596" s="1" t="str">
        <f t="shared" si="261"/>
        <v>1拟通过</v>
      </c>
      <c r="G5596" s="1" t="str">
        <f t="shared" si="262"/>
        <v>拟通过</v>
      </c>
      <c r="H5596" s="1">
        <f t="shared" si="263"/>
        <v>440100790016</v>
      </c>
      <c r="I5596" s="21">
        <v>440700260003</v>
      </c>
      <c r="J5596" s="3" t="s">
        <v>8331</v>
      </c>
      <c r="K5596" s="3" t="s">
        <v>9268</v>
      </c>
      <c r="N5596" s="20">
        <v>441200040001</v>
      </c>
    </row>
    <row r="5597" ht="27" customHeight="1" spans="1:14">
      <c r="A5597" s="11">
        <v>5594</v>
      </c>
      <c r="B5597" s="12" t="s">
        <v>14257</v>
      </c>
      <c r="C5597" s="13" t="s">
        <v>14313</v>
      </c>
      <c r="D5597" s="13">
        <v>442000030024</v>
      </c>
      <c r="E5597" s="14" t="s">
        <v>14311</v>
      </c>
      <c r="F5597" s="1" t="str">
        <f t="shared" si="261"/>
        <v>1拟通过</v>
      </c>
      <c r="G5597" s="1" t="str">
        <f t="shared" si="262"/>
        <v>拟通过</v>
      </c>
      <c r="H5597" s="1">
        <f t="shared" si="263"/>
        <v>442000030024</v>
      </c>
      <c r="I5597" s="21">
        <v>440700260009</v>
      </c>
      <c r="J5597" s="3" t="s">
        <v>8331</v>
      </c>
      <c r="K5597" s="3" t="s">
        <v>9268</v>
      </c>
      <c r="N5597" s="21">
        <v>441200040003</v>
      </c>
    </row>
    <row r="5598" ht="27" customHeight="1" spans="1:14">
      <c r="A5598" s="11">
        <v>5595</v>
      </c>
      <c r="B5598" s="12" t="s">
        <v>14257</v>
      </c>
      <c r="C5598" s="13" t="s">
        <v>14314</v>
      </c>
      <c r="D5598" s="13">
        <v>442000030020</v>
      </c>
      <c r="E5598" s="14" t="s">
        <v>14311</v>
      </c>
      <c r="F5598" s="1" t="str">
        <f t="shared" si="261"/>
        <v>1拟通过</v>
      </c>
      <c r="G5598" s="1" t="str">
        <f t="shared" si="262"/>
        <v>拟通过</v>
      </c>
      <c r="H5598" s="1">
        <f t="shared" si="263"/>
        <v>442000030020</v>
      </c>
      <c r="I5598" s="21">
        <v>440700260008</v>
      </c>
      <c r="J5598" s="3" t="s">
        <v>8331</v>
      </c>
      <c r="K5598" s="3" t="s">
        <v>9268</v>
      </c>
      <c r="N5598" s="20">
        <v>441200050001</v>
      </c>
    </row>
    <row r="5599" ht="27" customHeight="1" spans="1:14">
      <c r="A5599" s="11">
        <v>5596</v>
      </c>
      <c r="B5599" s="12" t="s">
        <v>14257</v>
      </c>
      <c r="C5599" s="13" t="s">
        <v>14315</v>
      </c>
      <c r="D5599" s="13">
        <v>442000030006</v>
      </c>
      <c r="E5599" s="14" t="s">
        <v>14311</v>
      </c>
      <c r="F5599" s="1" t="str">
        <f t="shared" si="261"/>
        <v>1拟通过</v>
      </c>
      <c r="G5599" s="1" t="str">
        <f t="shared" si="262"/>
        <v>拟通过</v>
      </c>
      <c r="H5599" s="1">
        <f t="shared" si="263"/>
        <v>442000030006</v>
      </c>
      <c r="I5599" s="21">
        <v>440100460029</v>
      </c>
      <c r="J5599" s="3" t="s">
        <v>8331</v>
      </c>
      <c r="K5599" s="3" t="s">
        <v>9268</v>
      </c>
      <c r="N5599" s="20">
        <v>441200050032</v>
      </c>
    </row>
    <row r="5600" ht="27" customHeight="1" spans="1:14">
      <c r="A5600" s="11">
        <v>5597</v>
      </c>
      <c r="B5600" s="12" t="s">
        <v>14257</v>
      </c>
      <c r="C5600" s="13" t="s">
        <v>1378</v>
      </c>
      <c r="D5600" s="13">
        <v>110100750037</v>
      </c>
      <c r="E5600" s="14" t="s">
        <v>14316</v>
      </c>
      <c r="F5600" s="1" t="str">
        <f t="shared" si="261"/>
        <v>1拟通过</v>
      </c>
      <c r="G5600" s="1" t="str">
        <f t="shared" si="262"/>
        <v>拟通过</v>
      </c>
      <c r="H5600" s="1">
        <f t="shared" si="263"/>
        <v>110100750037</v>
      </c>
      <c r="I5600" s="21">
        <v>440100460003</v>
      </c>
      <c r="J5600" s="3" t="s">
        <v>8331</v>
      </c>
      <c r="K5600" s="3" t="s">
        <v>9268</v>
      </c>
      <c r="N5600" s="20">
        <v>441200050011</v>
      </c>
    </row>
    <row r="5601" ht="27" customHeight="1" spans="1:14">
      <c r="A5601" s="11">
        <v>5598</v>
      </c>
      <c r="B5601" s="12" t="s">
        <v>14257</v>
      </c>
      <c r="C5601" s="13" t="s">
        <v>14317</v>
      </c>
      <c r="D5601" s="13">
        <v>110101480275</v>
      </c>
      <c r="E5601" s="14" t="s">
        <v>14316</v>
      </c>
      <c r="F5601" s="1" t="str">
        <f t="shared" si="261"/>
        <v>1拟通过</v>
      </c>
      <c r="G5601" s="1" t="str">
        <f t="shared" si="262"/>
        <v>拟通过</v>
      </c>
      <c r="H5601" s="1">
        <f t="shared" si="263"/>
        <v>110101480275</v>
      </c>
      <c r="I5601" s="20">
        <v>440100460005</v>
      </c>
      <c r="J5601" s="3" t="s">
        <v>8331</v>
      </c>
      <c r="K5601" s="3" t="s">
        <v>9268</v>
      </c>
      <c r="N5601" s="20">
        <v>441200050030</v>
      </c>
    </row>
    <row r="5602" ht="27" customHeight="1" spans="1:14">
      <c r="A5602" s="11">
        <v>5599</v>
      </c>
      <c r="B5602" s="12" t="s">
        <v>14257</v>
      </c>
      <c r="C5602" s="13" t="s">
        <v>14318</v>
      </c>
      <c r="D5602" s="13">
        <v>110001020102</v>
      </c>
      <c r="E5602" s="14" t="s">
        <v>14319</v>
      </c>
      <c r="F5602" s="1" t="str">
        <f t="shared" si="261"/>
        <v>1拟通过</v>
      </c>
      <c r="G5602" s="1" t="str">
        <f t="shared" si="262"/>
        <v>拟通过</v>
      </c>
      <c r="H5602" s="1">
        <f t="shared" si="263"/>
        <v>110001020102</v>
      </c>
      <c r="I5602" s="21">
        <v>430800030014</v>
      </c>
      <c r="J5602" s="3" t="s">
        <v>8331</v>
      </c>
      <c r="K5602" s="3" t="s">
        <v>9268</v>
      </c>
      <c r="N5602" s="21">
        <v>441200050019</v>
      </c>
    </row>
    <row r="5603" ht="27" customHeight="1" spans="1:14">
      <c r="A5603" s="11">
        <v>5600</v>
      </c>
      <c r="B5603" s="12" t="s">
        <v>14257</v>
      </c>
      <c r="C5603" s="13" t="s">
        <v>14320</v>
      </c>
      <c r="D5603" s="13">
        <v>110001020140</v>
      </c>
      <c r="E5603" s="14" t="s">
        <v>14319</v>
      </c>
      <c r="F5603" s="1" t="str">
        <f t="shared" si="261"/>
        <v>1拟通过</v>
      </c>
      <c r="G5603" s="1" t="str">
        <f t="shared" si="262"/>
        <v>拟通过</v>
      </c>
      <c r="H5603" s="1">
        <f t="shared" si="263"/>
        <v>110001020140</v>
      </c>
      <c r="I5603" s="21">
        <v>440100460023</v>
      </c>
      <c r="J5603" s="3" t="s">
        <v>8331</v>
      </c>
      <c r="K5603" s="3" t="s">
        <v>9268</v>
      </c>
      <c r="N5603" s="20">
        <v>441200050026</v>
      </c>
    </row>
    <row r="5604" ht="27" customHeight="1" spans="1:14">
      <c r="A5604" s="11">
        <v>5601</v>
      </c>
      <c r="B5604" s="12" t="s">
        <v>14257</v>
      </c>
      <c r="C5604" s="13" t="s">
        <v>14321</v>
      </c>
      <c r="D5604" s="13">
        <v>110001020037</v>
      </c>
      <c r="E5604" s="14" t="s">
        <v>14319</v>
      </c>
      <c r="F5604" s="1" t="str">
        <f t="shared" si="261"/>
        <v>1拟通过</v>
      </c>
      <c r="G5604" s="1" t="str">
        <f t="shared" si="262"/>
        <v>拟通过</v>
      </c>
      <c r="H5604" s="1">
        <f t="shared" si="263"/>
        <v>110001020037</v>
      </c>
      <c r="I5604" s="20">
        <v>440100460036</v>
      </c>
      <c r="J5604" s="3" t="s">
        <v>8331</v>
      </c>
      <c r="K5604" s="3" t="s">
        <v>9268</v>
      </c>
      <c r="N5604" s="20">
        <v>441200050005</v>
      </c>
    </row>
    <row r="5605" ht="27" customHeight="1" spans="1:14">
      <c r="A5605" s="11">
        <v>5602</v>
      </c>
      <c r="B5605" s="12" t="s">
        <v>14257</v>
      </c>
      <c r="C5605" s="13" t="s">
        <v>14322</v>
      </c>
      <c r="D5605" s="13">
        <v>440102073330</v>
      </c>
      <c r="E5605" s="14" t="s">
        <v>14319</v>
      </c>
      <c r="F5605" s="1" t="str">
        <f t="shared" si="261"/>
        <v>1拟通过</v>
      </c>
      <c r="G5605" s="1" t="str">
        <f t="shared" si="262"/>
        <v>拟通过</v>
      </c>
      <c r="H5605" s="1">
        <f t="shared" si="263"/>
        <v>440102073330</v>
      </c>
      <c r="I5605" s="21">
        <v>440700080001</v>
      </c>
      <c r="J5605" s="3" t="s">
        <v>8331</v>
      </c>
      <c r="K5605" s="3" t="s">
        <v>9268</v>
      </c>
      <c r="N5605" s="21">
        <v>441200050037</v>
      </c>
    </row>
    <row r="5606" ht="27" customHeight="1" spans="1:14">
      <c r="A5606" s="11">
        <v>5603</v>
      </c>
      <c r="B5606" s="12" t="s">
        <v>14257</v>
      </c>
      <c r="C5606" s="13" t="s">
        <v>14323</v>
      </c>
      <c r="D5606" s="13">
        <v>442000020006</v>
      </c>
      <c r="E5606" s="14" t="s">
        <v>14319</v>
      </c>
      <c r="F5606" s="1" t="str">
        <f t="shared" si="261"/>
        <v>拟通过</v>
      </c>
      <c r="G5606" s="1" t="str">
        <f t="shared" si="262"/>
        <v>拟通过</v>
      </c>
      <c r="H5606" s="1">
        <f t="shared" si="263"/>
        <v>442000020006</v>
      </c>
      <c r="I5606" s="21">
        <v>440700010012</v>
      </c>
      <c r="J5606" s="3" t="s">
        <v>8331</v>
      </c>
      <c r="K5606" s="3" t="s">
        <v>9268</v>
      </c>
      <c r="N5606" s="20">
        <v>441200050027</v>
      </c>
    </row>
    <row r="5607" ht="27" customHeight="1" spans="1:14">
      <c r="A5607" s="11">
        <v>5604</v>
      </c>
      <c r="B5607" s="12" t="s">
        <v>14257</v>
      </c>
      <c r="C5607" s="13" t="s">
        <v>5245</v>
      </c>
      <c r="D5607" s="13">
        <v>110001020157</v>
      </c>
      <c r="E5607" s="14" t="s">
        <v>14319</v>
      </c>
      <c r="F5607" s="1" t="str">
        <f t="shared" si="261"/>
        <v>1拟通过</v>
      </c>
      <c r="G5607" s="1" t="str">
        <f t="shared" si="262"/>
        <v>拟通过</v>
      </c>
      <c r="H5607" s="1">
        <f t="shared" si="263"/>
        <v>110001020157</v>
      </c>
      <c r="I5607" s="21">
        <v>440700010001</v>
      </c>
      <c r="J5607" s="3" t="s">
        <v>8331</v>
      </c>
      <c r="K5607" s="3" t="s">
        <v>9268</v>
      </c>
      <c r="N5607" s="20">
        <v>441200050036</v>
      </c>
    </row>
    <row r="5608" ht="27" customHeight="1" spans="1:14">
      <c r="A5608" s="11">
        <v>5605</v>
      </c>
      <c r="B5608" s="12" t="s">
        <v>14257</v>
      </c>
      <c r="C5608" s="13" t="s">
        <v>14324</v>
      </c>
      <c r="D5608" s="13">
        <v>110001020144</v>
      </c>
      <c r="E5608" s="14" t="s">
        <v>14319</v>
      </c>
      <c r="F5608" s="1" t="str">
        <f t="shared" si="261"/>
        <v>1拟通过</v>
      </c>
      <c r="G5608" s="1" t="str">
        <f t="shared" si="262"/>
        <v>拟通过</v>
      </c>
      <c r="H5608" s="1">
        <f t="shared" si="263"/>
        <v>110001020144</v>
      </c>
      <c r="I5608" s="20">
        <v>440700010003</v>
      </c>
      <c r="J5608" s="3" t="s">
        <v>8331</v>
      </c>
      <c r="K5608" s="3" t="s">
        <v>9268</v>
      </c>
      <c r="N5608" s="20">
        <v>442100040007</v>
      </c>
    </row>
    <row r="5609" ht="27" customHeight="1" spans="1:14">
      <c r="A5609" s="11">
        <v>5606</v>
      </c>
      <c r="B5609" s="12" t="s">
        <v>14257</v>
      </c>
      <c r="C5609" s="13" t="s">
        <v>14325</v>
      </c>
      <c r="D5609" s="13">
        <v>440100430054</v>
      </c>
      <c r="E5609" s="14" t="s">
        <v>14319</v>
      </c>
      <c r="F5609" s="1" t="str">
        <f t="shared" si="261"/>
        <v>1拟通过</v>
      </c>
      <c r="G5609" s="1" t="str">
        <f t="shared" si="262"/>
        <v>拟通过</v>
      </c>
      <c r="H5609" s="1">
        <f t="shared" si="263"/>
        <v>440100430054</v>
      </c>
      <c r="I5609" s="21">
        <v>440700010004</v>
      </c>
      <c r="J5609" s="3" t="s">
        <v>8331</v>
      </c>
      <c r="K5609" s="3" t="s">
        <v>9268</v>
      </c>
      <c r="N5609" s="21">
        <v>441200050033</v>
      </c>
    </row>
    <row r="5610" ht="27" customHeight="1" spans="1:14">
      <c r="A5610" s="11">
        <v>5607</v>
      </c>
      <c r="B5610" s="12" t="s">
        <v>14257</v>
      </c>
      <c r="C5610" s="13" t="s">
        <v>14326</v>
      </c>
      <c r="D5610" s="13">
        <v>110001020105</v>
      </c>
      <c r="E5610" s="14" t="s">
        <v>14319</v>
      </c>
      <c r="F5610" s="1" t="str">
        <f t="shared" si="261"/>
        <v>1拟通过</v>
      </c>
      <c r="G5610" s="1" t="str">
        <f t="shared" si="262"/>
        <v>拟通过</v>
      </c>
      <c r="H5610" s="1">
        <f t="shared" si="263"/>
        <v>110001020105</v>
      </c>
      <c r="I5610" s="20">
        <v>440700010005</v>
      </c>
      <c r="J5610" s="3" t="s">
        <v>8331</v>
      </c>
      <c r="K5610" s="3" t="s">
        <v>9268</v>
      </c>
      <c r="N5610" s="21">
        <v>440400110013</v>
      </c>
    </row>
    <row r="5611" ht="27" customHeight="1" spans="1:14">
      <c r="A5611" s="11">
        <v>5608</v>
      </c>
      <c r="B5611" s="12" t="s">
        <v>14257</v>
      </c>
      <c r="C5611" s="13" t="s">
        <v>14327</v>
      </c>
      <c r="D5611" s="13">
        <v>110001020164</v>
      </c>
      <c r="E5611" s="14" t="s">
        <v>14319</v>
      </c>
      <c r="F5611" s="1" t="str">
        <f t="shared" si="261"/>
        <v>1拟通过</v>
      </c>
      <c r="G5611" s="1" t="str">
        <f t="shared" si="262"/>
        <v>拟通过</v>
      </c>
      <c r="H5611" s="1">
        <f t="shared" si="263"/>
        <v>110001020164</v>
      </c>
      <c r="I5611" s="20">
        <v>440700010014</v>
      </c>
      <c r="J5611" s="3" t="s">
        <v>8331</v>
      </c>
      <c r="K5611" s="3" t="s">
        <v>9268</v>
      </c>
      <c r="N5611" s="21">
        <v>442000430002</v>
      </c>
    </row>
    <row r="5612" ht="27" customHeight="1" spans="1:14">
      <c r="A5612" s="11">
        <v>5609</v>
      </c>
      <c r="B5612" s="12" t="s">
        <v>14257</v>
      </c>
      <c r="C5612" s="13" t="s">
        <v>14328</v>
      </c>
      <c r="D5612" s="13">
        <v>442000010002</v>
      </c>
      <c r="E5612" s="14" t="s">
        <v>14329</v>
      </c>
      <c r="F5612" s="1" t="str">
        <f t="shared" si="261"/>
        <v>1拟通过</v>
      </c>
      <c r="G5612" s="1" t="str">
        <f t="shared" si="262"/>
        <v>拟通过</v>
      </c>
      <c r="H5612" s="1">
        <f t="shared" si="263"/>
        <v>442000010002</v>
      </c>
      <c r="I5612" s="21">
        <v>440700010015</v>
      </c>
      <c r="J5612" s="3" t="s">
        <v>8331</v>
      </c>
      <c r="K5612" s="3" t="s">
        <v>9268</v>
      </c>
      <c r="N5612" s="20">
        <v>110001024694</v>
      </c>
    </row>
    <row r="5613" ht="27" customHeight="1" spans="1:14">
      <c r="A5613" s="11">
        <v>5610</v>
      </c>
      <c r="B5613" s="12" t="s">
        <v>14257</v>
      </c>
      <c r="C5613" s="13" t="s">
        <v>14330</v>
      </c>
      <c r="D5613" s="13">
        <v>440102940006</v>
      </c>
      <c r="E5613" s="14" t="s">
        <v>14329</v>
      </c>
      <c r="F5613" s="1" t="str">
        <f t="shared" si="261"/>
        <v>拟通过</v>
      </c>
      <c r="G5613" s="1" t="str">
        <f t="shared" si="262"/>
        <v>拟通过</v>
      </c>
      <c r="H5613" s="1">
        <f t="shared" si="263"/>
        <v>440102940006</v>
      </c>
      <c r="I5613" s="21">
        <v>440700010013</v>
      </c>
      <c r="J5613" s="3"/>
      <c r="K5613" s="3" t="s">
        <v>9323</v>
      </c>
      <c r="N5613" s="21">
        <v>442000430001</v>
      </c>
    </row>
    <row r="5614" ht="27" customHeight="1" spans="1:14">
      <c r="A5614" s="11">
        <v>5611</v>
      </c>
      <c r="B5614" s="12" t="s">
        <v>14257</v>
      </c>
      <c r="C5614" s="13" t="s">
        <v>14331</v>
      </c>
      <c r="D5614" s="13">
        <v>442000160005</v>
      </c>
      <c r="E5614" s="14" t="s">
        <v>14329</v>
      </c>
      <c r="F5614" s="1" t="str">
        <f t="shared" si="261"/>
        <v>1拟通过</v>
      </c>
      <c r="G5614" s="1" t="str">
        <f t="shared" si="262"/>
        <v>拟通过</v>
      </c>
      <c r="H5614" s="1">
        <f t="shared" si="263"/>
        <v>442000160005</v>
      </c>
      <c r="I5614" s="21">
        <v>440700010009</v>
      </c>
      <c r="J5614" s="3" t="s">
        <v>8331</v>
      </c>
      <c r="K5614" s="3" t="s">
        <v>9268</v>
      </c>
      <c r="N5614" s="20">
        <v>110003340004</v>
      </c>
    </row>
    <row r="5615" ht="27" customHeight="1" spans="1:14">
      <c r="A5615" s="11">
        <v>5612</v>
      </c>
      <c r="B5615" s="12" t="s">
        <v>14257</v>
      </c>
      <c r="C5615" s="13" t="s">
        <v>14332</v>
      </c>
      <c r="D5615" s="13">
        <v>442000160004</v>
      </c>
      <c r="E5615" s="14" t="s">
        <v>14329</v>
      </c>
      <c r="F5615" s="1" t="str">
        <f t="shared" si="261"/>
        <v>1拟通过</v>
      </c>
      <c r="G5615" s="1" t="str">
        <f t="shared" si="262"/>
        <v>拟通过</v>
      </c>
      <c r="H5615" s="1">
        <f t="shared" si="263"/>
        <v>442000160004</v>
      </c>
      <c r="I5615" s="20">
        <v>440700090005</v>
      </c>
      <c r="J5615" s="3" t="s">
        <v>8331</v>
      </c>
      <c r="K5615" s="3" t="s">
        <v>9268</v>
      </c>
      <c r="N5615" s="20">
        <v>442000140004</v>
      </c>
    </row>
    <row r="5616" ht="27" customHeight="1" spans="1:14">
      <c r="A5616" s="11">
        <v>5613</v>
      </c>
      <c r="B5616" s="12" t="s">
        <v>14257</v>
      </c>
      <c r="C5616" s="13" t="s">
        <v>14333</v>
      </c>
      <c r="D5616" s="13">
        <v>441800110004</v>
      </c>
      <c r="E5616" s="14" t="s">
        <v>14329</v>
      </c>
      <c r="F5616" s="1" t="str">
        <f t="shared" si="261"/>
        <v>1拟通过</v>
      </c>
      <c r="G5616" s="1" t="str">
        <f t="shared" si="262"/>
        <v>拟通过</v>
      </c>
      <c r="H5616" s="1">
        <f t="shared" si="263"/>
        <v>441800110004</v>
      </c>
      <c r="I5616" s="21">
        <v>440800130001</v>
      </c>
      <c r="J5616" s="3" t="s">
        <v>8331</v>
      </c>
      <c r="K5616" s="3" t="s">
        <v>9268</v>
      </c>
      <c r="N5616" s="21">
        <v>442000140003</v>
      </c>
    </row>
    <row r="5617" ht="27" customHeight="1" spans="1:14">
      <c r="A5617" s="11">
        <v>5614</v>
      </c>
      <c r="B5617" s="12" t="s">
        <v>14257</v>
      </c>
      <c r="C5617" s="13" t="s">
        <v>14334</v>
      </c>
      <c r="D5617" s="13">
        <v>442000030018</v>
      </c>
      <c r="E5617" s="14" t="s">
        <v>14329</v>
      </c>
      <c r="F5617" s="1" t="str">
        <f t="shared" si="261"/>
        <v>1拟通过</v>
      </c>
      <c r="G5617" s="1" t="str">
        <f t="shared" si="262"/>
        <v>拟通过</v>
      </c>
      <c r="H5617" s="1">
        <f t="shared" si="263"/>
        <v>442000030018</v>
      </c>
      <c r="I5617" s="21">
        <v>440700180004</v>
      </c>
      <c r="J5617" s="3" t="s">
        <v>8331</v>
      </c>
      <c r="K5617" s="3" t="s">
        <v>9268</v>
      </c>
      <c r="N5617" s="21">
        <v>442000140002</v>
      </c>
    </row>
    <row r="5618" ht="27" customHeight="1" spans="1:14">
      <c r="A5618" s="11">
        <v>5615</v>
      </c>
      <c r="B5618" s="12" t="s">
        <v>14257</v>
      </c>
      <c r="C5618" s="13" t="s">
        <v>14335</v>
      </c>
      <c r="D5618" s="13">
        <v>442000020024</v>
      </c>
      <c r="E5618" s="14" t="s">
        <v>14336</v>
      </c>
      <c r="F5618" s="1" t="str">
        <f t="shared" si="261"/>
        <v>1拟通过</v>
      </c>
      <c r="G5618" s="1" t="str">
        <f t="shared" si="262"/>
        <v>拟通过</v>
      </c>
      <c r="H5618" s="1">
        <f t="shared" si="263"/>
        <v>442000020024</v>
      </c>
      <c r="I5618" s="21">
        <v>440700090007</v>
      </c>
      <c r="J5618" s="3" t="s">
        <v>8331</v>
      </c>
      <c r="K5618" s="3" t="s">
        <v>9268</v>
      </c>
      <c r="N5618" s="21">
        <v>442000140006</v>
      </c>
    </row>
    <row r="5619" ht="27" customHeight="1" spans="1:14">
      <c r="A5619" s="11">
        <v>5616</v>
      </c>
      <c r="B5619" s="12" t="s">
        <v>14257</v>
      </c>
      <c r="C5619" s="13" t="s">
        <v>14337</v>
      </c>
      <c r="D5619" s="13">
        <v>442000050012</v>
      </c>
      <c r="E5619" s="14" t="s">
        <v>14336</v>
      </c>
      <c r="F5619" s="1" t="str">
        <f t="shared" si="261"/>
        <v>1拟通过</v>
      </c>
      <c r="G5619" s="1" t="str">
        <f t="shared" si="262"/>
        <v>拟通过</v>
      </c>
      <c r="H5619" s="1">
        <f t="shared" si="263"/>
        <v>442000050012</v>
      </c>
      <c r="I5619" s="21">
        <v>440700090006</v>
      </c>
      <c r="J5619" s="3" t="s">
        <v>8331</v>
      </c>
      <c r="K5619" s="3" t="s">
        <v>9268</v>
      </c>
      <c r="N5619" s="21">
        <v>442000180004</v>
      </c>
    </row>
    <row r="5620" ht="27" customHeight="1" spans="1:14">
      <c r="A5620" s="11">
        <v>5617</v>
      </c>
      <c r="B5620" s="12" t="s">
        <v>14257</v>
      </c>
      <c r="C5620" s="13" t="s">
        <v>14338</v>
      </c>
      <c r="D5620" s="13">
        <v>442000040005</v>
      </c>
      <c r="E5620" s="14" t="s">
        <v>14339</v>
      </c>
      <c r="F5620" s="1" t="str">
        <f t="shared" si="261"/>
        <v>1拟通过</v>
      </c>
      <c r="G5620" s="1" t="str">
        <f t="shared" si="262"/>
        <v>拟通过</v>
      </c>
      <c r="H5620" s="1">
        <f t="shared" si="263"/>
        <v>442000040005</v>
      </c>
      <c r="I5620" s="21">
        <v>440700020007</v>
      </c>
      <c r="J5620" s="3" t="s">
        <v>8331</v>
      </c>
      <c r="K5620" s="3" t="s">
        <v>9268</v>
      </c>
      <c r="N5620" s="20">
        <v>440102940005</v>
      </c>
    </row>
    <row r="5621" ht="27" customHeight="1" spans="1:14">
      <c r="A5621" s="11">
        <v>5618</v>
      </c>
      <c r="B5621" s="12" t="s">
        <v>14257</v>
      </c>
      <c r="C5621" s="13" t="s">
        <v>14340</v>
      </c>
      <c r="D5621" s="13">
        <v>152100050034</v>
      </c>
      <c r="E5621" s="14" t="s">
        <v>14339</v>
      </c>
      <c r="F5621" s="1" t="str">
        <f t="shared" si="261"/>
        <v>1拟通过</v>
      </c>
      <c r="G5621" s="1" t="str">
        <f t="shared" si="262"/>
        <v>拟通过</v>
      </c>
      <c r="H5621" s="1">
        <f t="shared" si="263"/>
        <v>152100050034</v>
      </c>
      <c r="I5621" s="20">
        <v>440700040001</v>
      </c>
      <c r="J5621" s="3" t="s">
        <v>8331</v>
      </c>
      <c r="K5621" s="3" t="s">
        <v>9268</v>
      </c>
      <c r="N5621" s="21">
        <v>440102940008</v>
      </c>
    </row>
    <row r="5622" ht="27" customHeight="1" spans="1:14">
      <c r="A5622" s="11">
        <v>5619</v>
      </c>
      <c r="B5622" s="12" t="s">
        <v>14257</v>
      </c>
      <c r="C5622" s="13" t="s">
        <v>14341</v>
      </c>
      <c r="D5622" s="13">
        <v>420501994619</v>
      </c>
      <c r="E5622" s="14" t="s">
        <v>14342</v>
      </c>
      <c r="F5622" s="1" t="str">
        <f t="shared" si="261"/>
        <v>1拟通过</v>
      </c>
      <c r="G5622" s="1" t="str">
        <f t="shared" si="262"/>
        <v>拟通过</v>
      </c>
      <c r="H5622" s="1">
        <f t="shared" si="263"/>
        <v>420501994619</v>
      </c>
      <c r="I5622" s="21">
        <v>440700040002</v>
      </c>
      <c r="J5622" s="3" t="s">
        <v>8331</v>
      </c>
      <c r="K5622" s="3" t="s">
        <v>9268</v>
      </c>
      <c r="N5622" s="21">
        <v>442000020019</v>
      </c>
    </row>
    <row r="5623" ht="27" customHeight="1" spans="1:14">
      <c r="A5623" s="11">
        <v>5620</v>
      </c>
      <c r="B5623" s="12" t="s">
        <v>14257</v>
      </c>
      <c r="C5623" s="13" t="s">
        <v>14343</v>
      </c>
      <c r="D5623" s="13">
        <v>442000130005</v>
      </c>
      <c r="E5623" s="14" t="s">
        <v>14342</v>
      </c>
      <c r="F5623" s="1" t="str">
        <f t="shared" si="261"/>
        <v>1拟通过</v>
      </c>
      <c r="G5623" s="1" t="str">
        <f t="shared" si="262"/>
        <v>拟通过</v>
      </c>
      <c r="H5623" s="1">
        <f t="shared" si="263"/>
        <v>442000130005</v>
      </c>
      <c r="I5623" s="21">
        <v>440700040007</v>
      </c>
      <c r="J5623" s="3" t="s">
        <v>8331</v>
      </c>
      <c r="K5623" s="3" t="s">
        <v>9268</v>
      </c>
      <c r="N5623" s="21">
        <v>442000030013</v>
      </c>
    </row>
    <row r="5624" ht="27" customHeight="1" spans="1:14">
      <c r="A5624" s="11">
        <v>5621</v>
      </c>
      <c r="B5624" s="12" t="s">
        <v>14257</v>
      </c>
      <c r="C5624" s="13" t="s">
        <v>14344</v>
      </c>
      <c r="D5624" s="13">
        <v>442000130004</v>
      </c>
      <c r="E5624" s="14" t="s">
        <v>14342</v>
      </c>
      <c r="F5624" s="1" t="str">
        <f t="shared" si="261"/>
        <v>1拟通过</v>
      </c>
      <c r="G5624" s="1" t="str">
        <f t="shared" si="262"/>
        <v>拟通过</v>
      </c>
      <c r="H5624" s="1">
        <f t="shared" si="263"/>
        <v>442000130004</v>
      </c>
      <c r="I5624" s="21">
        <v>442100050001</v>
      </c>
      <c r="J5624" s="3" t="s">
        <v>8331</v>
      </c>
      <c r="K5624" s="3" t="s">
        <v>9268</v>
      </c>
      <c r="N5624" s="21">
        <v>442000020007</v>
      </c>
    </row>
    <row r="5625" ht="27" customHeight="1" spans="1:14">
      <c r="A5625" s="11">
        <v>5622</v>
      </c>
      <c r="B5625" s="12" t="s">
        <v>14257</v>
      </c>
      <c r="C5625" s="13" t="s">
        <v>14345</v>
      </c>
      <c r="D5625" s="13">
        <v>442000090017</v>
      </c>
      <c r="E5625" s="14" t="s">
        <v>14342</v>
      </c>
      <c r="F5625" s="1" t="str">
        <f t="shared" si="261"/>
        <v>1拟通过</v>
      </c>
      <c r="G5625" s="1" t="str">
        <f t="shared" si="262"/>
        <v>拟通过</v>
      </c>
      <c r="H5625" s="1">
        <f t="shared" si="263"/>
        <v>442000090017</v>
      </c>
      <c r="I5625" s="21">
        <v>440700040016</v>
      </c>
      <c r="J5625" s="3" t="s">
        <v>8331</v>
      </c>
      <c r="K5625" s="3" t="s">
        <v>9268</v>
      </c>
      <c r="N5625" s="20">
        <v>442000030005</v>
      </c>
    </row>
    <row r="5626" ht="27" customHeight="1" spans="1:14">
      <c r="A5626" s="11">
        <v>5623</v>
      </c>
      <c r="B5626" s="12" t="s">
        <v>14257</v>
      </c>
      <c r="C5626" s="13" t="s">
        <v>14346</v>
      </c>
      <c r="D5626" s="13">
        <v>442000130001</v>
      </c>
      <c r="E5626" s="14" t="s">
        <v>14342</v>
      </c>
      <c r="F5626" s="1" t="str">
        <f t="shared" si="261"/>
        <v>1拟通过</v>
      </c>
      <c r="G5626" s="1" t="str">
        <f t="shared" si="262"/>
        <v>拟通过</v>
      </c>
      <c r="H5626" s="1">
        <f t="shared" si="263"/>
        <v>442000130001</v>
      </c>
      <c r="I5626" s="21">
        <v>440700040017</v>
      </c>
      <c r="J5626" s="3" t="s">
        <v>8331</v>
      </c>
      <c r="K5626" s="3" t="s">
        <v>9268</v>
      </c>
      <c r="N5626" s="21">
        <v>442000030016</v>
      </c>
    </row>
    <row r="5627" ht="27" customHeight="1" spans="1:14">
      <c r="A5627" s="11">
        <v>5624</v>
      </c>
      <c r="B5627" s="12" t="s">
        <v>14257</v>
      </c>
      <c r="C5627" s="13" t="s">
        <v>14347</v>
      </c>
      <c r="D5627" s="13">
        <v>442000230005</v>
      </c>
      <c r="E5627" s="14" t="s">
        <v>14348</v>
      </c>
      <c r="F5627" s="1" t="str">
        <f t="shared" si="261"/>
        <v>1拟通过</v>
      </c>
      <c r="G5627" s="1" t="str">
        <f t="shared" si="262"/>
        <v>拟通过</v>
      </c>
      <c r="H5627" s="1">
        <f t="shared" si="263"/>
        <v>442000230005</v>
      </c>
      <c r="I5627" s="20">
        <v>440700170003</v>
      </c>
      <c r="J5627" s="3" t="s">
        <v>8331</v>
      </c>
      <c r="K5627" s="3" t="s">
        <v>9268</v>
      </c>
      <c r="N5627" s="21">
        <v>442000030025</v>
      </c>
    </row>
    <row r="5628" ht="27" customHeight="1" spans="1:14">
      <c r="A5628" s="11">
        <v>5625</v>
      </c>
      <c r="B5628" s="12" t="s">
        <v>14257</v>
      </c>
      <c r="C5628" s="13" t="s">
        <v>14349</v>
      </c>
      <c r="D5628" s="13">
        <v>442000230011</v>
      </c>
      <c r="E5628" s="14" t="s">
        <v>14348</v>
      </c>
      <c r="F5628" s="1" t="str">
        <f t="shared" si="261"/>
        <v>1拟通过</v>
      </c>
      <c r="G5628" s="1" t="str">
        <f t="shared" si="262"/>
        <v>拟通过</v>
      </c>
      <c r="H5628" s="1">
        <f t="shared" si="263"/>
        <v>442000230011</v>
      </c>
      <c r="I5628" s="20">
        <v>440700040012</v>
      </c>
      <c r="J5628" s="3" t="s">
        <v>8331</v>
      </c>
      <c r="K5628" s="3" t="s">
        <v>9268</v>
      </c>
      <c r="N5628" s="21">
        <v>442000030004</v>
      </c>
    </row>
    <row r="5629" ht="27" customHeight="1" spans="1:14">
      <c r="A5629" s="11">
        <v>5626</v>
      </c>
      <c r="B5629" s="12" t="s">
        <v>14257</v>
      </c>
      <c r="C5629" s="13" t="s">
        <v>14350</v>
      </c>
      <c r="D5629" s="13">
        <v>442000130003</v>
      </c>
      <c r="E5629" s="14" t="s">
        <v>14348</v>
      </c>
      <c r="F5629" s="1" t="str">
        <f t="shared" si="261"/>
        <v>1拟通过</v>
      </c>
      <c r="G5629" s="1" t="str">
        <f t="shared" si="262"/>
        <v>拟通过</v>
      </c>
      <c r="H5629" s="1">
        <f t="shared" si="263"/>
        <v>442000130003</v>
      </c>
      <c r="I5629" s="20">
        <v>650100390007</v>
      </c>
      <c r="J5629" s="3" t="s">
        <v>8331</v>
      </c>
      <c r="K5629" s="3" t="s">
        <v>9268</v>
      </c>
      <c r="N5629" s="21">
        <v>440100793777</v>
      </c>
    </row>
    <row r="5630" ht="27" customHeight="1" spans="1:14">
      <c r="A5630" s="11">
        <v>5627</v>
      </c>
      <c r="B5630" s="12" t="s">
        <v>14257</v>
      </c>
      <c r="C5630" s="13" t="s">
        <v>14351</v>
      </c>
      <c r="D5630" s="13">
        <v>442000070005</v>
      </c>
      <c r="E5630" s="14" t="s">
        <v>14352</v>
      </c>
      <c r="F5630" s="1" t="str">
        <f t="shared" si="261"/>
        <v>1拟通过</v>
      </c>
      <c r="G5630" s="1" t="str">
        <f t="shared" si="262"/>
        <v>拟通过</v>
      </c>
      <c r="H5630" s="1">
        <f t="shared" si="263"/>
        <v>442000070005</v>
      </c>
      <c r="I5630" s="21">
        <v>410500010016</v>
      </c>
      <c r="J5630" s="3" t="s">
        <v>8331</v>
      </c>
      <c r="K5630" s="3" t="s">
        <v>9268</v>
      </c>
      <c r="N5630" s="20">
        <v>442000030009</v>
      </c>
    </row>
    <row r="5631" ht="27" customHeight="1" spans="1:14">
      <c r="A5631" s="11">
        <v>5628</v>
      </c>
      <c r="B5631" s="12" t="s">
        <v>14257</v>
      </c>
      <c r="C5631" s="13" t="s">
        <v>14353</v>
      </c>
      <c r="D5631" s="13">
        <v>110002990038</v>
      </c>
      <c r="E5631" s="14" t="s">
        <v>14352</v>
      </c>
      <c r="F5631" s="1" t="str">
        <f t="shared" si="261"/>
        <v>拟通过</v>
      </c>
      <c r="G5631" s="1" t="str">
        <f t="shared" si="262"/>
        <v>拟通过</v>
      </c>
      <c r="H5631" s="1">
        <f t="shared" si="263"/>
        <v>110002990038</v>
      </c>
      <c r="I5631" s="21">
        <v>440700050013</v>
      </c>
      <c r="J5631" s="3" t="s">
        <v>8331</v>
      </c>
      <c r="K5631" s="3" t="s">
        <v>9268</v>
      </c>
      <c r="N5631" s="21">
        <v>442000370001</v>
      </c>
    </row>
    <row r="5632" ht="27" customHeight="1" spans="1:14">
      <c r="A5632" s="11">
        <v>5629</v>
      </c>
      <c r="B5632" s="12" t="s">
        <v>14257</v>
      </c>
      <c r="C5632" s="13" t="s">
        <v>14354</v>
      </c>
      <c r="D5632" s="13">
        <v>442000070006</v>
      </c>
      <c r="E5632" s="14" t="s">
        <v>14352</v>
      </c>
      <c r="F5632" s="1" t="str">
        <f t="shared" si="261"/>
        <v>拟通过</v>
      </c>
      <c r="G5632" s="1" t="str">
        <f t="shared" si="262"/>
        <v>拟通过</v>
      </c>
      <c r="H5632" s="1">
        <f t="shared" si="263"/>
        <v>442000070006</v>
      </c>
      <c r="I5632" s="21">
        <v>440700280001</v>
      </c>
      <c r="J5632" s="3" t="s">
        <v>8331</v>
      </c>
      <c r="K5632" s="3" t="s">
        <v>9268</v>
      </c>
      <c r="N5632" s="21">
        <v>442000370005</v>
      </c>
    </row>
    <row r="5633" ht="27" customHeight="1" spans="1:14">
      <c r="A5633" s="11">
        <v>5630</v>
      </c>
      <c r="B5633" s="12" t="s">
        <v>14257</v>
      </c>
      <c r="C5633" s="13" t="s">
        <v>14355</v>
      </c>
      <c r="D5633" s="13">
        <v>442000070019</v>
      </c>
      <c r="E5633" s="14" t="s">
        <v>14352</v>
      </c>
      <c r="F5633" s="1" t="str">
        <f t="shared" si="261"/>
        <v>1拟通过</v>
      </c>
      <c r="G5633" s="1" t="str">
        <f t="shared" si="262"/>
        <v>拟通过</v>
      </c>
      <c r="H5633" s="1">
        <f t="shared" si="263"/>
        <v>442000070019</v>
      </c>
      <c r="I5633" s="21">
        <v>440700280002</v>
      </c>
      <c r="J5633" s="3" t="s">
        <v>8331</v>
      </c>
      <c r="K5633" s="3" t="s">
        <v>9268</v>
      </c>
      <c r="N5633" s="21">
        <v>440100790151</v>
      </c>
    </row>
    <row r="5634" ht="27" customHeight="1" spans="1:14">
      <c r="A5634" s="11">
        <v>5631</v>
      </c>
      <c r="B5634" s="12" t="s">
        <v>14257</v>
      </c>
      <c r="C5634" s="13" t="s">
        <v>14356</v>
      </c>
      <c r="D5634" s="13">
        <v>442000070035</v>
      </c>
      <c r="E5634" s="14" t="s">
        <v>14352</v>
      </c>
      <c r="F5634" s="1" t="str">
        <f t="shared" si="261"/>
        <v>拟通过</v>
      </c>
      <c r="G5634" s="1" t="str">
        <f t="shared" si="262"/>
        <v>拟通过</v>
      </c>
      <c r="H5634" s="1">
        <f t="shared" si="263"/>
        <v>442000070035</v>
      </c>
      <c r="I5634" s="21">
        <v>440700040015</v>
      </c>
      <c r="J5634" s="3" t="s">
        <v>8331</v>
      </c>
      <c r="K5634" s="3" t="s">
        <v>9268</v>
      </c>
      <c r="N5634" s="21">
        <v>440100790257</v>
      </c>
    </row>
    <row r="5635" ht="27" customHeight="1" spans="1:14">
      <c r="A5635" s="11">
        <v>5632</v>
      </c>
      <c r="B5635" s="12" t="s">
        <v>14257</v>
      </c>
      <c r="C5635" s="13" t="s">
        <v>14357</v>
      </c>
      <c r="D5635" s="13">
        <v>442000070001</v>
      </c>
      <c r="E5635" s="14" t="s">
        <v>14352</v>
      </c>
      <c r="F5635" s="1" t="str">
        <f t="shared" si="261"/>
        <v>1拟通过</v>
      </c>
      <c r="G5635" s="1" t="str">
        <f t="shared" si="262"/>
        <v>拟通过</v>
      </c>
      <c r="H5635" s="1">
        <f t="shared" si="263"/>
        <v>442000070001</v>
      </c>
      <c r="I5635" s="21">
        <v>440700060002</v>
      </c>
      <c r="J5635" s="3" t="s">
        <v>8331</v>
      </c>
      <c r="K5635" s="3" t="s">
        <v>9268</v>
      </c>
      <c r="N5635" s="21">
        <v>442000370004</v>
      </c>
    </row>
    <row r="5636" ht="27" customHeight="1" spans="1:14">
      <c r="A5636" s="11">
        <v>5633</v>
      </c>
      <c r="B5636" s="12" t="s">
        <v>14257</v>
      </c>
      <c r="C5636" s="13" t="s">
        <v>14358</v>
      </c>
      <c r="D5636" s="13">
        <v>442000070018</v>
      </c>
      <c r="E5636" s="14" t="s">
        <v>14352</v>
      </c>
      <c r="F5636" s="1" t="str">
        <f t="shared" si="261"/>
        <v>1拟通过</v>
      </c>
      <c r="G5636" s="1" t="str">
        <f t="shared" si="262"/>
        <v>拟通过</v>
      </c>
      <c r="H5636" s="1">
        <f t="shared" si="263"/>
        <v>442000070018</v>
      </c>
      <c r="I5636" s="21">
        <v>440700080006</v>
      </c>
      <c r="J5636" s="3" t="s">
        <v>8331</v>
      </c>
      <c r="K5636" s="3" t="s">
        <v>9268</v>
      </c>
      <c r="N5636" s="20">
        <v>442000360001</v>
      </c>
    </row>
    <row r="5637" ht="27" customHeight="1" spans="1:14">
      <c r="A5637" s="11">
        <v>5634</v>
      </c>
      <c r="B5637" s="12" t="s">
        <v>14257</v>
      </c>
      <c r="C5637" s="13" t="s">
        <v>14359</v>
      </c>
      <c r="D5637" s="13">
        <v>442000070010</v>
      </c>
      <c r="E5637" s="14" t="s">
        <v>14352</v>
      </c>
      <c r="F5637" s="1" t="str">
        <f t="shared" ref="F5637:F5700" si="264">VLOOKUP(D:D,I:K,3,0)</f>
        <v>1拟通过</v>
      </c>
      <c r="G5637" s="1" t="str">
        <f t="shared" ref="G5637:G5700" si="265">VLOOKUP(D:D,I:K,2,0)</f>
        <v>拟通过</v>
      </c>
      <c r="H5637" s="1">
        <f t="shared" ref="H5637:H5700" si="266">VLOOKUP(D:D,N:N,1,0)</f>
        <v>442000070010</v>
      </c>
      <c r="I5637" s="21">
        <v>440700060006</v>
      </c>
      <c r="J5637" s="3" t="s">
        <v>8331</v>
      </c>
      <c r="K5637" s="3" t="s">
        <v>9268</v>
      </c>
      <c r="N5637" s="20">
        <v>442000090006</v>
      </c>
    </row>
    <row r="5638" ht="27" customHeight="1" spans="1:14">
      <c r="A5638" s="11">
        <v>5635</v>
      </c>
      <c r="B5638" s="12" t="s">
        <v>14257</v>
      </c>
      <c r="C5638" s="13" t="s">
        <v>14360</v>
      </c>
      <c r="D5638" s="13">
        <v>442000070027</v>
      </c>
      <c r="E5638" s="14" t="s">
        <v>14352</v>
      </c>
      <c r="F5638" s="1" t="str">
        <f t="shared" si="264"/>
        <v>1拟通过</v>
      </c>
      <c r="G5638" s="1" t="str">
        <f t="shared" si="265"/>
        <v>拟通过</v>
      </c>
      <c r="H5638" s="1">
        <f t="shared" si="266"/>
        <v>442000070027</v>
      </c>
      <c r="I5638" s="20">
        <v>440700060007</v>
      </c>
      <c r="J5638" s="3" t="s">
        <v>8331</v>
      </c>
      <c r="K5638" s="3" t="s">
        <v>9268</v>
      </c>
      <c r="N5638" s="21">
        <v>361100040009</v>
      </c>
    </row>
    <row r="5639" ht="27" customHeight="1" spans="1:14">
      <c r="A5639" s="11">
        <v>5636</v>
      </c>
      <c r="B5639" s="12" t="s">
        <v>14257</v>
      </c>
      <c r="C5639" s="13" t="s">
        <v>14361</v>
      </c>
      <c r="D5639" s="13">
        <v>442000070015</v>
      </c>
      <c r="E5639" s="14" t="s">
        <v>14352</v>
      </c>
      <c r="F5639" s="1" t="str">
        <f t="shared" si="264"/>
        <v>1拟通过</v>
      </c>
      <c r="G5639" s="1" t="str">
        <f t="shared" si="265"/>
        <v>拟通过</v>
      </c>
      <c r="H5639" s="1">
        <f t="shared" si="266"/>
        <v>442000070015</v>
      </c>
      <c r="I5639" s="21">
        <v>440700060008</v>
      </c>
      <c r="J5639" s="3" t="s">
        <v>8331</v>
      </c>
      <c r="K5639" s="3" t="s">
        <v>9268</v>
      </c>
      <c r="N5639" s="21">
        <v>442000360004</v>
      </c>
    </row>
    <row r="5640" ht="27" customHeight="1" spans="1:14">
      <c r="A5640" s="11">
        <v>5637</v>
      </c>
      <c r="B5640" s="12" t="s">
        <v>14257</v>
      </c>
      <c r="C5640" s="13" t="s">
        <v>14362</v>
      </c>
      <c r="D5640" s="13">
        <v>442000070008</v>
      </c>
      <c r="E5640" s="14" t="s">
        <v>14352</v>
      </c>
      <c r="F5640" s="1" t="str">
        <f t="shared" si="264"/>
        <v>1拟通过</v>
      </c>
      <c r="G5640" s="1" t="str">
        <f t="shared" si="265"/>
        <v>拟通过</v>
      </c>
      <c r="H5640" s="1">
        <f t="shared" si="266"/>
        <v>442000070008</v>
      </c>
      <c r="I5640" s="21">
        <v>440700060014</v>
      </c>
      <c r="J5640" s="3" t="s">
        <v>8331</v>
      </c>
      <c r="K5640" s="3" t="s">
        <v>9268</v>
      </c>
      <c r="N5640" s="21">
        <v>610001480011</v>
      </c>
    </row>
    <row r="5641" ht="27" customHeight="1" spans="1:14">
      <c r="A5641" s="11">
        <v>5638</v>
      </c>
      <c r="B5641" s="12" t="s">
        <v>14257</v>
      </c>
      <c r="C5641" s="13" t="s">
        <v>14363</v>
      </c>
      <c r="D5641" s="13">
        <v>442000070023</v>
      </c>
      <c r="E5641" s="14" t="s">
        <v>14352</v>
      </c>
      <c r="F5641" s="1" t="str">
        <f t="shared" si="264"/>
        <v>1拟通过</v>
      </c>
      <c r="G5641" s="1" t="str">
        <f t="shared" si="265"/>
        <v>拟通过</v>
      </c>
      <c r="H5641" s="1">
        <f t="shared" si="266"/>
        <v>442000070023</v>
      </c>
      <c r="I5641" s="21">
        <v>440700010006</v>
      </c>
      <c r="J5641" s="3" t="s">
        <v>8331</v>
      </c>
      <c r="K5641" s="3" t="s">
        <v>9268</v>
      </c>
      <c r="N5641" s="20">
        <v>442000220003</v>
      </c>
    </row>
    <row r="5642" ht="27" customHeight="1" spans="1:14">
      <c r="A5642" s="11">
        <v>5639</v>
      </c>
      <c r="B5642" s="12" t="s">
        <v>14257</v>
      </c>
      <c r="C5642" s="13" t="s">
        <v>14364</v>
      </c>
      <c r="D5642" s="13">
        <v>442000070032</v>
      </c>
      <c r="E5642" s="14" t="s">
        <v>14352</v>
      </c>
      <c r="F5642" s="1" t="str">
        <f t="shared" si="264"/>
        <v>1拟通过</v>
      </c>
      <c r="G5642" s="1" t="str">
        <f t="shared" si="265"/>
        <v>拟通过</v>
      </c>
      <c r="H5642" s="1">
        <f t="shared" si="266"/>
        <v>442000070032</v>
      </c>
      <c r="I5642" s="20">
        <v>440700050001</v>
      </c>
      <c r="J5642" s="3" t="s">
        <v>8331</v>
      </c>
      <c r="K5642" s="3" t="s">
        <v>9268</v>
      </c>
      <c r="N5642" s="21">
        <v>442000020032</v>
      </c>
    </row>
    <row r="5643" ht="27" customHeight="1" spans="1:14">
      <c r="A5643" s="11">
        <v>5640</v>
      </c>
      <c r="B5643" s="12" t="s">
        <v>14257</v>
      </c>
      <c r="C5643" s="13" t="s">
        <v>14365</v>
      </c>
      <c r="D5643" s="13">
        <v>442000070029</v>
      </c>
      <c r="E5643" s="14" t="s">
        <v>14352</v>
      </c>
      <c r="F5643" s="1" t="str">
        <f t="shared" si="264"/>
        <v>1拟通过</v>
      </c>
      <c r="G5643" s="1" t="str">
        <f t="shared" si="265"/>
        <v>拟通过</v>
      </c>
      <c r="H5643" s="1">
        <f t="shared" si="266"/>
        <v>442000070029</v>
      </c>
      <c r="I5643" s="20">
        <v>440700050005</v>
      </c>
      <c r="J5643" s="3" t="s">
        <v>8331</v>
      </c>
      <c r="K5643" s="3" t="s">
        <v>9268</v>
      </c>
      <c r="N5643" s="21">
        <v>420401210849</v>
      </c>
    </row>
    <row r="5644" ht="27" customHeight="1" spans="1:14">
      <c r="A5644" s="11">
        <v>5641</v>
      </c>
      <c r="B5644" s="12" t="s">
        <v>14257</v>
      </c>
      <c r="C5644" s="13" t="s">
        <v>14366</v>
      </c>
      <c r="D5644" s="13">
        <v>442000070034</v>
      </c>
      <c r="E5644" s="14" t="s">
        <v>14352</v>
      </c>
      <c r="F5644" s="1" t="str">
        <f t="shared" si="264"/>
        <v>1拟通过</v>
      </c>
      <c r="G5644" s="1" t="str">
        <f t="shared" si="265"/>
        <v>拟通过</v>
      </c>
      <c r="H5644" s="1">
        <f t="shared" si="266"/>
        <v>442000070034</v>
      </c>
      <c r="I5644" s="21">
        <v>440700200005</v>
      </c>
      <c r="J5644" s="3" t="s">
        <v>8331</v>
      </c>
      <c r="K5644" s="3" t="s">
        <v>9268</v>
      </c>
      <c r="N5644" s="21">
        <v>442000360008</v>
      </c>
    </row>
    <row r="5645" ht="27" customHeight="1" spans="1:14">
      <c r="A5645" s="11">
        <v>5642</v>
      </c>
      <c r="B5645" s="12" t="s">
        <v>14257</v>
      </c>
      <c r="C5645" s="13" t="s">
        <v>14367</v>
      </c>
      <c r="D5645" s="13">
        <v>442000070022</v>
      </c>
      <c r="E5645" s="14" t="s">
        <v>14352</v>
      </c>
      <c r="F5645" s="1" t="str">
        <f t="shared" si="264"/>
        <v>1拟通过</v>
      </c>
      <c r="G5645" s="1" t="str">
        <f t="shared" si="265"/>
        <v>拟通过</v>
      </c>
      <c r="H5645" s="1">
        <f t="shared" si="266"/>
        <v>442000070022</v>
      </c>
      <c r="I5645" s="21">
        <v>440700200002</v>
      </c>
      <c r="J5645" s="3" t="s">
        <v>8331</v>
      </c>
      <c r="K5645" s="3" t="s">
        <v>9268</v>
      </c>
      <c r="N5645" s="21">
        <v>442000360007</v>
      </c>
    </row>
    <row r="5646" ht="27" customHeight="1" spans="1:14">
      <c r="A5646" s="11">
        <v>5643</v>
      </c>
      <c r="B5646" s="12" t="s">
        <v>14257</v>
      </c>
      <c r="C5646" s="13" t="s">
        <v>14368</v>
      </c>
      <c r="D5646" s="13">
        <v>442000070003</v>
      </c>
      <c r="E5646" s="14" t="s">
        <v>14352</v>
      </c>
      <c r="F5646" s="1" t="str">
        <f t="shared" si="264"/>
        <v>1拟通过</v>
      </c>
      <c r="G5646" s="1" t="str">
        <f t="shared" si="265"/>
        <v>拟通过</v>
      </c>
      <c r="H5646" s="1">
        <f t="shared" si="266"/>
        <v>442000070003</v>
      </c>
      <c r="I5646" s="21">
        <v>440700050017</v>
      </c>
      <c r="J5646" s="3" t="s">
        <v>8331</v>
      </c>
      <c r="K5646" s="3" t="s">
        <v>9268</v>
      </c>
      <c r="N5646" s="21">
        <v>442000380001</v>
      </c>
    </row>
    <row r="5647" ht="27" customHeight="1" spans="1:14">
      <c r="A5647" s="11">
        <v>5644</v>
      </c>
      <c r="B5647" s="12" t="s">
        <v>14257</v>
      </c>
      <c r="C5647" s="13" t="s">
        <v>11061</v>
      </c>
      <c r="D5647" s="13">
        <v>442000070004</v>
      </c>
      <c r="E5647" s="14" t="s">
        <v>14352</v>
      </c>
      <c r="F5647" s="1" t="str">
        <f t="shared" si="264"/>
        <v>1拟通过</v>
      </c>
      <c r="G5647" s="1" t="str">
        <f t="shared" si="265"/>
        <v>拟通过</v>
      </c>
      <c r="H5647" s="1">
        <f t="shared" si="266"/>
        <v>442000070004</v>
      </c>
      <c r="I5647" s="21">
        <v>440100320008</v>
      </c>
      <c r="J5647" s="3" t="s">
        <v>8331</v>
      </c>
      <c r="K5647" s="3" t="s">
        <v>9268</v>
      </c>
      <c r="N5647" s="21">
        <v>442000380002</v>
      </c>
    </row>
    <row r="5648" ht="27" customHeight="1" spans="1:14">
      <c r="A5648" s="11">
        <v>5645</v>
      </c>
      <c r="B5648" s="12" t="s">
        <v>14257</v>
      </c>
      <c r="C5648" s="13" t="s">
        <v>6167</v>
      </c>
      <c r="D5648" s="13">
        <v>442000070002</v>
      </c>
      <c r="E5648" s="14" t="s">
        <v>14352</v>
      </c>
      <c r="F5648" s="1" t="str">
        <f t="shared" si="264"/>
        <v>1拟通过</v>
      </c>
      <c r="G5648" s="1" t="str">
        <f t="shared" si="265"/>
        <v>拟通过</v>
      </c>
      <c r="H5648" s="1">
        <f t="shared" si="266"/>
        <v>442000070002</v>
      </c>
      <c r="I5648" s="21">
        <v>440700190001</v>
      </c>
      <c r="J5648" s="3"/>
      <c r="K5648" s="3" t="s">
        <v>9323</v>
      </c>
      <c r="N5648" s="21">
        <v>442000020009</v>
      </c>
    </row>
    <row r="5649" ht="27" customHeight="1" spans="1:14">
      <c r="A5649" s="11">
        <v>5646</v>
      </c>
      <c r="B5649" s="12" t="s">
        <v>14257</v>
      </c>
      <c r="C5649" s="13" t="s">
        <v>14369</v>
      </c>
      <c r="D5649" s="13">
        <v>442000090013</v>
      </c>
      <c r="E5649" s="14" t="s">
        <v>14370</v>
      </c>
      <c r="F5649" s="1" t="str">
        <f t="shared" si="264"/>
        <v>1拟通过</v>
      </c>
      <c r="G5649" s="1" t="str">
        <f t="shared" si="265"/>
        <v>拟通过</v>
      </c>
      <c r="H5649" s="1">
        <f t="shared" si="266"/>
        <v>442000090013</v>
      </c>
      <c r="I5649" s="21">
        <v>360100180012</v>
      </c>
      <c r="J5649" s="3" t="s">
        <v>8331</v>
      </c>
      <c r="K5649" s="3" t="s">
        <v>9268</v>
      </c>
      <c r="N5649" s="21">
        <v>442000020028</v>
      </c>
    </row>
    <row r="5650" ht="27" customHeight="1" spans="1:14">
      <c r="A5650" s="11">
        <v>5647</v>
      </c>
      <c r="B5650" s="12" t="s">
        <v>14257</v>
      </c>
      <c r="C5650" s="13" t="s">
        <v>14371</v>
      </c>
      <c r="D5650" s="13">
        <v>442000060006</v>
      </c>
      <c r="E5650" s="14" t="s">
        <v>14370</v>
      </c>
      <c r="F5650" s="1" t="str">
        <f t="shared" si="264"/>
        <v>1拟通过</v>
      </c>
      <c r="G5650" s="1" t="str">
        <f t="shared" si="265"/>
        <v>拟通过</v>
      </c>
      <c r="H5650" s="1">
        <f t="shared" si="266"/>
        <v>442000060006</v>
      </c>
      <c r="I5650" s="20">
        <v>440700020002</v>
      </c>
      <c r="J5650" s="3" t="s">
        <v>8331</v>
      </c>
      <c r="K5650" s="3" t="s">
        <v>9268</v>
      </c>
      <c r="N5650" s="21">
        <v>440101530110</v>
      </c>
    </row>
    <row r="5651" ht="27" customHeight="1" spans="1:14">
      <c r="A5651" s="11">
        <v>5648</v>
      </c>
      <c r="B5651" s="12" t="s">
        <v>14257</v>
      </c>
      <c r="C5651" s="13" t="s">
        <v>14372</v>
      </c>
      <c r="D5651" s="13">
        <v>442000240003</v>
      </c>
      <c r="E5651" s="14" t="s">
        <v>14370</v>
      </c>
      <c r="F5651" s="1" t="str">
        <f t="shared" si="264"/>
        <v>1拟通过</v>
      </c>
      <c r="G5651" s="1" t="str">
        <f t="shared" si="265"/>
        <v>拟通过</v>
      </c>
      <c r="H5651" s="1">
        <f t="shared" si="266"/>
        <v>442000240003</v>
      </c>
      <c r="I5651" s="20">
        <v>440700030001</v>
      </c>
      <c r="J5651" s="3" t="s">
        <v>8331</v>
      </c>
      <c r="K5651" s="3" t="s">
        <v>9268</v>
      </c>
      <c r="N5651" s="21">
        <v>442000030023</v>
      </c>
    </row>
    <row r="5652" ht="27" customHeight="1" spans="1:14">
      <c r="A5652" s="11">
        <v>5649</v>
      </c>
      <c r="B5652" s="12" t="s">
        <v>14257</v>
      </c>
      <c r="C5652" s="13" t="s">
        <v>14373</v>
      </c>
      <c r="D5652" s="13">
        <v>442000020013</v>
      </c>
      <c r="E5652" s="14" t="s">
        <v>14374</v>
      </c>
      <c r="F5652" s="1" t="str">
        <f t="shared" si="264"/>
        <v>1拟通过</v>
      </c>
      <c r="G5652" s="1" t="str">
        <f t="shared" si="265"/>
        <v>拟通过</v>
      </c>
      <c r="H5652" s="1">
        <f t="shared" si="266"/>
        <v>442000020013</v>
      </c>
      <c r="I5652" s="21">
        <v>440700030008</v>
      </c>
      <c r="J5652" s="3" t="s">
        <v>8331</v>
      </c>
      <c r="K5652" s="3" t="s">
        <v>9268</v>
      </c>
      <c r="N5652" s="20">
        <v>440100790016</v>
      </c>
    </row>
    <row r="5653" ht="27" customHeight="1" spans="1:14">
      <c r="A5653" s="11">
        <v>5650</v>
      </c>
      <c r="B5653" s="12" t="s">
        <v>14257</v>
      </c>
      <c r="C5653" s="13" t="s">
        <v>14375</v>
      </c>
      <c r="D5653" s="13">
        <v>442000080007</v>
      </c>
      <c r="E5653" s="14" t="s">
        <v>14374</v>
      </c>
      <c r="F5653" s="1" t="str">
        <f t="shared" si="264"/>
        <v>1拟通过</v>
      </c>
      <c r="G5653" s="1" t="str">
        <f t="shared" si="265"/>
        <v>拟通过</v>
      </c>
      <c r="H5653" s="1">
        <f t="shared" si="266"/>
        <v>442000080007</v>
      </c>
      <c r="I5653" s="21">
        <v>440700070002</v>
      </c>
      <c r="J5653" s="3" t="s">
        <v>8331</v>
      </c>
      <c r="K5653" s="3" t="s">
        <v>9268</v>
      </c>
      <c r="N5653" s="20">
        <v>442000030006</v>
      </c>
    </row>
    <row r="5654" ht="27" customHeight="1" spans="1:14">
      <c r="A5654" s="11">
        <v>5651</v>
      </c>
      <c r="B5654" s="12" t="s">
        <v>14257</v>
      </c>
      <c r="C5654" s="13" t="s">
        <v>14376</v>
      </c>
      <c r="D5654" s="13">
        <v>442000070028</v>
      </c>
      <c r="E5654" s="14" t="s">
        <v>14377</v>
      </c>
      <c r="F5654" s="1" t="str">
        <f t="shared" si="264"/>
        <v>1拟通过</v>
      </c>
      <c r="G5654" s="1" t="str">
        <f t="shared" si="265"/>
        <v>拟通过</v>
      </c>
      <c r="H5654" s="1">
        <f t="shared" si="266"/>
        <v>442000070028</v>
      </c>
      <c r="I5654" s="20">
        <v>440700170002</v>
      </c>
      <c r="J5654" s="3"/>
      <c r="K5654" s="3" t="s">
        <v>9323</v>
      </c>
      <c r="N5654" s="21">
        <v>442000030020</v>
      </c>
    </row>
    <row r="5655" ht="27" customHeight="1" spans="1:14">
      <c r="A5655" s="11">
        <v>5652</v>
      </c>
      <c r="B5655" s="12" t="s">
        <v>14257</v>
      </c>
      <c r="C5655" s="13" t="s">
        <v>14378</v>
      </c>
      <c r="D5655" s="13">
        <v>442000114377</v>
      </c>
      <c r="E5655" s="14" t="s">
        <v>14377</v>
      </c>
      <c r="F5655" s="1" t="str">
        <f t="shared" si="264"/>
        <v>1拟通过</v>
      </c>
      <c r="G5655" s="1" t="str">
        <f t="shared" si="265"/>
        <v>拟通过</v>
      </c>
      <c r="H5655" s="1">
        <f t="shared" si="266"/>
        <v>442000114377</v>
      </c>
      <c r="I5655" s="21">
        <v>440700170005</v>
      </c>
      <c r="J5655" s="3" t="s">
        <v>8331</v>
      </c>
      <c r="K5655" s="3" t="s">
        <v>9268</v>
      </c>
      <c r="N5655" s="21">
        <v>442000030024</v>
      </c>
    </row>
    <row r="5656" ht="27" customHeight="1" spans="1:14">
      <c r="A5656" s="11">
        <v>5653</v>
      </c>
      <c r="B5656" s="12" t="s">
        <v>14257</v>
      </c>
      <c r="C5656" s="13" t="s">
        <v>14379</v>
      </c>
      <c r="D5656" s="13">
        <v>442000340001</v>
      </c>
      <c r="E5656" s="14" t="s">
        <v>14377</v>
      </c>
      <c r="F5656" s="1" t="str">
        <f t="shared" si="264"/>
        <v>1拟通过</v>
      </c>
      <c r="G5656" s="1" t="str">
        <f t="shared" si="265"/>
        <v>拟通过</v>
      </c>
      <c r="H5656" s="1">
        <f t="shared" si="266"/>
        <v>442000340001</v>
      </c>
      <c r="I5656" s="21">
        <v>440700130003</v>
      </c>
      <c r="J5656" s="3" t="s">
        <v>8331</v>
      </c>
      <c r="K5656" s="3" t="s">
        <v>9268</v>
      </c>
      <c r="N5656" s="21">
        <v>110101480275</v>
      </c>
    </row>
    <row r="5657" ht="27" customHeight="1" spans="1:14">
      <c r="A5657" s="11">
        <v>5654</v>
      </c>
      <c r="B5657" s="12" t="s">
        <v>14257</v>
      </c>
      <c r="C5657" s="13" t="s">
        <v>14380</v>
      </c>
      <c r="D5657" s="13">
        <v>410800040014</v>
      </c>
      <c r="E5657" s="14" t="s">
        <v>14377</v>
      </c>
      <c r="F5657" s="1" t="str">
        <f t="shared" si="264"/>
        <v>1拟通过</v>
      </c>
      <c r="G5657" s="1" t="str">
        <f t="shared" si="265"/>
        <v>拟通过</v>
      </c>
      <c r="H5657" s="1">
        <f t="shared" si="266"/>
        <v>410800040014</v>
      </c>
      <c r="I5657" s="20">
        <v>440100370016</v>
      </c>
      <c r="J5657" s="3" t="s">
        <v>8331</v>
      </c>
      <c r="K5657" s="3" t="s">
        <v>9268</v>
      </c>
      <c r="N5657" s="21">
        <v>110100750037</v>
      </c>
    </row>
    <row r="5658" ht="27" customHeight="1" spans="1:14">
      <c r="A5658" s="11">
        <v>5655</v>
      </c>
      <c r="B5658" s="12" t="s">
        <v>14257</v>
      </c>
      <c r="C5658" s="13" t="s">
        <v>14381</v>
      </c>
      <c r="D5658" s="13">
        <v>442000050011</v>
      </c>
      <c r="E5658" s="14" t="s">
        <v>14382</v>
      </c>
      <c r="F5658" s="1" t="str">
        <f t="shared" si="264"/>
        <v>1拟通过</v>
      </c>
      <c r="G5658" s="1" t="str">
        <f t="shared" si="265"/>
        <v>拟通过</v>
      </c>
      <c r="H5658" s="1">
        <f t="shared" si="266"/>
        <v>442000050011</v>
      </c>
      <c r="I5658" s="21">
        <v>440700010007</v>
      </c>
      <c r="J5658" s="3"/>
      <c r="K5658" s="3" t="s">
        <v>9323</v>
      </c>
      <c r="N5658" s="21">
        <v>442000020033</v>
      </c>
    </row>
    <row r="5659" ht="27" customHeight="1" spans="1:14">
      <c r="A5659" s="11">
        <v>5656</v>
      </c>
      <c r="B5659" s="12" t="s">
        <v>14257</v>
      </c>
      <c r="C5659" s="13" t="s">
        <v>14383</v>
      </c>
      <c r="D5659" s="13">
        <v>442000050001</v>
      </c>
      <c r="E5659" s="14" t="s">
        <v>14382</v>
      </c>
      <c r="F5659" s="1" t="str">
        <f t="shared" si="264"/>
        <v>1拟通过</v>
      </c>
      <c r="G5659" s="1" t="str">
        <f t="shared" si="265"/>
        <v>拟通过</v>
      </c>
      <c r="H5659" s="1">
        <f t="shared" si="266"/>
        <v>442000050001</v>
      </c>
      <c r="I5659" s="21">
        <v>440700170001</v>
      </c>
      <c r="J5659" s="3" t="s">
        <v>8331</v>
      </c>
      <c r="K5659" s="3" t="s">
        <v>9268</v>
      </c>
      <c r="N5659" s="21">
        <v>110001020037</v>
      </c>
    </row>
    <row r="5660" ht="27" customHeight="1" spans="1:14">
      <c r="A5660" s="11">
        <v>5657</v>
      </c>
      <c r="B5660" s="12" t="s">
        <v>14257</v>
      </c>
      <c r="C5660" s="13" t="s">
        <v>14384</v>
      </c>
      <c r="D5660" s="13">
        <v>442000050010</v>
      </c>
      <c r="E5660" s="14" t="s">
        <v>14382</v>
      </c>
      <c r="F5660" s="1" t="str">
        <f t="shared" si="264"/>
        <v>1拟通过</v>
      </c>
      <c r="G5660" s="1" t="str">
        <f t="shared" si="265"/>
        <v>拟通过</v>
      </c>
      <c r="H5660" s="1">
        <f t="shared" si="266"/>
        <v>442000050010</v>
      </c>
      <c r="I5660" s="21">
        <v>420103310001</v>
      </c>
      <c r="J5660" s="3" t="s">
        <v>8331</v>
      </c>
      <c r="K5660" s="3" t="s">
        <v>9268</v>
      </c>
      <c r="N5660" s="21">
        <v>110001020140</v>
      </c>
    </row>
    <row r="5661" ht="27" customHeight="1" spans="1:14">
      <c r="A5661" s="11">
        <v>5658</v>
      </c>
      <c r="B5661" s="12" t="s">
        <v>14257</v>
      </c>
      <c r="C5661" s="13" t="s">
        <v>14385</v>
      </c>
      <c r="D5661" s="13">
        <v>442000050009</v>
      </c>
      <c r="E5661" s="14" t="s">
        <v>14382</v>
      </c>
      <c r="F5661" s="1" t="str">
        <f t="shared" si="264"/>
        <v>1拟通过</v>
      </c>
      <c r="G5661" s="1" t="str">
        <f t="shared" si="265"/>
        <v>拟通过</v>
      </c>
      <c r="H5661" s="1">
        <f t="shared" si="266"/>
        <v>442000050009</v>
      </c>
      <c r="I5661" s="21">
        <v>440700030007</v>
      </c>
      <c r="J5661" s="3" t="s">
        <v>8331</v>
      </c>
      <c r="K5661" s="3" t="s">
        <v>9268</v>
      </c>
      <c r="N5661" s="21">
        <v>440100430054</v>
      </c>
    </row>
    <row r="5662" ht="27" customHeight="1" spans="1:14">
      <c r="A5662" s="11">
        <v>5659</v>
      </c>
      <c r="B5662" s="12" t="s">
        <v>14257</v>
      </c>
      <c r="C5662" s="13" t="s">
        <v>14386</v>
      </c>
      <c r="D5662" s="13">
        <v>442000050002</v>
      </c>
      <c r="E5662" s="14" t="s">
        <v>14382</v>
      </c>
      <c r="F5662" s="1" t="str">
        <f t="shared" si="264"/>
        <v>1拟通过</v>
      </c>
      <c r="G5662" s="1" t="str">
        <f t="shared" si="265"/>
        <v>拟通过</v>
      </c>
      <c r="H5662" s="1">
        <f t="shared" si="266"/>
        <v>442000050002</v>
      </c>
      <c r="I5662" s="20">
        <v>440700270001</v>
      </c>
      <c r="J5662" s="3" t="s">
        <v>8331</v>
      </c>
      <c r="K5662" s="3" t="s">
        <v>9268</v>
      </c>
      <c r="N5662" s="21">
        <v>110001020157</v>
      </c>
    </row>
    <row r="5663" ht="27" customHeight="1" spans="1:14">
      <c r="A5663" s="11">
        <v>5660</v>
      </c>
      <c r="B5663" s="12" t="s">
        <v>14257</v>
      </c>
      <c r="C5663" s="13" t="s">
        <v>14387</v>
      </c>
      <c r="D5663" s="13">
        <v>440100210045</v>
      </c>
      <c r="E5663" s="14" t="s">
        <v>14388</v>
      </c>
      <c r="F5663" s="1" t="str">
        <f t="shared" si="264"/>
        <v>1拟通过</v>
      </c>
      <c r="G5663" s="1" t="str">
        <f t="shared" si="265"/>
        <v>拟通过</v>
      </c>
      <c r="H5663" s="1">
        <f t="shared" si="266"/>
        <v>440100210045</v>
      </c>
      <c r="I5663" s="20">
        <v>440700020015</v>
      </c>
      <c r="J5663" s="3" t="s">
        <v>8331</v>
      </c>
      <c r="K5663" s="3" t="s">
        <v>9268</v>
      </c>
      <c r="N5663" s="21">
        <v>110001020105</v>
      </c>
    </row>
    <row r="5664" ht="27" customHeight="1" spans="1:14">
      <c r="A5664" s="11">
        <v>5661</v>
      </c>
      <c r="B5664" s="12" t="s">
        <v>14257</v>
      </c>
      <c r="C5664" s="13" t="s">
        <v>14389</v>
      </c>
      <c r="D5664" s="13">
        <v>442000090015</v>
      </c>
      <c r="E5664" s="14" t="s">
        <v>14388</v>
      </c>
      <c r="F5664" s="1" t="str">
        <f t="shared" si="264"/>
        <v>1拟通过</v>
      </c>
      <c r="G5664" s="1" t="str">
        <f t="shared" si="265"/>
        <v>拟通过</v>
      </c>
      <c r="H5664" s="1">
        <f t="shared" si="266"/>
        <v>442000090015</v>
      </c>
      <c r="I5664" s="21">
        <v>440100920001</v>
      </c>
      <c r="J5664" s="3" t="s">
        <v>8331</v>
      </c>
      <c r="K5664" s="3" t="s">
        <v>9268</v>
      </c>
      <c r="N5664" s="21">
        <v>110001020164</v>
      </c>
    </row>
    <row r="5665" ht="27" customHeight="1" spans="1:14">
      <c r="A5665" s="11">
        <v>5662</v>
      </c>
      <c r="B5665" s="12" t="s">
        <v>14257</v>
      </c>
      <c r="C5665" s="13" t="s">
        <v>14390</v>
      </c>
      <c r="D5665" s="13">
        <v>442000290001</v>
      </c>
      <c r="E5665" s="14" t="s">
        <v>14388</v>
      </c>
      <c r="F5665" s="1" t="str">
        <f t="shared" si="264"/>
        <v>1拟通过</v>
      </c>
      <c r="G5665" s="1" t="str">
        <f t="shared" si="265"/>
        <v>拟通过</v>
      </c>
      <c r="H5665" s="1">
        <f t="shared" si="266"/>
        <v>442000290001</v>
      </c>
      <c r="I5665" s="21">
        <v>370500140027</v>
      </c>
      <c r="J5665" s="3" t="s">
        <v>8331</v>
      </c>
      <c r="K5665" s="3" t="s">
        <v>9268</v>
      </c>
      <c r="N5665" s="21">
        <v>110001020102</v>
      </c>
    </row>
    <row r="5666" ht="27" customHeight="1" spans="1:14">
      <c r="A5666" s="11">
        <v>5663</v>
      </c>
      <c r="B5666" s="12" t="s">
        <v>14257</v>
      </c>
      <c r="C5666" s="13" t="s">
        <v>14391</v>
      </c>
      <c r="D5666" s="13">
        <v>440100590030</v>
      </c>
      <c r="E5666" s="14" t="s">
        <v>14388</v>
      </c>
      <c r="F5666" s="1" t="str">
        <f t="shared" si="264"/>
        <v>1拟通过</v>
      </c>
      <c r="G5666" s="1" t="str">
        <f t="shared" si="265"/>
        <v>拟通过</v>
      </c>
      <c r="H5666" s="1">
        <f t="shared" si="266"/>
        <v>440100590030</v>
      </c>
      <c r="I5666" s="21">
        <v>361200060003</v>
      </c>
      <c r="J5666" s="3" t="s">
        <v>8331</v>
      </c>
      <c r="K5666" s="3" t="s">
        <v>9268</v>
      </c>
      <c r="N5666" s="21">
        <v>440102073330</v>
      </c>
    </row>
    <row r="5667" ht="27" customHeight="1" spans="1:14">
      <c r="A5667" s="11">
        <v>5664</v>
      </c>
      <c r="B5667" s="12" t="s">
        <v>14257</v>
      </c>
      <c r="C5667" s="13" t="s">
        <v>14392</v>
      </c>
      <c r="D5667" s="13">
        <v>442000180003</v>
      </c>
      <c r="E5667" s="14" t="s">
        <v>14388</v>
      </c>
      <c r="F5667" s="1" t="str">
        <f t="shared" si="264"/>
        <v>1拟通过</v>
      </c>
      <c r="G5667" s="1" t="str">
        <f t="shared" si="265"/>
        <v>拟通过</v>
      </c>
      <c r="H5667" s="1">
        <f t="shared" si="266"/>
        <v>442000180003</v>
      </c>
      <c r="I5667" s="21">
        <v>440700240003</v>
      </c>
      <c r="J5667" s="3" t="s">
        <v>8331</v>
      </c>
      <c r="K5667" s="3" t="s">
        <v>9268</v>
      </c>
      <c r="N5667" s="21">
        <v>110001020144</v>
      </c>
    </row>
    <row r="5668" ht="27" customHeight="1" spans="1:14">
      <c r="A5668" s="11">
        <v>5665</v>
      </c>
      <c r="B5668" s="12" t="s">
        <v>14257</v>
      </c>
      <c r="C5668" s="13" t="s">
        <v>14393</v>
      </c>
      <c r="D5668" s="13">
        <v>442000180008</v>
      </c>
      <c r="E5668" s="14" t="s">
        <v>14388</v>
      </c>
      <c r="F5668" s="1" t="str">
        <f t="shared" si="264"/>
        <v>1拟通过</v>
      </c>
      <c r="G5668" s="1" t="str">
        <f t="shared" si="265"/>
        <v>拟通过</v>
      </c>
      <c r="H5668" s="1">
        <f t="shared" si="266"/>
        <v>442000180008</v>
      </c>
      <c r="I5668" s="21">
        <v>440700240002</v>
      </c>
      <c r="J5668" s="3" t="s">
        <v>8331</v>
      </c>
      <c r="K5668" s="3" t="s">
        <v>9268</v>
      </c>
      <c r="N5668" s="21">
        <v>441800110004</v>
      </c>
    </row>
    <row r="5669" ht="27" customHeight="1" spans="1:14">
      <c r="A5669" s="11">
        <v>5666</v>
      </c>
      <c r="B5669" s="12" t="s">
        <v>14257</v>
      </c>
      <c r="C5669" s="13" t="s">
        <v>14394</v>
      </c>
      <c r="D5669" s="13">
        <v>220100360007</v>
      </c>
      <c r="E5669" s="14" t="s">
        <v>14388</v>
      </c>
      <c r="F5669" s="1" t="str">
        <f t="shared" si="264"/>
        <v>1拟通过</v>
      </c>
      <c r="G5669" s="1" t="str">
        <f t="shared" si="265"/>
        <v>拟通过</v>
      </c>
      <c r="H5669" s="1">
        <f t="shared" si="266"/>
        <v>220100360007</v>
      </c>
      <c r="I5669" s="21">
        <v>440700050012</v>
      </c>
      <c r="J5669" s="3" t="s">
        <v>8331</v>
      </c>
      <c r="K5669" s="3" t="s">
        <v>9268</v>
      </c>
      <c r="N5669" s="21">
        <v>442000010002</v>
      </c>
    </row>
    <row r="5670" ht="27" customHeight="1" spans="1:14">
      <c r="A5670" s="11">
        <v>5667</v>
      </c>
      <c r="B5670" s="12" t="s">
        <v>14257</v>
      </c>
      <c r="C5670" s="13" t="s">
        <v>14395</v>
      </c>
      <c r="D5670" s="13">
        <v>440600120006</v>
      </c>
      <c r="E5670" s="14" t="s">
        <v>14388</v>
      </c>
      <c r="F5670" s="1" t="str">
        <f t="shared" si="264"/>
        <v>1拟通过</v>
      </c>
      <c r="G5670" s="1" t="str">
        <f t="shared" si="265"/>
        <v>拟通过</v>
      </c>
      <c r="H5670" s="1">
        <f t="shared" si="266"/>
        <v>440600120006</v>
      </c>
      <c r="I5670" s="20">
        <v>440700060004</v>
      </c>
      <c r="J5670" s="3" t="s">
        <v>8331</v>
      </c>
      <c r="K5670" s="3" t="s">
        <v>9268</v>
      </c>
      <c r="N5670" s="21">
        <v>442000030018</v>
      </c>
    </row>
    <row r="5671" ht="27" customHeight="1" spans="1:14">
      <c r="A5671" s="11">
        <v>5668</v>
      </c>
      <c r="B5671" s="12" t="s">
        <v>14257</v>
      </c>
      <c r="C5671" s="13" t="s">
        <v>14396</v>
      </c>
      <c r="D5671" s="13">
        <v>442000110003</v>
      </c>
      <c r="E5671" s="14" t="s">
        <v>14397</v>
      </c>
      <c r="F5671" s="1" t="str">
        <f t="shared" si="264"/>
        <v>1拟通过</v>
      </c>
      <c r="G5671" s="1" t="str">
        <f t="shared" si="265"/>
        <v>拟通过</v>
      </c>
      <c r="H5671" s="1">
        <f t="shared" si="266"/>
        <v>442000110003</v>
      </c>
      <c r="I5671" s="21">
        <v>440700050006</v>
      </c>
      <c r="J5671" s="3" t="s">
        <v>8331</v>
      </c>
      <c r="K5671" s="3" t="s">
        <v>9268</v>
      </c>
      <c r="N5671" s="21">
        <v>442000160005</v>
      </c>
    </row>
    <row r="5672" ht="27" customHeight="1" spans="1:14">
      <c r="A5672" s="11">
        <v>5669</v>
      </c>
      <c r="B5672" s="12" t="s">
        <v>14257</v>
      </c>
      <c r="C5672" s="13" t="s">
        <v>14398</v>
      </c>
      <c r="D5672" s="13">
        <v>220100090128</v>
      </c>
      <c r="E5672" s="14" t="s">
        <v>14397</v>
      </c>
      <c r="F5672" s="1" t="str">
        <f t="shared" si="264"/>
        <v>1拟通过</v>
      </c>
      <c r="G5672" s="1" t="str">
        <f t="shared" si="265"/>
        <v>拟通过</v>
      </c>
      <c r="H5672" s="1">
        <f t="shared" si="266"/>
        <v>220100090128</v>
      </c>
      <c r="I5672" s="21">
        <v>440700050008</v>
      </c>
      <c r="J5672" s="3" t="s">
        <v>8331</v>
      </c>
      <c r="K5672" s="3" t="s">
        <v>9268</v>
      </c>
      <c r="N5672" s="21">
        <v>442000160004</v>
      </c>
    </row>
    <row r="5673" ht="27" customHeight="1" spans="1:14">
      <c r="A5673" s="11">
        <v>5670</v>
      </c>
      <c r="B5673" s="12" t="s">
        <v>14257</v>
      </c>
      <c r="C5673" s="13" t="s">
        <v>14399</v>
      </c>
      <c r="D5673" s="13">
        <v>442000250008</v>
      </c>
      <c r="E5673" s="14" t="s">
        <v>14400</v>
      </c>
      <c r="F5673" s="1" t="str">
        <f t="shared" si="264"/>
        <v>1拟通过</v>
      </c>
      <c r="G5673" s="1" t="str">
        <f t="shared" si="265"/>
        <v>拟通过</v>
      </c>
      <c r="H5673" s="1">
        <f t="shared" si="266"/>
        <v>442000250008</v>
      </c>
      <c r="I5673" s="20">
        <v>440700050009</v>
      </c>
      <c r="J5673" s="3" t="s">
        <v>8331</v>
      </c>
      <c r="K5673" s="3" t="s">
        <v>9268</v>
      </c>
      <c r="N5673" s="21">
        <v>442000020024</v>
      </c>
    </row>
    <row r="5674" ht="27" customHeight="1" spans="1:14">
      <c r="A5674" s="11">
        <v>5671</v>
      </c>
      <c r="B5674" s="12" t="s">
        <v>14257</v>
      </c>
      <c r="C5674" s="13" t="s">
        <v>10980</v>
      </c>
      <c r="D5674" s="13">
        <v>110101300322</v>
      </c>
      <c r="E5674" s="14" t="s">
        <v>14400</v>
      </c>
      <c r="F5674" s="1" t="str">
        <f t="shared" si="264"/>
        <v>1拟通过</v>
      </c>
      <c r="G5674" s="1" t="str">
        <f t="shared" si="265"/>
        <v>拟通过</v>
      </c>
      <c r="H5674" s="1">
        <f t="shared" si="266"/>
        <v>110101300322</v>
      </c>
      <c r="I5674" s="20">
        <v>440700050003</v>
      </c>
      <c r="J5674" s="3" t="s">
        <v>8331</v>
      </c>
      <c r="K5674" s="3" t="s">
        <v>9268</v>
      </c>
      <c r="N5674" s="21">
        <v>442000050012</v>
      </c>
    </row>
    <row r="5675" ht="27" customHeight="1" spans="1:14">
      <c r="A5675" s="11">
        <v>5672</v>
      </c>
      <c r="B5675" s="12" t="s">
        <v>14257</v>
      </c>
      <c r="C5675" s="13" t="s">
        <v>14401</v>
      </c>
      <c r="D5675" s="13">
        <v>440100700031</v>
      </c>
      <c r="E5675" s="14" t="s">
        <v>14400</v>
      </c>
      <c r="F5675" s="1" t="str">
        <f t="shared" si="264"/>
        <v>1拟通过</v>
      </c>
      <c r="G5675" s="1" t="str">
        <f t="shared" si="265"/>
        <v>拟通过</v>
      </c>
      <c r="H5675" s="1">
        <f t="shared" si="266"/>
        <v>440100700031</v>
      </c>
      <c r="I5675" s="21">
        <v>440700050002</v>
      </c>
      <c r="J5675" s="3" t="s">
        <v>8331</v>
      </c>
      <c r="K5675" s="3" t="s">
        <v>9268</v>
      </c>
      <c r="N5675" s="20">
        <v>152100050034</v>
      </c>
    </row>
    <row r="5676" ht="27" customHeight="1" spans="1:14">
      <c r="A5676" s="11">
        <v>5673</v>
      </c>
      <c r="B5676" s="12" t="s">
        <v>14257</v>
      </c>
      <c r="C5676" s="13" t="s">
        <v>14402</v>
      </c>
      <c r="D5676" s="13">
        <v>442000110001</v>
      </c>
      <c r="E5676" s="14" t="s">
        <v>14403</v>
      </c>
      <c r="F5676" s="1" t="str">
        <f t="shared" si="264"/>
        <v>1拟通过</v>
      </c>
      <c r="G5676" s="1" t="str">
        <f t="shared" si="265"/>
        <v>拟通过</v>
      </c>
      <c r="H5676" s="1">
        <f t="shared" si="266"/>
        <v>442000110001</v>
      </c>
      <c r="I5676" s="21">
        <v>440700050038</v>
      </c>
      <c r="J5676" s="3" t="s">
        <v>8331</v>
      </c>
      <c r="K5676" s="3" t="s">
        <v>9268</v>
      </c>
      <c r="N5676" s="21">
        <v>442000040005</v>
      </c>
    </row>
    <row r="5677" ht="27" customHeight="1" spans="1:14">
      <c r="A5677" s="11">
        <v>5674</v>
      </c>
      <c r="B5677" s="12" t="s">
        <v>14257</v>
      </c>
      <c r="C5677" s="13" t="s">
        <v>14404</v>
      </c>
      <c r="D5677" s="13">
        <v>442000230012</v>
      </c>
      <c r="E5677" s="14" t="s">
        <v>14403</v>
      </c>
      <c r="F5677" s="1" t="str">
        <f t="shared" si="264"/>
        <v>1拟通过</v>
      </c>
      <c r="G5677" s="1" t="str">
        <f t="shared" si="265"/>
        <v>拟通过</v>
      </c>
      <c r="H5677" s="1">
        <f t="shared" si="266"/>
        <v>442000230012</v>
      </c>
      <c r="I5677" s="21">
        <v>442000134620</v>
      </c>
      <c r="J5677" s="3" t="s">
        <v>8331</v>
      </c>
      <c r="K5677" s="3" t="s">
        <v>9268</v>
      </c>
      <c r="N5677" s="20">
        <v>420501994619</v>
      </c>
    </row>
    <row r="5678" ht="27" customHeight="1" spans="1:14">
      <c r="A5678" s="11">
        <v>5675</v>
      </c>
      <c r="B5678" s="12" t="s">
        <v>14257</v>
      </c>
      <c r="C5678" s="13" t="s">
        <v>14405</v>
      </c>
      <c r="D5678" s="13">
        <v>442000090016</v>
      </c>
      <c r="E5678" s="14" t="s">
        <v>14406</v>
      </c>
      <c r="F5678" s="1" t="str">
        <f t="shared" si="264"/>
        <v>1拟通过</v>
      </c>
      <c r="G5678" s="1" t="str">
        <f t="shared" si="265"/>
        <v>拟通过</v>
      </c>
      <c r="H5678" s="1">
        <f t="shared" si="266"/>
        <v>442000090016</v>
      </c>
      <c r="I5678" s="21">
        <v>440700050016</v>
      </c>
      <c r="J5678" s="3" t="s">
        <v>8331</v>
      </c>
      <c r="K5678" s="3" t="s">
        <v>9268</v>
      </c>
      <c r="N5678" s="21">
        <v>442000130004</v>
      </c>
    </row>
    <row r="5679" ht="27" customHeight="1" spans="1:14">
      <c r="A5679" s="11">
        <v>5676</v>
      </c>
      <c r="B5679" s="12" t="s">
        <v>14257</v>
      </c>
      <c r="C5679" s="13" t="s">
        <v>14407</v>
      </c>
      <c r="D5679" s="13">
        <v>442000330001</v>
      </c>
      <c r="E5679" s="14" t="s">
        <v>14406</v>
      </c>
      <c r="F5679" s="1" t="str">
        <f t="shared" si="264"/>
        <v>1拟通过</v>
      </c>
      <c r="G5679" s="1" t="str">
        <f t="shared" si="265"/>
        <v>拟通过</v>
      </c>
      <c r="H5679" s="1">
        <f t="shared" si="266"/>
        <v>442000330001</v>
      </c>
      <c r="I5679" s="21">
        <v>440700050039</v>
      </c>
      <c r="J5679" s="3" t="s">
        <v>8331</v>
      </c>
      <c r="K5679" s="3" t="s">
        <v>9268</v>
      </c>
      <c r="N5679" s="20">
        <v>442000130005</v>
      </c>
    </row>
    <row r="5680" ht="27" customHeight="1" spans="1:14">
      <c r="A5680" s="11">
        <v>5677</v>
      </c>
      <c r="B5680" s="12" t="s">
        <v>14257</v>
      </c>
      <c r="C5680" s="13" t="s">
        <v>14408</v>
      </c>
      <c r="D5680" s="13">
        <v>442000180014</v>
      </c>
      <c r="E5680" s="14" t="s">
        <v>14406</v>
      </c>
      <c r="F5680" s="1" t="str">
        <f t="shared" si="264"/>
        <v>1拟通过</v>
      </c>
      <c r="G5680" s="1" t="str">
        <f t="shared" si="265"/>
        <v>拟通过</v>
      </c>
      <c r="H5680" s="1">
        <f t="shared" si="266"/>
        <v>442000180014</v>
      </c>
      <c r="I5680" s="20">
        <v>440700050011</v>
      </c>
      <c r="J5680" s="3" t="s">
        <v>8331</v>
      </c>
      <c r="K5680" s="3" t="s">
        <v>9268</v>
      </c>
      <c r="N5680" s="21">
        <v>442000090017</v>
      </c>
    </row>
    <row r="5681" ht="27" customHeight="1" spans="1:14">
      <c r="A5681" s="11">
        <v>5678</v>
      </c>
      <c r="B5681" s="12" t="s">
        <v>14257</v>
      </c>
      <c r="C5681" s="13" t="s">
        <v>14409</v>
      </c>
      <c r="D5681" s="13">
        <v>420000114140</v>
      </c>
      <c r="E5681" s="14" t="s">
        <v>14410</v>
      </c>
      <c r="F5681" s="1" t="str">
        <f t="shared" si="264"/>
        <v>1拟通过</v>
      </c>
      <c r="G5681" s="1" t="str">
        <f t="shared" si="265"/>
        <v>拟通过</v>
      </c>
      <c r="H5681" s="1">
        <f t="shared" si="266"/>
        <v>420000114140</v>
      </c>
      <c r="I5681" s="21">
        <v>440700050004</v>
      </c>
      <c r="J5681" s="3" t="s">
        <v>8331</v>
      </c>
      <c r="K5681" s="3" t="s">
        <v>9268</v>
      </c>
      <c r="N5681" s="20">
        <v>442000130001</v>
      </c>
    </row>
    <row r="5682" ht="27" customHeight="1" spans="1:14">
      <c r="A5682" s="11">
        <v>5679</v>
      </c>
      <c r="B5682" s="12" t="s">
        <v>14257</v>
      </c>
      <c r="C5682" s="13" t="s">
        <v>14411</v>
      </c>
      <c r="D5682" s="13">
        <v>450500030410</v>
      </c>
      <c r="E5682" s="14" t="s">
        <v>14410</v>
      </c>
      <c r="F5682" s="1" t="str">
        <f t="shared" si="264"/>
        <v>1拟通过</v>
      </c>
      <c r="G5682" s="1" t="str">
        <f t="shared" si="265"/>
        <v>拟通过</v>
      </c>
      <c r="H5682" s="1">
        <f t="shared" si="266"/>
        <v>450500030410</v>
      </c>
      <c r="I5682" s="21">
        <v>440700050040</v>
      </c>
      <c r="J5682" s="3" t="s">
        <v>8331</v>
      </c>
      <c r="K5682" s="3" t="s">
        <v>9268</v>
      </c>
      <c r="N5682" s="20">
        <v>442000230005</v>
      </c>
    </row>
    <row r="5683" ht="27" customHeight="1" spans="1:14">
      <c r="A5683" s="11">
        <v>5680</v>
      </c>
      <c r="B5683" s="12" t="s">
        <v>14257</v>
      </c>
      <c r="C5683" s="13" t="s">
        <v>14412</v>
      </c>
      <c r="D5683" s="13">
        <v>421001164228</v>
      </c>
      <c r="E5683" s="14" t="s">
        <v>14413</v>
      </c>
      <c r="F5683" s="1" t="str">
        <f t="shared" si="264"/>
        <v>1拟通过</v>
      </c>
      <c r="G5683" s="1" t="str">
        <f t="shared" si="265"/>
        <v>拟通过</v>
      </c>
      <c r="H5683" s="1">
        <f t="shared" si="266"/>
        <v>421001164228</v>
      </c>
      <c r="I5683" s="21">
        <v>440700050018</v>
      </c>
      <c r="J5683" s="3" t="s">
        <v>8331</v>
      </c>
      <c r="K5683" s="3" t="s">
        <v>9268</v>
      </c>
      <c r="N5683" s="20">
        <v>442000130003</v>
      </c>
    </row>
    <row r="5684" ht="27" customHeight="1" spans="1:14">
      <c r="A5684" s="11">
        <v>5681</v>
      </c>
      <c r="B5684" s="12" t="s">
        <v>14257</v>
      </c>
      <c r="C5684" s="13" t="s">
        <v>14414</v>
      </c>
      <c r="D5684" s="13">
        <v>442000040004</v>
      </c>
      <c r="E5684" s="14" t="s">
        <v>14413</v>
      </c>
      <c r="F5684" s="1" t="str">
        <f t="shared" si="264"/>
        <v>1拟通过</v>
      </c>
      <c r="G5684" s="1" t="str">
        <f t="shared" si="265"/>
        <v>拟通过</v>
      </c>
      <c r="H5684" s="1">
        <f t="shared" si="266"/>
        <v>442000040004</v>
      </c>
      <c r="I5684" s="21">
        <v>440700050041</v>
      </c>
      <c r="J5684" s="3"/>
      <c r="K5684" s="3" t="s">
        <v>9323</v>
      </c>
      <c r="N5684" s="21">
        <v>442000230011</v>
      </c>
    </row>
    <row r="5685" ht="27" customHeight="1" spans="1:14">
      <c r="A5685" s="11">
        <v>5682</v>
      </c>
      <c r="B5685" s="12" t="s">
        <v>14257</v>
      </c>
      <c r="C5685" s="13" t="s">
        <v>1290</v>
      </c>
      <c r="D5685" s="13">
        <v>442000220005</v>
      </c>
      <c r="E5685" s="14" t="s">
        <v>14413</v>
      </c>
      <c r="F5685" s="1" t="str">
        <f t="shared" si="264"/>
        <v>1拟通过</v>
      </c>
      <c r="G5685" s="1" t="str">
        <f t="shared" si="265"/>
        <v>拟通过</v>
      </c>
      <c r="H5685" s="1">
        <f t="shared" si="266"/>
        <v>442000220005</v>
      </c>
      <c r="I5685" s="21">
        <v>440700040008</v>
      </c>
      <c r="J5685" s="3" t="s">
        <v>8331</v>
      </c>
      <c r="K5685" s="3" t="s">
        <v>9268</v>
      </c>
      <c r="N5685" s="20">
        <v>442000070001</v>
      </c>
    </row>
    <row r="5686" ht="27" customHeight="1" spans="1:14">
      <c r="A5686" s="11">
        <v>5683</v>
      </c>
      <c r="B5686" s="12" t="s">
        <v>14257</v>
      </c>
      <c r="C5686" s="13" t="s">
        <v>14415</v>
      </c>
      <c r="D5686" s="13">
        <v>442000220004</v>
      </c>
      <c r="E5686" s="14" t="s">
        <v>14413</v>
      </c>
      <c r="F5686" s="1" t="str">
        <f t="shared" si="264"/>
        <v>1拟通过</v>
      </c>
      <c r="G5686" s="1" t="str">
        <f t="shared" si="265"/>
        <v>拟通过</v>
      </c>
      <c r="H5686" s="1">
        <f t="shared" si="266"/>
        <v>442000220004</v>
      </c>
      <c r="I5686" s="20">
        <v>440700040003</v>
      </c>
      <c r="J5686" s="3" t="s">
        <v>8331</v>
      </c>
      <c r="K5686" s="3" t="s">
        <v>9268</v>
      </c>
      <c r="N5686" s="21">
        <v>442000070002</v>
      </c>
    </row>
    <row r="5687" ht="27" customHeight="1" spans="1:14">
      <c r="A5687" s="11">
        <v>5684</v>
      </c>
      <c r="B5687" s="12" t="s">
        <v>14257</v>
      </c>
      <c r="C5687" s="13" t="s">
        <v>14416</v>
      </c>
      <c r="D5687" s="13">
        <v>442000040013</v>
      </c>
      <c r="E5687" s="14" t="s">
        <v>14417</v>
      </c>
      <c r="F5687" s="1" t="str">
        <f t="shared" si="264"/>
        <v>1拟通过</v>
      </c>
      <c r="G5687" s="1" t="str">
        <f t="shared" si="265"/>
        <v>拟通过</v>
      </c>
      <c r="H5687" s="1">
        <f t="shared" si="266"/>
        <v>442000040013</v>
      </c>
      <c r="I5687" s="21">
        <v>511002172151</v>
      </c>
      <c r="J5687" s="3" t="s">
        <v>8331</v>
      </c>
      <c r="K5687" s="3" t="s">
        <v>9268</v>
      </c>
      <c r="N5687" s="20">
        <v>442000070003</v>
      </c>
    </row>
    <row r="5688" ht="27" customHeight="1" spans="1:14">
      <c r="A5688" s="11">
        <v>5685</v>
      </c>
      <c r="B5688" s="12" t="s">
        <v>14257</v>
      </c>
      <c r="C5688" s="13" t="s">
        <v>14418</v>
      </c>
      <c r="D5688" s="13">
        <v>442000170003</v>
      </c>
      <c r="E5688" s="14" t="s">
        <v>14417</v>
      </c>
      <c r="F5688" s="1" t="str">
        <f t="shared" si="264"/>
        <v>1拟通过</v>
      </c>
      <c r="G5688" s="1" t="str">
        <f t="shared" si="265"/>
        <v>拟通过</v>
      </c>
      <c r="H5688" s="1">
        <f t="shared" si="266"/>
        <v>442000170003</v>
      </c>
      <c r="I5688" s="21">
        <v>440700290012</v>
      </c>
      <c r="J5688" s="3" t="s">
        <v>8331</v>
      </c>
      <c r="K5688" s="3" t="s">
        <v>9268</v>
      </c>
      <c r="N5688" s="20">
        <v>442000070004</v>
      </c>
    </row>
    <row r="5689" ht="27" customHeight="1" spans="1:14">
      <c r="A5689" s="11">
        <v>5686</v>
      </c>
      <c r="B5689" s="12" t="s">
        <v>14257</v>
      </c>
      <c r="C5689" s="13" t="s">
        <v>14419</v>
      </c>
      <c r="D5689" s="13">
        <v>442000043142</v>
      </c>
      <c r="E5689" s="14" t="s">
        <v>14417</v>
      </c>
      <c r="F5689" s="1" t="str">
        <f t="shared" si="264"/>
        <v>1拟通过</v>
      </c>
      <c r="G5689" s="1" t="str">
        <f t="shared" si="265"/>
        <v>拟通过</v>
      </c>
      <c r="H5689" s="1">
        <f t="shared" si="266"/>
        <v>442000043142</v>
      </c>
      <c r="I5689" s="21">
        <v>440700080003</v>
      </c>
      <c r="J5689" s="3" t="s">
        <v>8331</v>
      </c>
      <c r="K5689" s="3" t="s">
        <v>9268</v>
      </c>
      <c r="N5689" s="21">
        <v>442000070005</v>
      </c>
    </row>
    <row r="5690" ht="27" customHeight="1" spans="1:14">
      <c r="A5690" s="11">
        <v>5687</v>
      </c>
      <c r="B5690" s="12" t="s">
        <v>14257</v>
      </c>
      <c r="C5690" s="13" t="s">
        <v>14420</v>
      </c>
      <c r="D5690" s="13">
        <v>442000040019</v>
      </c>
      <c r="E5690" s="14" t="s">
        <v>14417</v>
      </c>
      <c r="F5690" s="1" t="str">
        <f t="shared" si="264"/>
        <v>1拟通过</v>
      </c>
      <c r="G5690" s="1" t="str">
        <f t="shared" si="265"/>
        <v>拟通过</v>
      </c>
      <c r="H5690" s="1">
        <f t="shared" si="266"/>
        <v>442000040019</v>
      </c>
      <c r="I5690" s="21">
        <v>440700290010</v>
      </c>
      <c r="J5690" s="3" t="s">
        <v>8331</v>
      </c>
      <c r="K5690" s="3" t="s">
        <v>9268</v>
      </c>
      <c r="N5690" s="21">
        <v>442000070018</v>
      </c>
    </row>
    <row r="5691" ht="27" customHeight="1" spans="1:14">
      <c r="A5691" s="11">
        <v>5688</v>
      </c>
      <c r="B5691" s="12" t="s">
        <v>14257</v>
      </c>
      <c r="C5691" s="13" t="s">
        <v>14421</v>
      </c>
      <c r="D5691" s="13">
        <v>442000350001</v>
      </c>
      <c r="E5691" s="14" t="s">
        <v>14422</v>
      </c>
      <c r="F5691" s="1" t="str">
        <f t="shared" si="264"/>
        <v>1拟通过</v>
      </c>
      <c r="G5691" s="1" t="str">
        <f t="shared" si="265"/>
        <v>拟通过</v>
      </c>
      <c r="H5691" s="1">
        <f t="shared" si="266"/>
        <v>442000350001</v>
      </c>
      <c r="I5691" s="21">
        <v>440700290011</v>
      </c>
      <c r="J5691" s="3" t="s">
        <v>8331</v>
      </c>
      <c r="K5691" s="3" t="s">
        <v>9268</v>
      </c>
      <c r="N5691" s="21">
        <v>442000070019</v>
      </c>
    </row>
    <row r="5692" ht="27" customHeight="1" spans="1:14">
      <c r="A5692" s="11">
        <v>5689</v>
      </c>
      <c r="B5692" s="12" t="s">
        <v>14257</v>
      </c>
      <c r="C5692" s="13" t="s">
        <v>14423</v>
      </c>
      <c r="D5692" s="13">
        <v>474700290119</v>
      </c>
      <c r="E5692" s="14" t="s">
        <v>14422</v>
      </c>
      <c r="F5692" s="1" t="str">
        <f t="shared" si="264"/>
        <v>1拟通过</v>
      </c>
      <c r="G5692" s="1" t="str">
        <f t="shared" si="265"/>
        <v>拟通过</v>
      </c>
      <c r="H5692" s="1">
        <f t="shared" si="266"/>
        <v>474700290119</v>
      </c>
      <c r="I5692" s="21">
        <v>440700290006</v>
      </c>
      <c r="J5692" s="3" t="s">
        <v>8331</v>
      </c>
      <c r="K5692" s="3" t="s">
        <v>9268</v>
      </c>
      <c r="N5692" s="21">
        <v>442000070032</v>
      </c>
    </row>
    <row r="5693" ht="27" customHeight="1" spans="1:14">
      <c r="A5693" s="11">
        <v>5690</v>
      </c>
      <c r="B5693" s="12" t="s">
        <v>14257</v>
      </c>
      <c r="C5693" s="13" t="s">
        <v>14424</v>
      </c>
      <c r="D5693" s="13">
        <v>442000180013</v>
      </c>
      <c r="E5693" s="14" t="s">
        <v>14422</v>
      </c>
      <c r="F5693" s="1" t="str">
        <f t="shared" si="264"/>
        <v>1拟通过</v>
      </c>
      <c r="G5693" s="1" t="str">
        <f t="shared" si="265"/>
        <v>拟通过</v>
      </c>
      <c r="H5693" s="1">
        <f t="shared" si="266"/>
        <v>442000180013</v>
      </c>
      <c r="I5693" s="21">
        <v>440700120009</v>
      </c>
      <c r="J5693" s="3" t="s">
        <v>8331</v>
      </c>
      <c r="K5693" s="3" t="s">
        <v>9268</v>
      </c>
      <c r="N5693" s="20">
        <v>442000070015</v>
      </c>
    </row>
    <row r="5694" ht="27" customHeight="1" spans="1:14">
      <c r="A5694" s="11">
        <v>5691</v>
      </c>
      <c r="B5694" s="12" t="s">
        <v>14257</v>
      </c>
      <c r="C5694" s="13" t="s">
        <v>14425</v>
      </c>
      <c r="D5694" s="13">
        <v>442000350003</v>
      </c>
      <c r="E5694" s="14" t="s">
        <v>14422</v>
      </c>
      <c r="F5694" s="1" t="str">
        <f t="shared" si="264"/>
        <v>1拟通过</v>
      </c>
      <c r="G5694" s="1" t="str">
        <f t="shared" si="265"/>
        <v>拟通过</v>
      </c>
      <c r="H5694" s="1">
        <f t="shared" si="266"/>
        <v>442000350003</v>
      </c>
      <c r="I5694" s="21">
        <v>440700110004</v>
      </c>
      <c r="J5694" s="3" t="s">
        <v>8331</v>
      </c>
      <c r="K5694" s="3" t="s">
        <v>9268</v>
      </c>
      <c r="N5694" s="21">
        <v>442000070008</v>
      </c>
    </row>
    <row r="5695" ht="27" customHeight="1" spans="1:14">
      <c r="A5695" s="11">
        <v>5692</v>
      </c>
      <c r="B5695" s="12" t="s">
        <v>14257</v>
      </c>
      <c r="C5695" s="13" t="s">
        <v>14426</v>
      </c>
      <c r="D5695" s="13">
        <v>442000160002</v>
      </c>
      <c r="E5695" s="14" t="s">
        <v>14422</v>
      </c>
      <c r="F5695" s="1" t="str">
        <f t="shared" si="264"/>
        <v>1拟通过</v>
      </c>
      <c r="G5695" s="1" t="str">
        <f t="shared" si="265"/>
        <v>拟通过</v>
      </c>
      <c r="H5695" s="1">
        <f t="shared" si="266"/>
        <v>442000160002</v>
      </c>
      <c r="I5695" s="21">
        <v>440700120002</v>
      </c>
      <c r="J5695" s="3" t="s">
        <v>8331</v>
      </c>
      <c r="K5695" s="3" t="s">
        <v>9268</v>
      </c>
      <c r="N5695" s="21">
        <v>442000070029</v>
      </c>
    </row>
    <row r="5696" ht="27" customHeight="1" spans="1:14">
      <c r="A5696" s="11">
        <v>5693</v>
      </c>
      <c r="B5696" s="12" t="s">
        <v>14257</v>
      </c>
      <c r="C5696" s="13" t="s">
        <v>14427</v>
      </c>
      <c r="D5696" s="13">
        <v>442000170004</v>
      </c>
      <c r="E5696" s="14" t="s">
        <v>14422</v>
      </c>
      <c r="F5696" s="1" t="str">
        <f t="shared" si="264"/>
        <v>1拟通过</v>
      </c>
      <c r="G5696" s="1" t="str">
        <f t="shared" si="265"/>
        <v>拟通过</v>
      </c>
      <c r="H5696" s="1">
        <f t="shared" si="266"/>
        <v>442000170004</v>
      </c>
      <c r="I5696" s="21">
        <v>440700120003</v>
      </c>
      <c r="J5696" s="3" t="s">
        <v>8331</v>
      </c>
      <c r="K5696" s="3" t="s">
        <v>9268</v>
      </c>
      <c r="N5696" s="20">
        <v>442000070023</v>
      </c>
    </row>
    <row r="5697" ht="27" customHeight="1" spans="1:14">
      <c r="A5697" s="11">
        <v>5694</v>
      </c>
      <c r="B5697" s="12" t="s">
        <v>14257</v>
      </c>
      <c r="C5697" s="13" t="s">
        <v>14428</v>
      </c>
      <c r="D5697" s="13">
        <v>442000350002</v>
      </c>
      <c r="E5697" s="14" t="s">
        <v>14422</v>
      </c>
      <c r="F5697" s="1" t="str">
        <f t="shared" si="264"/>
        <v>1拟通过</v>
      </c>
      <c r="G5697" s="1" t="str">
        <f t="shared" si="265"/>
        <v>拟通过</v>
      </c>
      <c r="H5697" s="1">
        <f t="shared" si="266"/>
        <v>442000350002</v>
      </c>
      <c r="I5697" s="21">
        <v>440700120004</v>
      </c>
      <c r="J5697" s="3" t="s">
        <v>8331</v>
      </c>
      <c r="K5697" s="3" t="s">
        <v>9268</v>
      </c>
      <c r="N5697" s="21">
        <v>442000070022</v>
      </c>
    </row>
    <row r="5698" ht="27" customHeight="1" spans="1:14">
      <c r="A5698" s="11">
        <v>5695</v>
      </c>
      <c r="B5698" s="12" t="s">
        <v>14257</v>
      </c>
      <c r="C5698" s="13" t="s">
        <v>14429</v>
      </c>
      <c r="D5698" s="13">
        <v>442000070009</v>
      </c>
      <c r="E5698" s="14" t="s">
        <v>14422</v>
      </c>
      <c r="F5698" s="1" t="str">
        <f t="shared" si="264"/>
        <v>1拟通过</v>
      </c>
      <c r="G5698" s="1" t="str">
        <f t="shared" si="265"/>
        <v>拟通过</v>
      </c>
      <c r="H5698" s="1">
        <f t="shared" si="266"/>
        <v>442000070009</v>
      </c>
      <c r="I5698" s="21">
        <v>440700120007</v>
      </c>
      <c r="J5698" s="3" t="s">
        <v>8331</v>
      </c>
      <c r="K5698" s="3" t="s">
        <v>9268</v>
      </c>
      <c r="N5698" s="21">
        <v>442000070027</v>
      </c>
    </row>
    <row r="5699" ht="27" customHeight="1" spans="1:14">
      <c r="A5699" s="11">
        <v>5696</v>
      </c>
      <c r="B5699" s="12" t="s">
        <v>14257</v>
      </c>
      <c r="C5699" s="13" t="s">
        <v>14430</v>
      </c>
      <c r="D5699" s="13">
        <v>442000180002</v>
      </c>
      <c r="E5699" s="14" t="s">
        <v>14422</v>
      </c>
      <c r="F5699" s="1" t="str">
        <f t="shared" si="264"/>
        <v>1拟通过</v>
      </c>
      <c r="G5699" s="1" t="str">
        <f t="shared" si="265"/>
        <v>拟通过</v>
      </c>
      <c r="H5699" s="1">
        <f t="shared" si="266"/>
        <v>442000180002</v>
      </c>
      <c r="I5699" s="21">
        <v>440700120006</v>
      </c>
      <c r="J5699" s="3" t="s">
        <v>8331</v>
      </c>
      <c r="K5699" s="3" t="s">
        <v>9268</v>
      </c>
      <c r="N5699" s="21">
        <v>442000070010</v>
      </c>
    </row>
    <row r="5700" ht="27" customHeight="1" spans="1:14">
      <c r="A5700" s="11">
        <v>5697</v>
      </c>
      <c r="B5700" s="12" t="s">
        <v>14257</v>
      </c>
      <c r="C5700" s="13" t="s">
        <v>14431</v>
      </c>
      <c r="D5700" s="13">
        <v>450100740004</v>
      </c>
      <c r="E5700" s="14" t="s">
        <v>14432</v>
      </c>
      <c r="F5700" s="1" t="str">
        <f t="shared" si="264"/>
        <v>1拟通过</v>
      </c>
      <c r="G5700" s="1" t="str">
        <f t="shared" si="265"/>
        <v>拟通过</v>
      </c>
      <c r="H5700" s="1">
        <f t="shared" si="266"/>
        <v>450100740004</v>
      </c>
      <c r="I5700" s="20">
        <v>440700120005</v>
      </c>
      <c r="J5700" s="3" t="s">
        <v>8331</v>
      </c>
      <c r="K5700" s="3" t="s">
        <v>9268</v>
      </c>
      <c r="N5700" s="21">
        <v>442000070034</v>
      </c>
    </row>
    <row r="5701" ht="27" customHeight="1" spans="1:14">
      <c r="A5701" s="11">
        <v>5698</v>
      </c>
      <c r="B5701" s="12" t="s">
        <v>14257</v>
      </c>
      <c r="C5701" s="13" t="s">
        <v>14433</v>
      </c>
      <c r="D5701" s="13">
        <v>442000090007</v>
      </c>
      <c r="E5701" s="14" t="s">
        <v>14432</v>
      </c>
      <c r="F5701" s="1" t="str">
        <f t="shared" ref="F5701:F5764" si="267">VLOOKUP(D:D,I:K,3,0)</f>
        <v>1拟通过</v>
      </c>
      <c r="G5701" s="1" t="str">
        <f t="shared" ref="G5701:G5764" si="268">VLOOKUP(D:D,I:K,2,0)</f>
        <v>拟通过</v>
      </c>
      <c r="H5701" s="1">
        <f t="shared" ref="H5701:H5764" si="269">VLOOKUP(D:D,N:N,1,0)</f>
        <v>442000090007</v>
      </c>
      <c r="I5701" s="21">
        <v>440700110012</v>
      </c>
      <c r="J5701" s="3" t="s">
        <v>8331</v>
      </c>
      <c r="K5701" s="3" t="s">
        <v>9268</v>
      </c>
      <c r="N5701" s="21">
        <v>442000090013</v>
      </c>
    </row>
    <row r="5702" ht="27" customHeight="1" spans="1:14">
      <c r="A5702" s="11">
        <v>5699</v>
      </c>
      <c r="B5702" s="12" t="s">
        <v>14257</v>
      </c>
      <c r="C5702" s="13" t="s">
        <v>14434</v>
      </c>
      <c r="D5702" s="13">
        <v>442000060016</v>
      </c>
      <c r="E5702" s="14" t="s">
        <v>14432</v>
      </c>
      <c r="F5702" s="1" t="str">
        <f t="shared" si="267"/>
        <v>1拟通过</v>
      </c>
      <c r="G5702" s="1" t="str">
        <f t="shared" si="268"/>
        <v>拟通过</v>
      </c>
      <c r="H5702" s="1">
        <f t="shared" si="269"/>
        <v>442000060016</v>
      </c>
      <c r="I5702" s="21">
        <v>440700110013</v>
      </c>
      <c r="J5702" s="3" t="s">
        <v>8331</v>
      </c>
      <c r="K5702" s="3" t="s">
        <v>9268</v>
      </c>
      <c r="N5702" s="21">
        <v>442000060006</v>
      </c>
    </row>
    <row r="5703" ht="27" customHeight="1" spans="1:14">
      <c r="A5703" s="11">
        <v>5700</v>
      </c>
      <c r="B5703" s="12" t="s">
        <v>14257</v>
      </c>
      <c r="C5703" s="13" t="s">
        <v>14435</v>
      </c>
      <c r="D5703" s="13">
        <v>440101600002</v>
      </c>
      <c r="E5703" s="14" t="s">
        <v>14436</v>
      </c>
      <c r="F5703" s="1" t="str">
        <f t="shared" si="267"/>
        <v>1拟通过</v>
      </c>
      <c r="G5703" s="1" t="str">
        <f t="shared" si="268"/>
        <v>拟通过</v>
      </c>
      <c r="H5703" s="1">
        <f t="shared" si="269"/>
        <v>440101600002</v>
      </c>
      <c r="I5703" s="21">
        <v>440700010011</v>
      </c>
      <c r="J5703" s="3" t="s">
        <v>8331</v>
      </c>
      <c r="K5703" s="3" t="s">
        <v>9268</v>
      </c>
      <c r="N5703" s="21">
        <v>442000240003</v>
      </c>
    </row>
    <row r="5704" ht="27" customHeight="1" spans="1:14">
      <c r="A5704" s="11">
        <v>5701</v>
      </c>
      <c r="B5704" s="12" t="s">
        <v>14257</v>
      </c>
      <c r="C5704" s="13" t="s">
        <v>5465</v>
      </c>
      <c r="D5704" s="13">
        <v>442000130002</v>
      </c>
      <c r="E5704" s="14" t="s">
        <v>14436</v>
      </c>
      <c r="F5704" s="1" t="str">
        <f t="shared" si="267"/>
        <v>1拟通过</v>
      </c>
      <c r="G5704" s="1" t="str">
        <f t="shared" si="268"/>
        <v>拟通过</v>
      </c>
      <c r="H5704" s="1">
        <f t="shared" si="269"/>
        <v>442000130002</v>
      </c>
      <c r="I5704" s="21">
        <v>440700110008</v>
      </c>
      <c r="J5704" s="3" t="s">
        <v>8331</v>
      </c>
      <c r="K5704" s="3" t="s">
        <v>9268</v>
      </c>
      <c r="N5704" s="21">
        <v>442000080007</v>
      </c>
    </row>
    <row r="5705" ht="27" customHeight="1" spans="1:14">
      <c r="A5705" s="11">
        <v>5702</v>
      </c>
      <c r="B5705" s="12" t="s">
        <v>14257</v>
      </c>
      <c r="C5705" s="13" t="s">
        <v>14437</v>
      </c>
      <c r="D5705" s="13">
        <v>442000010001</v>
      </c>
      <c r="E5705" s="14" t="s">
        <v>14438</v>
      </c>
      <c r="F5705" s="1" t="str">
        <f t="shared" si="267"/>
        <v>1拟通过</v>
      </c>
      <c r="G5705" s="1" t="str">
        <f t="shared" si="268"/>
        <v>拟通过</v>
      </c>
      <c r="H5705" s="1">
        <f t="shared" si="269"/>
        <v>442000010001</v>
      </c>
      <c r="I5705" s="21">
        <v>440700110011</v>
      </c>
      <c r="J5705" s="3" t="s">
        <v>8331</v>
      </c>
      <c r="K5705" s="3" t="s">
        <v>9268</v>
      </c>
      <c r="N5705" s="21">
        <v>442000020013</v>
      </c>
    </row>
    <row r="5706" ht="27" customHeight="1" spans="1:14">
      <c r="A5706" s="11">
        <v>5703</v>
      </c>
      <c r="B5706" s="12" t="s">
        <v>14257</v>
      </c>
      <c r="C5706" s="13" t="s">
        <v>14439</v>
      </c>
      <c r="D5706" s="13">
        <v>440700020013</v>
      </c>
      <c r="E5706" s="14" t="s">
        <v>14438</v>
      </c>
      <c r="F5706" s="1" t="str">
        <f t="shared" si="267"/>
        <v>1拟通过</v>
      </c>
      <c r="G5706" s="1" t="str">
        <f t="shared" si="268"/>
        <v>拟通过</v>
      </c>
      <c r="H5706" s="1">
        <f t="shared" si="269"/>
        <v>440700020013</v>
      </c>
      <c r="I5706" s="21">
        <v>440100460002</v>
      </c>
      <c r="J5706" s="3" t="s">
        <v>8331</v>
      </c>
      <c r="K5706" s="3" t="s">
        <v>9268</v>
      </c>
      <c r="N5706" s="21">
        <v>442000114377</v>
      </c>
    </row>
    <row r="5707" ht="27" customHeight="1" spans="1:14">
      <c r="A5707" s="11">
        <v>5704</v>
      </c>
      <c r="B5707" s="12" t="s">
        <v>14257</v>
      </c>
      <c r="C5707" s="13" t="s">
        <v>14440</v>
      </c>
      <c r="D5707" s="13">
        <v>442000010011</v>
      </c>
      <c r="E5707" s="14" t="s">
        <v>14438</v>
      </c>
      <c r="F5707" s="1" t="str">
        <f t="shared" si="267"/>
        <v>1拟通过</v>
      </c>
      <c r="G5707" s="1" t="str">
        <f t="shared" si="268"/>
        <v>拟通过</v>
      </c>
      <c r="H5707" s="1">
        <f t="shared" si="269"/>
        <v>442000010011</v>
      </c>
      <c r="I5707" s="21">
        <v>330000144902</v>
      </c>
      <c r="J5707" s="3" t="s">
        <v>8331</v>
      </c>
      <c r="K5707" s="3" t="s">
        <v>9268</v>
      </c>
      <c r="N5707" s="21">
        <v>442000340001</v>
      </c>
    </row>
    <row r="5708" ht="27" customHeight="1" spans="1:14">
      <c r="A5708" s="11">
        <v>5705</v>
      </c>
      <c r="B5708" s="12" t="s">
        <v>14257</v>
      </c>
      <c r="C5708" s="13" t="s">
        <v>14441</v>
      </c>
      <c r="D5708" s="13">
        <v>442000010008</v>
      </c>
      <c r="E5708" s="14" t="s">
        <v>14438</v>
      </c>
      <c r="F5708" s="1" t="str">
        <f t="shared" si="267"/>
        <v>1拟通过</v>
      </c>
      <c r="G5708" s="1" t="str">
        <f t="shared" si="268"/>
        <v>拟通过</v>
      </c>
      <c r="H5708" s="1">
        <f t="shared" si="269"/>
        <v>442000010008</v>
      </c>
      <c r="I5708" s="21">
        <v>474700290108</v>
      </c>
      <c r="J5708" s="3" t="s">
        <v>8331</v>
      </c>
      <c r="K5708" s="3" t="s">
        <v>9268</v>
      </c>
      <c r="N5708" s="21">
        <v>410800040014</v>
      </c>
    </row>
    <row r="5709" ht="27" customHeight="1" spans="1:14">
      <c r="A5709" s="11">
        <v>5706</v>
      </c>
      <c r="B5709" s="12" t="s">
        <v>14257</v>
      </c>
      <c r="C5709" s="13" t="s">
        <v>14442</v>
      </c>
      <c r="D5709" s="13">
        <v>442000010010</v>
      </c>
      <c r="E5709" s="14" t="s">
        <v>14438</v>
      </c>
      <c r="F5709" s="1" t="str">
        <f t="shared" si="267"/>
        <v>拟通过</v>
      </c>
      <c r="G5709" s="1" t="str">
        <f t="shared" si="268"/>
        <v>拟通过</v>
      </c>
      <c r="H5709" s="1">
        <f t="shared" si="269"/>
        <v>442000010010</v>
      </c>
      <c r="I5709" s="20">
        <v>440100460035</v>
      </c>
      <c r="J5709" s="3" t="s">
        <v>8331</v>
      </c>
      <c r="K5709" s="3" t="s">
        <v>9268</v>
      </c>
      <c r="N5709" s="20">
        <v>442000070028</v>
      </c>
    </row>
    <row r="5710" ht="27" customHeight="1" spans="1:14">
      <c r="A5710" s="11">
        <v>5707</v>
      </c>
      <c r="B5710" s="12" t="s">
        <v>14257</v>
      </c>
      <c r="C5710" s="13" t="s">
        <v>14443</v>
      </c>
      <c r="D5710" s="13">
        <v>420600293120</v>
      </c>
      <c r="E5710" s="14" t="s">
        <v>14438</v>
      </c>
      <c r="F5710" s="1" t="str">
        <f t="shared" si="267"/>
        <v>1拟通过</v>
      </c>
      <c r="G5710" s="1" t="str">
        <f t="shared" si="268"/>
        <v>拟通过</v>
      </c>
      <c r="H5710" s="1">
        <f t="shared" si="269"/>
        <v>420600293120</v>
      </c>
      <c r="I5710" s="21">
        <v>440700040013</v>
      </c>
      <c r="J5710" s="3" t="s">
        <v>8331</v>
      </c>
      <c r="K5710" s="3" t="s">
        <v>9268</v>
      </c>
      <c r="N5710" s="21">
        <v>442000050009</v>
      </c>
    </row>
    <row r="5711" ht="27" customHeight="1" spans="1:14">
      <c r="A5711" s="11">
        <v>5708</v>
      </c>
      <c r="B5711" s="12" t="s">
        <v>14257</v>
      </c>
      <c r="C5711" s="13" t="s">
        <v>14444</v>
      </c>
      <c r="D5711" s="13">
        <v>440400060034</v>
      </c>
      <c r="E5711" s="14" t="s">
        <v>14438</v>
      </c>
      <c r="F5711" s="1" t="str">
        <f t="shared" si="267"/>
        <v>1拟通过</v>
      </c>
      <c r="G5711" s="1" t="str">
        <f t="shared" si="268"/>
        <v>拟通过</v>
      </c>
      <c r="H5711" s="1">
        <f t="shared" si="269"/>
        <v>440400060034</v>
      </c>
      <c r="I5711" s="21">
        <v>474700290092</v>
      </c>
      <c r="J5711" s="3" t="s">
        <v>8331</v>
      </c>
      <c r="K5711" s="3" t="s">
        <v>9268</v>
      </c>
      <c r="N5711" s="20">
        <v>442000050001</v>
      </c>
    </row>
    <row r="5712" ht="27" customHeight="1" spans="1:14">
      <c r="A5712" s="11">
        <v>5709</v>
      </c>
      <c r="B5712" s="12" t="s">
        <v>14257</v>
      </c>
      <c r="C5712" s="13" t="s">
        <v>14445</v>
      </c>
      <c r="D5712" s="13">
        <v>442000060020</v>
      </c>
      <c r="E5712" s="14" t="s">
        <v>14446</v>
      </c>
      <c r="F5712" s="1" t="str">
        <f t="shared" si="267"/>
        <v>1拟通过</v>
      </c>
      <c r="G5712" s="1" t="str">
        <f t="shared" si="268"/>
        <v>拟通过</v>
      </c>
      <c r="H5712" s="1">
        <f t="shared" si="269"/>
        <v>442000060020</v>
      </c>
      <c r="I5712" s="20">
        <v>440700100013</v>
      </c>
      <c r="J5712" s="3" t="s">
        <v>8331</v>
      </c>
      <c r="K5712" s="3" t="s">
        <v>9268</v>
      </c>
      <c r="N5712" s="21">
        <v>442000050010</v>
      </c>
    </row>
    <row r="5713" ht="27" customHeight="1" spans="1:14">
      <c r="A5713" s="11">
        <v>5710</v>
      </c>
      <c r="B5713" s="12" t="s">
        <v>14257</v>
      </c>
      <c r="C5713" s="13" t="s">
        <v>14447</v>
      </c>
      <c r="D5713" s="13">
        <v>442000060005</v>
      </c>
      <c r="E5713" s="14" t="s">
        <v>14446</v>
      </c>
      <c r="F5713" s="1" t="str">
        <f t="shared" si="267"/>
        <v>1拟通过</v>
      </c>
      <c r="G5713" s="1" t="str">
        <f t="shared" si="268"/>
        <v>拟通过</v>
      </c>
      <c r="H5713" s="1">
        <f t="shared" si="269"/>
        <v>442000060005</v>
      </c>
      <c r="I5713" s="21">
        <v>430400040009</v>
      </c>
      <c r="J5713" s="3" t="s">
        <v>8331</v>
      </c>
      <c r="K5713" s="3" t="s">
        <v>9268</v>
      </c>
      <c r="N5713" s="21">
        <v>442000050011</v>
      </c>
    </row>
    <row r="5714" ht="27" customHeight="1" spans="1:14">
      <c r="A5714" s="11">
        <v>5711</v>
      </c>
      <c r="B5714" s="12" t="s">
        <v>14257</v>
      </c>
      <c r="C5714" s="13" t="s">
        <v>14448</v>
      </c>
      <c r="D5714" s="13">
        <v>442000060001</v>
      </c>
      <c r="E5714" s="14" t="s">
        <v>14446</v>
      </c>
      <c r="F5714" s="1" t="str">
        <f t="shared" si="267"/>
        <v>1拟通过</v>
      </c>
      <c r="G5714" s="1" t="str">
        <f t="shared" si="268"/>
        <v>拟通过</v>
      </c>
      <c r="H5714" s="1">
        <f t="shared" si="269"/>
        <v>442000060001</v>
      </c>
      <c r="I5714" s="21">
        <v>440700100002</v>
      </c>
      <c r="J5714" s="3" t="s">
        <v>8331</v>
      </c>
      <c r="K5714" s="3" t="s">
        <v>9268</v>
      </c>
      <c r="N5714" s="20">
        <v>442000050002</v>
      </c>
    </row>
    <row r="5715" ht="27" customHeight="1" spans="1:14">
      <c r="A5715" s="11">
        <v>5712</v>
      </c>
      <c r="B5715" s="12" t="s">
        <v>14257</v>
      </c>
      <c r="C5715" s="13" t="s">
        <v>14449</v>
      </c>
      <c r="D5715" s="13">
        <v>442000320001</v>
      </c>
      <c r="E5715" s="14" t="s">
        <v>14450</v>
      </c>
      <c r="F5715" s="1" t="str">
        <f t="shared" si="267"/>
        <v>拟通过</v>
      </c>
      <c r="G5715" s="1" t="str">
        <f t="shared" si="268"/>
        <v>拟通过</v>
      </c>
      <c r="H5715" s="1">
        <f t="shared" si="269"/>
        <v>442000320001</v>
      </c>
      <c r="I5715" s="21">
        <v>440700100015</v>
      </c>
      <c r="J5715" s="3" t="s">
        <v>8331</v>
      </c>
      <c r="K5715" s="3" t="s">
        <v>9268</v>
      </c>
      <c r="N5715" s="21">
        <v>440100590030</v>
      </c>
    </row>
    <row r="5716" ht="27" customHeight="1" spans="1:14">
      <c r="A5716" s="11">
        <v>5713</v>
      </c>
      <c r="B5716" s="12" t="s">
        <v>14257</v>
      </c>
      <c r="C5716" s="13" t="s">
        <v>14451</v>
      </c>
      <c r="D5716" s="13">
        <v>450100070280</v>
      </c>
      <c r="E5716" s="14" t="s">
        <v>14450</v>
      </c>
      <c r="F5716" s="1" t="str">
        <f t="shared" si="267"/>
        <v>1拟通过</v>
      </c>
      <c r="G5716" s="1" t="str">
        <f t="shared" si="268"/>
        <v>拟通过</v>
      </c>
      <c r="H5716" s="1">
        <f t="shared" si="269"/>
        <v>450100070280</v>
      </c>
      <c r="I5716" s="20">
        <v>441100060004</v>
      </c>
      <c r="J5716" s="3" t="s">
        <v>8331</v>
      </c>
      <c r="K5716" s="3" t="s">
        <v>9268</v>
      </c>
      <c r="N5716" s="20">
        <v>440600120006</v>
      </c>
    </row>
    <row r="5717" ht="27" customHeight="1" spans="1:14">
      <c r="A5717" s="11">
        <v>5714</v>
      </c>
      <c r="B5717" s="12" t="s">
        <v>14257</v>
      </c>
      <c r="C5717" s="13" t="s">
        <v>14452</v>
      </c>
      <c r="D5717" s="13">
        <v>442000060014</v>
      </c>
      <c r="E5717" s="14" t="s">
        <v>14450</v>
      </c>
      <c r="F5717" s="1" t="str">
        <f t="shared" si="267"/>
        <v>1拟通过</v>
      </c>
      <c r="G5717" s="1" t="str">
        <f t="shared" si="268"/>
        <v>拟通过</v>
      </c>
      <c r="H5717" s="1">
        <f t="shared" si="269"/>
        <v>442000060014</v>
      </c>
      <c r="I5717" s="21">
        <v>441100030008</v>
      </c>
      <c r="J5717" s="3" t="s">
        <v>8331</v>
      </c>
      <c r="K5717" s="3" t="s">
        <v>9268</v>
      </c>
      <c r="N5717" s="20">
        <v>442000290001</v>
      </c>
    </row>
    <row r="5718" ht="27" customHeight="1" spans="1:14">
      <c r="A5718" s="11">
        <v>5715</v>
      </c>
      <c r="B5718" s="12" t="s">
        <v>14257</v>
      </c>
      <c r="C5718" s="13" t="s">
        <v>14453</v>
      </c>
      <c r="D5718" s="13">
        <v>442000170005</v>
      </c>
      <c r="E5718" s="14" t="s">
        <v>14450</v>
      </c>
      <c r="F5718" s="1" t="str">
        <f t="shared" si="267"/>
        <v>1拟通过</v>
      </c>
      <c r="G5718" s="1" t="str">
        <f t="shared" si="268"/>
        <v>拟通过</v>
      </c>
      <c r="H5718" s="1">
        <f t="shared" si="269"/>
        <v>442000170005</v>
      </c>
      <c r="I5718" s="20">
        <v>441100030010</v>
      </c>
      <c r="J5718" s="3" t="s">
        <v>8331</v>
      </c>
      <c r="K5718" s="3" t="s">
        <v>9268</v>
      </c>
      <c r="N5718" s="20">
        <v>442000090015</v>
      </c>
    </row>
    <row r="5719" ht="27" customHeight="1" spans="1:14">
      <c r="A5719" s="11">
        <v>5716</v>
      </c>
      <c r="B5719" s="12" t="s">
        <v>14257</v>
      </c>
      <c r="C5719" s="13" t="s">
        <v>14454</v>
      </c>
      <c r="D5719" s="13">
        <v>442000010020</v>
      </c>
      <c r="E5719" s="14" t="s">
        <v>14455</v>
      </c>
      <c r="F5719" s="1" t="str">
        <f t="shared" si="267"/>
        <v>1拟通过</v>
      </c>
      <c r="G5719" s="1" t="str">
        <f t="shared" si="268"/>
        <v>拟通过</v>
      </c>
      <c r="H5719" s="1">
        <f t="shared" si="269"/>
        <v>442000010020</v>
      </c>
      <c r="I5719" s="20">
        <v>441100030009</v>
      </c>
      <c r="J5719" s="3" t="s">
        <v>8331</v>
      </c>
      <c r="K5719" s="3" t="s">
        <v>9268</v>
      </c>
      <c r="N5719" s="21">
        <v>440100210045</v>
      </c>
    </row>
    <row r="5720" ht="27" customHeight="1" spans="1:14">
      <c r="A5720" s="11">
        <v>5717</v>
      </c>
      <c r="B5720" s="12" t="s">
        <v>14257</v>
      </c>
      <c r="C5720" s="13" t="s">
        <v>14456</v>
      </c>
      <c r="D5720" s="13">
        <v>420301353368</v>
      </c>
      <c r="E5720" s="14" t="s">
        <v>14455</v>
      </c>
      <c r="F5720" s="1" t="str">
        <f t="shared" si="267"/>
        <v>1拟通过</v>
      </c>
      <c r="G5720" s="1" t="str">
        <f t="shared" si="268"/>
        <v>拟通过</v>
      </c>
      <c r="H5720" s="1">
        <f t="shared" si="269"/>
        <v>420301353368</v>
      </c>
      <c r="I5720" s="20">
        <v>441100020003</v>
      </c>
      <c r="J5720" s="3" t="s">
        <v>8331</v>
      </c>
      <c r="K5720" s="3" t="s">
        <v>9268</v>
      </c>
      <c r="N5720" s="21">
        <v>442000180008</v>
      </c>
    </row>
    <row r="5721" ht="27" customHeight="1" spans="1:14">
      <c r="A5721" s="11">
        <v>5718</v>
      </c>
      <c r="B5721" s="12" t="s">
        <v>14257</v>
      </c>
      <c r="C5721" s="13" t="s">
        <v>14457</v>
      </c>
      <c r="D5721" s="13">
        <v>442000150003</v>
      </c>
      <c r="E5721" s="14" t="s">
        <v>14455</v>
      </c>
      <c r="F5721" s="1" t="str">
        <f t="shared" si="267"/>
        <v>1拟通过</v>
      </c>
      <c r="G5721" s="1" t="str">
        <f t="shared" si="268"/>
        <v>拟通过</v>
      </c>
      <c r="H5721" s="1">
        <f t="shared" si="269"/>
        <v>442000150003</v>
      </c>
      <c r="I5721" s="21">
        <v>440300661142</v>
      </c>
      <c r="J5721" s="3" t="s">
        <v>8331</v>
      </c>
      <c r="K5721" s="3" t="s">
        <v>9268</v>
      </c>
      <c r="N5721" s="21">
        <v>220100360007</v>
      </c>
    </row>
    <row r="5722" ht="27" customHeight="1" spans="1:14">
      <c r="A5722" s="11">
        <v>5719</v>
      </c>
      <c r="B5722" s="12" t="s">
        <v>14257</v>
      </c>
      <c r="C5722" s="13" t="s">
        <v>14458</v>
      </c>
      <c r="D5722" s="13">
        <v>420301352699</v>
      </c>
      <c r="E5722" s="14" t="s">
        <v>14455</v>
      </c>
      <c r="F5722" s="1" t="str">
        <f t="shared" si="267"/>
        <v>拟通过2</v>
      </c>
      <c r="G5722" s="1" t="str">
        <f t="shared" si="268"/>
        <v>拟通过</v>
      </c>
      <c r="H5722" s="1">
        <f t="shared" si="269"/>
        <v>420301352699</v>
      </c>
      <c r="I5722" s="20">
        <v>441100050002</v>
      </c>
      <c r="J5722" s="3" t="s">
        <v>8331</v>
      </c>
      <c r="K5722" s="3" t="s">
        <v>9268</v>
      </c>
      <c r="N5722" s="21">
        <v>442000180003</v>
      </c>
    </row>
    <row r="5723" ht="27" customHeight="1" spans="1:14">
      <c r="A5723" s="11">
        <v>5720</v>
      </c>
      <c r="B5723" s="12" t="s">
        <v>14257</v>
      </c>
      <c r="C5723" s="13" t="s">
        <v>14459</v>
      </c>
      <c r="D5723" s="13">
        <v>442000310001</v>
      </c>
      <c r="E5723" s="14" t="s">
        <v>14460</v>
      </c>
      <c r="F5723" s="1" t="str">
        <f t="shared" si="267"/>
        <v>1拟通过</v>
      </c>
      <c r="G5723" s="1" t="str">
        <f t="shared" si="268"/>
        <v>拟通过</v>
      </c>
      <c r="H5723" s="1">
        <f t="shared" si="269"/>
        <v>442000310001</v>
      </c>
      <c r="I5723" s="20">
        <v>441100040006</v>
      </c>
      <c r="J5723" s="3" t="s">
        <v>8331</v>
      </c>
      <c r="K5723" s="3" t="s">
        <v>9268</v>
      </c>
      <c r="N5723" s="21">
        <v>442000110003</v>
      </c>
    </row>
    <row r="5724" ht="27" customHeight="1" spans="1:14">
      <c r="A5724" s="11">
        <v>5721</v>
      </c>
      <c r="B5724" s="12" t="s">
        <v>14257</v>
      </c>
      <c r="C5724" s="13" t="s">
        <v>14461</v>
      </c>
      <c r="D5724" s="13">
        <v>442000180011</v>
      </c>
      <c r="E5724" s="14" t="s">
        <v>14460</v>
      </c>
      <c r="F5724" s="1" t="str">
        <f t="shared" si="267"/>
        <v>1拟通过</v>
      </c>
      <c r="G5724" s="1" t="str">
        <f t="shared" si="268"/>
        <v>拟通过</v>
      </c>
      <c r="H5724" s="1">
        <f t="shared" si="269"/>
        <v>442000180011</v>
      </c>
      <c r="I5724" s="20">
        <v>441100040003</v>
      </c>
      <c r="J5724" s="3" t="s">
        <v>8331</v>
      </c>
      <c r="K5724" s="3" t="s">
        <v>9268</v>
      </c>
      <c r="N5724" s="21">
        <v>220100090128</v>
      </c>
    </row>
    <row r="5725" ht="27" customHeight="1" spans="1:14">
      <c r="A5725" s="11">
        <v>5722</v>
      </c>
      <c r="B5725" s="12" t="s">
        <v>14257</v>
      </c>
      <c r="C5725" s="13" t="s">
        <v>14462</v>
      </c>
      <c r="D5725" s="13">
        <v>442000180017</v>
      </c>
      <c r="E5725" s="14" t="s">
        <v>14460</v>
      </c>
      <c r="F5725" s="1" t="str">
        <f t="shared" si="267"/>
        <v>1拟通过</v>
      </c>
      <c r="G5725" s="1" t="str">
        <f t="shared" si="268"/>
        <v>拟通过</v>
      </c>
      <c r="H5725" s="1">
        <f t="shared" si="269"/>
        <v>442000180017</v>
      </c>
      <c r="I5725" s="20">
        <v>441100040005</v>
      </c>
      <c r="J5725" s="3" t="s">
        <v>8331</v>
      </c>
      <c r="K5725" s="3" t="s">
        <v>9268</v>
      </c>
      <c r="N5725" s="21">
        <v>440100700031</v>
      </c>
    </row>
    <row r="5726" ht="27" customHeight="1" spans="1:14">
      <c r="A5726" s="11">
        <v>5723</v>
      </c>
      <c r="B5726" s="12" t="s">
        <v>14257</v>
      </c>
      <c r="C5726" s="13" t="s">
        <v>14463</v>
      </c>
      <c r="D5726" s="13">
        <v>442000020011</v>
      </c>
      <c r="E5726" s="14" t="s">
        <v>14460</v>
      </c>
      <c r="F5726" s="1" t="str">
        <f t="shared" si="267"/>
        <v>1拟通过</v>
      </c>
      <c r="G5726" s="1" t="str">
        <f t="shared" si="268"/>
        <v>拟通过</v>
      </c>
      <c r="H5726" s="1">
        <f t="shared" si="269"/>
        <v>442000020011</v>
      </c>
      <c r="I5726" s="21">
        <v>441100040007</v>
      </c>
      <c r="J5726" s="3" t="s">
        <v>8331</v>
      </c>
      <c r="K5726" s="3" t="s">
        <v>9268</v>
      </c>
      <c r="N5726" s="21">
        <v>442000250008</v>
      </c>
    </row>
    <row r="5727" ht="27" customHeight="1" spans="1:14">
      <c r="A5727" s="11">
        <v>5724</v>
      </c>
      <c r="B5727" s="12" t="s">
        <v>14257</v>
      </c>
      <c r="C5727" s="13" t="s">
        <v>14464</v>
      </c>
      <c r="D5727" s="13">
        <v>442000180021</v>
      </c>
      <c r="E5727" s="14" t="s">
        <v>14460</v>
      </c>
      <c r="F5727" s="1" t="str">
        <f t="shared" si="267"/>
        <v>1拟通过</v>
      </c>
      <c r="G5727" s="1" t="str">
        <f t="shared" si="268"/>
        <v>拟通过</v>
      </c>
      <c r="H5727" s="1">
        <f t="shared" si="269"/>
        <v>442000180021</v>
      </c>
      <c r="I5727" s="20">
        <v>441100010001</v>
      </c>
      <c r="J5727" s="3" t="s">
        <v>8331</v>
      </c>
      <c r="K5727" s="3" t="s">
        <v>9268</v>
      </c>
      <c r="N5727" s="21">
        <v>110101300322</v>
      </c>
    </row>
    <row r="5728" ht="27" customHeight="1" spans="1:14">
      <c r="A5728" s="11">
        <v>5725</v>
      </c>
      <c r="B5728" s="12" t="s">
        <v>14257</v>
      </c>
      <c r="C5728" s="13" t="s">
        <v>14465</v>
      </c>
      <c r="D5728" s="13">
        <v>442000180018</v>
      </c>
      <c r="E5728" s="14" t="s">
        <v>14460</v>
      </c>
      <c r="F5728" s="1" t="str">
        <f t="shared" si="267"/>
        <v>1拟通过</v>
      </c>
      <c r="G5728" s="1" t="str">
        <f t="shared" si="268"/>
        <v>拟通过</v>
      </c>
      <c r="H5728" s="1">
        <f t="shared" si="269"/>
        <v>442000180018</v>
      </c>
      <c r="I5728" s="20">
        <v>441100010003</v>
      </c>
      <c r="J5728" s="3" t="s">
        <v>8331</v>
      </c>
      <c r="K5728" s="3" t="s">
        <v>9268</v>
      </c>
      <c r="N5728" s="21">
        <v>442000230012</v>
      </c>
    </row>
    <row r="5729" ht="27" customHeight="1" spans="1:14">
      <c r="A5729" s="11">
        <v>5726</v>
      </c>
      <c r="B5729" s="12" t="s">
        <v>14257</v>
      </c>
      <c r="C5729" s="13" t="s">
        <v>14466</v>
      </c>
      <c r="D5729" s="13">
        <v>430400030035</v>
      </c>
      <c r="E5729" s="14" t="s">
        <v>14460</v>
      </c>
      <c r="F5729" s="1" t="str">
        <f t="shared" si="267"/>
        <v>拟通过</v>
      </c>
      <c r="G5729" s="1" t="str">
        <f t="shared" si="268"/>
        <v>拟通过</v>
      </c>
      <c r="H5729" s="1">
        <f t="shared" si="269"/>
        <v>430400030035</v>
      </c>
      <c r="I5729" s="20">
        <v>441100020004</v>
      </c>
      <c r="J5729" s="3" t="s">
        <v>8331</v>
      </c>
      <c r="K5729" s="3" t="s">
        <v>9268</v>
      </c>
      <c r="N5729" s="21">
        <v>442000110001</v>
      </c>
    </row>
    <row r="5730" ht="27" customHeight="1" spans="1:14">
      <c r="A5730" s="11">
        <v>5727</v>
      </c>
      <c r="B5730" s="12" t="s">
        <v>14257</v>
      </c>
      <c r="C5730" s="13" t="s">
        <v>2824</v>
      </c>
      <c r="D5730" s="13">
        <v>442000180020</v>
      </c>
      <c r="E5730" s="14" t="s">
        <v>14460</v>
      </c>
      <c r="F5730" s="1" t="str">
        <f t="shared" si="267"/>
        <v>1拟通过</v>
      </c>
      <c r="G5730" s="1" t="str">
        <f t="shared" si="268"/>
        <v>拟通过</v>
      </c>
      <c r="H5730" s="1">
        <f t="shared" si="269"/>
        <v>442000180020</v>
      </c>
      <c r="I5730" s="20">
        <v>441100010008</v>
      </c>
      <c r="J5730" s="3" t="s">
        <v>8331</v>
      </c>
      <c r="K5730" s="3" t="s">
        <v>9268</v>
      </c>
      <c r="N5730" s="21">
        <v>442000090016</v>
      </c>
    </row>
    <row r="5731" ht="27" customHeight="1" spans="1:14">
      <c r="A5731" s="11">
        <v>5728</v>
      </c>
      <c r="B5731" s="12" t="s">
        <v>14257</v>
      </c>
      <c r="C5731" s="13" t="s">
        <v>14467</v>
      </c>
      <c r="D5731" s="13">
        <v>442000060015</v>
      </c>
      <c r="E5731" s="14" t="s">
        <v>14460</v>
      </c>
      <c r="F5731" s="1" t="str">
        <f t="shared" si="267"/>
        <v>1拟通过</v>
      </c>
      <c r="G5731" s="1" t="str">
        <f t="shared" si="268"/>
        <v>拟通过</v>
      </c>
      <c r="H5731" s="1">
        <f t="shared" si="269"/>
        <v>442000060015</v>
      </c>
      <c r="I5731" s="20">
        <v>441100020001</v>
      </c>
      <c r="J5731" s="3" t="s">
        <v>8331</v>
      </c>
      <c r="K5731" s="3" t="s">
        <v>9268</v>
      </c>
      <c r="N5731" s="21">
        <v>442000180014</v>
      </c>
    </row>
    <row r="5732" ht="27" customHeight="1" spans="1:14">
      <c r="A5732" s="11">
        <v>5729</v>
      </c>
      <c r="B5732" s="12" t="s">
        <v>14257</v>
      </c>
      <c r="C5732" s="13" t="s">
        <v>14468</v>
      </c>
      <c r="D5732" s="13">
        <v>442000180015</v>
      </c>
      <c r="E5732" s="14" t="s">
        <v>14460</v>
      </c>
      <c r="F5732" s="1" t="str">
        <f t="shared" si="267"/>
        <v>1拟通过</v>
      </c>
      <c r="G5732" s="1" t="str">
        <f t="shared" si="268"/>
        <v>拟通过</v>
      </c>
      <c r="H5732" s="1">
        <f t="shared" si="269"/>
        <v>442000180015</v>
      </c>
      <c r="I5732" s="20">
        <v>441100070006</v>
      </c>
      <c r="J5732" s="3" t="s">
        <v>8331</v>
      </c>
      <c r="K5732" s="3" t="s">
        <v>9268</v>
      </c>
      <c r="N5732" s="21">
        <v>442000330001</v>
      </c>
    </row>
    <row r="5733" ht="27" customHeight="1" spans="1:14">
      <c r="A5733" s="11">
        <v>5730</v>
      </c>
      <c r="B5733" s="12" t="s">
        <v>14257</v>
      </c>
      <c r="C5733" s="13" t="s">
        <v>14469</v>
      </c>
      <c r="D5733" s="13">
        <v>442000160003</v>
      </c>
      <c r="E5733" s="14" t="s">
        <v>14460</v>
      </c>
      <c r="F5733" s="1" t="str">
        <f t="shared" si="267"/>
        <v>1拟通过</v>
      </c>
      <c r="G5733" s="1" t="str">
        <f t="shared" si="268"/>
        <v>拟通过</v>
      </c>
      <c r="H5733" s="1">
        <f t="shared" si="269"/>
        <v>442000160003</v>
      </c>
      <c r="I5733" s="21">
        <v>441100070004</v>
      </c>
      <c r="J5733" s="3" t="s">
        <v>8331</v>
      </c>
      <c r="K5733" s="3" t="s">
        <v>9268</v>
      </c>
      <c r="N5733" s="21">
        <v>420000114140</v>
      </c>
    </row>
    <row r="5734" ht="27" customHeight="1" spans="1:14">
      <c r="A5734" s="11">
        <v>5731</v>
      </c>
      <c r="B5734" s="12" t="s">
        <v>14257</v>
      </c>
      <c r="C5734" s="13" t="s">
        <v>14470</v>
      </c>
      <c r="D5734" s="13">
        <v>442000180019</v>
      </c>
      <c r="E5734" s="14" t="s">
        <v>14460</v>
      </c>
      <c r="F5734" s="1" t="str">
        <f t="shared" si="267"/>
        <v>1拟通过</v>
      </c>
      <c r="G5734" s="1" t="str">
        <f t="shared" si="268"/>
        <v>拟通过</v>
      </c>
      <c r="H5734" s="1">
        <f t="shared" si="269"/>
        <v>442000180019</v>
      </c>
      <c r="I5734" s="21">
        <v>441100060016</v>
      </c>
      <c r="J5734" s="3" t="s">
        <v>8331</v>
      </c>
      <c r="K5734" s="3" t="s">
        <v>9268</v>
      </c>
      <c r="N5734" s="21">
        <v>450500030410</v>
      </c>
    </row>
    <row r="5735" ht="27" customHeight="1" spans="1:14">
      <c r="A5735" s="11">
        <v>5732</v>
      </c>
      <c r="B5735" s="12" t="s">
        <v>14257</v>
      </c>
      <c r="C5735" s="13" t="s">
        <v>14471</v>
      </c>
      <c r="D5735" s="13">
        <v>442000180022</v>
      </c>
      <c r="E5735" s="14" t="s">
        <v>14460</v>
      </c>
      <c r="F5735" s="1" t="str">
        <f t="shared" si="267"/>
        <v>1拟通过</v>
      </c>
      <c r="G5735" s="1" t="str">
        <f t="shared" si="268"/>
        <v>拟通过</v>
      </c>
      <c r="H5735" s="1">
        <f t="shared" si="269"/>
        <v>442000180022</v>
      </c>
      <c r="I5735" s="21">
        <v>430100270017</v>
      </c>
      <c r="J5735" s="3" t="s">
        <v>8331</v>
      </c>
      <c r="K5735" s="3" t="s">
        <v>9268</v>
      </c>
      <c r="N5735" s="20">
        <v>442000220004</v>
      </c>
    </row>
    <row r="5736" ht="27" customHeight="1" spans="1:14">
      <c r="A5736" s="11">
        <v>5733</v>
      </c>
      <c r="B5736" s="12" t="s">
        <v>14257</v>
      </c>
      <c r="C5736" s="13" t="s">
        <v>14472</v>
      </c>
      <c r="D5736" s="13">
        <v>442000180001</v>
      </c>
      <c r="E5736" s="14" t="s">
        <v>14460</v>
      </c>
      <c r="F5736" s="1" t="str">
        <f t="shared" si="267"/>
        <v>1拟通过</v>
      </c>
      <c r="G5736" s="1" t="str">
        <f t="shared" si="268"/>
        <v>拟通过</v>
      </c>
      <c r="H5736" s="1">
        <f t="shared" si="269"/>
        <v>442000180001</v>
      </c>
      <c r="I5736" s="21">
        <v>420000104332</v>
      </c>
      <c r="J5736" s="3" t="s">
        <v>8331</v>
      </c>
      <c r="K5736" s="3" t="s">
        <v>9268</v>
      </c>
      <c r="N5736" s="21">
        <v>421001164228</v>
      </c>
    </row>
    <row r="5737" ht="27" customHeight="1" spans="1:14">
      <c r="A5737" s="11">
        <v>5734</v>
      </c>
      <c r="B5737" s="12" t="s">
        <v>14257</v>
      </c>
      <c r="C5737" s="13" t="s">
        <v>14473</v>
      </c>
      <c r="D5737" s="13">
        <v>442000060003</v>
      </c>
      <c r="E5737" s="14" t="s">
        <v>14460</v>
      </c>
      <c r="F5737" s="1" t="str">
        <f t="shared" si="267"/>
        <v>1拟通过</v>
      </c>
      <c r="G5737" s="1" t="str">
        <f t="shared" si="268"/>
        <v>拟通过</v>
      </c>
      <c r="H5737" s="1">
        <f t="shared" si="269"/>
        <v>442000060003</v>
      </c>
      <c r="I5737" s="21">
        <v>441100060006</v>
      </c>
      <c r="J5737" s="3" t="s">
        <v>8331</v>
      </c>
      <c r="K5737" s="3" t="s">
        <v>9268</v>
      </c>
      <c r="N5737" s="21">
        <v>442000040004</v>
      </c>
    </row>
    <row r="5738" ht="27" customHeight="1" spans="1:14">
      <c r="A5738" s="11">
        <v>5735</v>
      </c>
      <c r="B5738" s="12" t="s">
        <v>14257</v>
      </c>
      <c r="C5738" s="13" t="s">
        <v>14474</v>
      </c>
      <c r="D5738" s="13">
        <v>442000060004</v>
      </c>
      <c r="E5738" s="14" t="s">
        <v>14460</v>
      </c>
      <c r="F5738" s="1" t="str">
        <f t="shared" si="267"/>
        <v>1拟通过</v>
      </c>
      <c r="G5738" s="1" t="str">
        <f t="shared" si="268"/>
        <v>拟通过</v>
      </c>
      <c r="H5738" s="1">
        <f t="shared" si="269"/>
        <v>442000060004</v>
      </c>
      <c r="I5738" s="21">
        <v>150400050021</v>
      </c>
      <c r="J5738" s="3" t="s">
        <v>8331</v>
      </c>
      <c r="K5738" s="3" t="s">
        <v>9268</v>
      </c>
      <c r="N5738" s="21">
        <v>442000220005</v>
      </c>
    </row>
    <row r="5739" ht="27" customHeight="1" spans="1:14">
      <c r="A5739" s="11">
        <v>5736</v>
      </c>
      <c r="B5739" s="12" t="s">
        <v>14257</v>
      </c>
      <c r="C5739" s="13" t="s">
        <v>14475</v>
      </c>
      <c r="D5739" s="13">
        <v>442000030014</v>
      </c>
      <c r="E5739" s="14" t="s">
        <v>14476</v>
      </c>
      <c r="F5739" s="1" t="str">
        <f t="shared" si="267"/>
        <v>1拟通过</v>
      </c>
      <c r="G5739" s="1" t="str">
        <f t="shared" si="268"/>
        <v>拟通过</v>
      </c>
      <c r="H5739" s="1">
        <f t="shared" si="269"/>
        <v>442000030014</v>
      </c>
      <c r="I5739" s="21">
        <v>110004120011</v>
      </c>
      <c r="J5739" s="3" t="s">
        <v>8331</v>
      </c>
      <c r="K5739" s="3" t="s">
        <v>9268</v>
      </c>
      <c r="N5739" s="21">
        <v>442000040013</v>
      </c>
    </row>
    <row r="5740" ht="27" customHeight="1" spans="1:14">
      <c r="A5740" s="11">
        <v>5737</v>
      </c>
      <c r="B5740" s="12" t="s">
        <v>14257</v>
      </c>
      <c r="C5740" s="13" t="s">
        <v>14477</v>
      </c>
      <c r="D5740" s="13">
        <v>442000310003</v>
      </c>
      <c r="E5740" s="14" t="s">
        <v>14476</v>
      </c>
      <c r="F5740" s="1" t="str">
        <f t="shared" si="267"/>
        <v>1拟通过</v>
      </c>
      <c r="G5740" s="1" t="str">
        <f t="shared" si="268"/>
        <v>拟通过</v>
      </c>
      <c r="H5740" s="1">
        <f t="shared" si="269"/>
        <v>442000310003</v>
      </c>
      <c r="I5740" s="20">
        <v>441100060003</v>
      </c>
      <c r="J5740" s="3" t="s">
        <v>8331</v>
      </c>
      <c r="K5740" s="3" t="s">
        <v>9268</v>
      </c>
      <c r="N5740" s="21">
        <v>442000040019</v>
      </c>
    </row>
    <row r="5741" ht="27" customHeight="1" spans="1:14">
      <c r="A5741" s="11">
        <v>5738</v>
      </c>
      <c r="B5741" s="12" t="s">
        <v>14257</v>
      </c>
      <c r="C5741" s="13" t="s">
        <v>14478</v>
      </c>
      <c r="D5741" s="13">
        <v>442000030008</v>
      </c>
      <c r="E5741" s="14" t="s">
        <v>14476</v>
      </c>
      <c r="F5741" s="1" t="str">
        <f t="shared" si="267"/>
        <v>1拟通过</v>
      </c>
      <c r="G5741" s="1" t="str">
        <f t="shared" si="268"/>
        <v>拟通过</v>
      </c>
      <c r="H5741" s="1">
        <f t="shared" si="269"/>
        <v>442000030008</v>
      </c>
      <c r="I5741" s="21">
        <v>441100060013</v>
      </c>
      <c r="J5741" s="3" t="s">
        <v>8331</v>
      </c>
      <c r="K5741" s="3" t="s">
        <v>9268</v>
      </c>
      <c r="N5741" s="21">
        <v>442000043142</v>
      </c>
    </row>
    <row r="5742" ht="27" customHeight="1" spans="1:14">
      <c r="A5742" s="11">
        <v>5739</v>
      </c>
      <c r="B5742" s="12" t="s">
        <v>14257</v>
      </c>
      <c r="C5742" s="13" t="s">
        <v>14479</v>
      </c>
      <c r="D5742" s="13">
        <v>442000030002</v>
      </c>
      <c r="E5742" s="14" t="s">
        <v>14476</v>
      </c>
      <c r="F5742" s="1" t="str">
        <f t="shared" si="267"/>
        <v>1拟通过</v>
      </c>
      <c r="G5742" s="1" t="str">
        <f t="shared" si="268"/>
        <v>拟通过</v>
      </c>
      <c r="H5742" s="1">
        <f t="shared" si="269"/>
        <v>442000030002</v>
      </c>
      <c r="I5742" s="20">
        <v>440900070006</v>
      </c>
      <c r="J5742" s="3" t="s">
        <v>8331</v>
      </c>
      <c r="K5742" s="3" t="s">
        <v>9268</v>
      </c>
      <c r="N5742" s="21">
        <v>442000170003</v>
      </c>
    </row>
    <row r="5743" ht="27" customHeight="1" spans="1:14">
      <c r="A5743" s="11">
        <v>5740</v>
      </c>
      <c r="B5743" s="12" t="s">
        <v>14257</v>
      </c>
      <c r="C5743" s="13" t="s">
        <v>14480</v>
      </c>
      <c r="D5743" s="13">
        <v>430800050007</v>
      </c>
      <c r="E5743" s="14" t="s">
        <v>14481</v>
      </c>
      <c r="F5743" s="1" t="str">
        <f t="shared" si="267"/>
        <v>拟通过</v>
      </c>
      <c r="G5743" s="1" t="str">
        <f t="shared" si="268"/>
        <v>拟通过</v>
      </c>
      <c r="H5743" s="1">
        <f t="shared" si="269"/>
        <v>430800050007</v>
      </c>
      <c r="I5743" s="20">
        <v>440900070007</v>
      </c>
      <c r="J5743" s="3" t="s">
        <v>8331</v>
      </c>
      <c r="K5743" s="3" t="s">
        <v>9268</v>
      </c>
      <c r="N5743" s="21">
        <v>442000350001</v>
      </c>
    </row>
    <row r="5744" ht="27" customHeight="1" spans="1:14">
      <c r="A5744" s="11">
        <v>5741</v>
      </c>
      <c r="B5744" s="12" t="s">
        <v>14257</v>
      </c>
      <c r="C5744" s="13" t="s">
        <v>14482</v>
      </c>
      <c r="D5744" s="13">
        <v>442000070013</v>
      </c>
      <c r="E5744" s="14" t="s">
        <v>14481</v>
      </c>
      <c r="F5744" s="1" t="str">
        <f t="shared" si="267"/>
        <v>1拟通过</v>
      </c>
      <c r="G5744" s="1" t="str">
        <f t="shared" si="268"/>
        <v>拟通过</v>
      </c>
      <c r="H5744" s="1">
        <f t="shared" si="269"/>
        <v>442000070013</v>
      </c>
      <c r="I5744" s="21">
        <v>440900090001</v>
      </c>
      <c r="J5744" s="3" t="s">
        <v>8331</v>
      </c>
      <c r="K5744" s="3" t="s">
        <v>9268</v>
      </c>
      <c r="N5744" s="21">
        <v>442000070009</v>
      </c>
    </row>
    <row r="5745" ht="27" customHeight="1" spans="1:14">
      <c r="A5745" s="11">
        <v>5742</v>
      </c>
      <c r="B5745" s="12" t="s">
        <v>14257</v>
      </c>
      <c r="C5745" s="13" t="s">
        <v>14483</v>
      </c>
      <c r="D5745" s="13">
        <v>442000020010</v>
      </c>
      <c r="E5745" s="14" t="s">
        <v>14481</v>
      </c>
      <c r="F5745" s="1" t="str">
        <f t="shared" si="267"/>
        <v>1拟通过</v>
      </c>
      <c r="G5745" s="1" t="str">
        <f t="shared" si="268"/>
        <v>拟通过</v>
      </c>
      <c r="H5745" s="1">
        <f t="shared" si="269"/>
        <v>442000020010</v>
      </c>
      <c r="I5745" s="20">
        <v>440900050001</v>
      </c>
      <c r="J5745" s="3" t="s">
        <v>8331</v>
      </c>
      <c r="K5745" s="3" t="s">
        <v>9268</v>
      </c>
      <c r="N5745" s="21">
        <v>442000180013</v>
      </c>
    </row>
    <row r="5746" ht="27" customHeight="1" spans="1:14">
      <c r="A5746" s="11">
        <v>5743</v>
      </c>
      <c r="B5746" s="12" t="s">
        <v>14257</v>
      </c>
      <c r="C5746" s="13" t="s">
        <v>14484</v>
      </c>
      <c r="D5746" s="13">
        <v>442000170001</v>
      </c>
      <c r="E5746" s="14" t="s">
        <v>14481</v>
      </c>
      <c r="F5746" s="1" t="str">
        <f t="shared" si="267"/>
        <v>1拟通过</v>
      </c>
      <c r="G5746" s="1" t="str">
        <f t="shared" si="268"/>
        <v>拟通过</v>
      </c>
      <c r="H5746" s="1">
        <f t="shared" si="269"/>
        <v>442000170001</v>
      </c>
      <c r="I5746" s="20">
        <v>440100530031</v>
      </c>
      <c r="J5746" s="3" t="s">
        <v>8331</v>
      </c>
      <c r="K5746" s="3" t="s">
        <v>9268</v>
      </c>
      <c r="N5746" s="21">
        <v>442000350003</v>
      </c>
    </row>
    <row r="5747" ht="27" customHeight="1" spans="1:14">
      <c r="A5747" s="11">
        <v>5744</v>
      </c>
      <c r="B5747" s="12" t="s">
        <v>14257</v>
      </c>
      <c r="C5747" s="13" t="s">
        <v>14485</v>
      </c>
      <c r="D5747" s="13">
        <v>442000060007</v>
      </c>
      <c r="E5747" s="14" t="s">
        <v>14481</v>
      </c>
      <c r="F5747" s="1" t="str">
        <f t="shared" si="267"/>
        <v>1拟通过</v>
      </c>
      <c r="G5747" s="1" t="str">
        <f t="shared" si="268"/>
        <v>拟通过</v>
      </c>
      <c r="H5747" s="1">
        <f t="shared" si="269"/>
        <v>442000060007</v>
      </c>
      <c r="I5747" s="21">
        <v>440100530038</v>
      </c>
      <c r="J5747" s="3" t="s">
        <v>8331</v>
      </c>
      <c r="K5747" s="3" t="s">
        <v>9268</v>
      </c>
      <c r="N5747" s="21">
        <v>442000180002</v>
      </c>
    </row>
    <row r="5748" ht="27" customHeight="1" spans="1:14">
      <c r="A5748" s="11">
        <v>5745</v>
      </c>
      <c r="B5748" s="12" t="s">
        <v>14257</v>
      </c>
      <c r="C5748" s="13" t="s">
        <v>14486</v>
      </c>
      <c r="D5748" s="13">
        <v>450900030664</v>
      </c>
      <c r="E5748" s="14" t="s">
        <v>14487</v>
      </c>
      <c r="F5748" s="1" t="str">
        <f t="shared" si="267"/>
        <v>1拟通过</v>
      </c>
      <c r="G5748" s="1" t="str">
        <f t="shared" si="268"/>
        <v>拟通过</v>
      </c>
      <c r="H5748" s="1">
        <f t="shared" si="269"/>
        <v>450900030664</v>
      </c>
      <c r="I5748" s="20">
        <v>440800010038</v>
      </c>
      <c r="J5748" s="3" t="s">
        <v>8331</v>
      </c>
      <c r="K5748" s="3" t="s">
        <v>9268</v>
      </c>
      <c r="N5748" s="21">
        <v>474700290119</v>
      </c>
    </row>
    <row r="5749" ht="27" customHeight="1" spans="1:14">
      <c r="A5749" s="11">
        <v>5746</v>
      </c>
      <c r="B5749" s="12" t="s">
        <v>14257</v>
      </c>
      <c r="C5749" s="13" t="s">
        <v>14488</v>
      </c>
      <c r="D5749" s="13">
        <v>442000040012</v>
      </c>
      <c r="E5749" s="14" t="s">
        <v>14487</v>
      </c>
      <c r="F5749" s="1" t="str">
        <f t="shared" si="267"/>
        <v>1拟通过</v>
      </c>
      <c r="G5749" s="1" t="str">
        <f t="shared" si="268"/>
        <v>拟通过</v>
      </c>
      <c r="H5749" s="1">
        <f t="shared" si="269"/>
        <v>442000040012</v>
      </c>
      <c r="I5749" s="20">
        <v>440900010017</v>
      </c>
      <c r="J5749" s="3" t="s">
        <v>8331</v>
      </c>
      <c r="K5749" s="3" t="s">
        <v>9268</v>
      </c>
      <c r="N5749" s="21">
        <v>442000350002</v>
      </c>
    </row>
    <row r="5750" ht="27" customHeight="1" spans="1:14">
      <c r="A5750" s="11">
        <v>5747</v>
      </c>
      <c r="B5750" s="12" t="s">
        <v>14257</v>
      </c>
      <c r="C5750" s="13" t="s">
        <v>14489</v>
      </c>
      <c r="D5750" s="13">
        <v>360100290005</v>
      </c>
      <c r="E5750" s="14" t="s">
        <v>14487</v>
      </c>
      <c r="F5750" s="1" t="str">
        <f t="shared" si="267"/>
        <v>1拟通过</v>
      </c>
      <c r="G5750" s="1" t="str">
        <f t="shared" si="268"/>
        <v>拟通过</v>
      </c>
      <c r="H5750" s="1">
        <f t="shared" si="269"/>
        <v>360100290005</v>
      </c>
      <c r="I5750" s="21">
        <v>440900020002</v>
      </c>
      <c r="J5750" s="3" t="s">
        <v>8331</v>
      </c>
      <c r="K5750" s="3" t="s">
        <v>9268</v>
      </c>
      <c r="N5750" s="21">
        <v>442000170004</v>
      </c>
    </row>
    <row r="5751" ht="27" customHeight="1" spans="1:14">
      <c r="A5751" s="11">
        <v>5748</v>
      </c>
      <c r="B5751" s="12" t="s">
        <v>14257</v>
      </c>
      <c r="C5751" s="13" t="s">
        <v>14490</v>
      </c>
      <c r="D5751" s="13">
        <v>110101310034</v>
      </c>
      <c r="E5751" s="14" t="s">
        <v>14487</v>
      </c>
      <c r="F5751" s="1" t="str">
        <f t="shared" si="267"/>
        <v>拟通过</v>
      </c>
      <c r="G5751" s="1" t="str">
        <f t="shared" si="268"/>
        <v>拟通过</v>
      </c>
      <c r="H5751" s="1">
        <f t="shared" si="269"/>
        <v>110101310034</v>
      </c>
      <c r="I5751" s="21">
        <v>440900020003</v>
      </c>
      <c r="J5751" s="3" t="s">
        <v>8331</v>
      </c>
      <c r="K5751" s="3" t="s">
        <v>9268</v>
      </c>
      <c r="N5751" s="21">
        <v>442000160002</v>
      </c>
    </row>
    <row r="5752" ht="27" customHeight="1" spans="1:14">
      <c r="A5752" s="11">
        <v>5749</v>
      </c>
      <c r="B5752" s="12" t="s">
        <v>14257</v>
      </c>
      <c r="C5752" s="13" t="s">
        <v>14491</v>
      </c>
      <c r="D5752" s="13">
        <v>442000040002</v>
      </c>
      <c r="E5752" s="14" t="s">
        <v>14487</v>
      </c>
      <c r="F5752" s="1" t="str">
        <f t="shared" si="267"/>
        <v>1拟通过</v>
      </c>
      <c r="G5752" s="1" t="str">
        <f t="shared" si="268"/>
        <v>拟通过</v>
      </c>
      <c r="H5752" s="1">
        <f t="shared" si="269"/>
        <v>442000040002</v>
      </c>
      <c r="I5752" s="21">
        <v>440900060004</v>
      </c>
      <c r="J5752" s="3" t="s">
        <v>8331</v>
      </c>
      <c r="K5752" s="3" t="s">
        <v>9268</v>
      </c>
      <c r="N5752" s="21">
        <v>450100740004</v>
      </c>
    </row>
    <row r="5753" ht="27" customHeight="1" spans="1:14">
      <c r="A5753" s="11">
        <v>5750</v>
      </c>
      <c r="B5753" s="12" t="s">
        <v>14257</v>
      </c>
      <c r="C5753" s="13" t="s">
        <v>14492</v>
      </c>
      <c r="D5753" s="13">
        <v>442000020005</v>
      </c>
      <c r="E5753" s="14" t="s">
        <v>14493</v>
      </c>
      <c r="F5753" s="1" t="str">
        <f t="shared" si="267"/>
        <v>1拟通过</v>
      </c>
      <c r="G5753" s="1" t="str">
        <f t="shared" si="268"/>
        <v>拟通过</v>
      </c>
      <c r="H5753" s="1">
        <f t="shared" si="269"/>
        <v>442000020005</v>
      </c>
      <c r="I5753" s="21">
        <v>440900100001</v>
      </c>
      <c r="J5753" s="3" t="s">
        <v>8331</v>
      </c>
      <c r="K5753" s="3" t="s">
        <v>9289</v>
      </c>
      <c r="N5753" s="20">
        <v>442000090007</v>
      </c>
    </row>
    <row r="5754" ht="27" customHeight="1" spans="1:14">
      <c r="A5754" s="11">
        <v>5751</v>
      </c>
      <c r="B5754" s="12" t="s">
        <v>14257</v>
      </c>
      <c r="C5754" s="13" t="s">
        <v>14494</v>
      </c>
      <c r="D5754" s="13">
        <v>442000020001</v>
      </c>
      <c r="E5754" s="14" t="s">
        <v>14493</v>
      </c>
      <c r="F5754" s="1" t="str">
        <f t="shared" si="267"/>
        <v>拟通过2</v>
      </c>
      <c r="G5754" s="1" t="str">
        <f t="shared" si="268"/>
        <v>拟通过</v>
      </c>
      <c r="H5754" s="1">
        <f t="shared" si="269"/>
        <v>442000020001</v>
      </c>
      <c r="I5754" s="20">
        <v>440900060002</v>
      </c>
      <c r="J5754" s="3"/>
      <c r="K5754" s="3" t="s">
        <v>13595</v>
      </c>
      <c r="N5754" s="21">
        <v>442000060016</v>
      </c>
    </row>
    <row r="5755" ht="27" customHeight="1" spans="1:14">
      <c r="A5755" s="11">
        <v>5752</v>
      </c>
      <c r="B5755" s="12" t="s">
        <v>14257</v>
      </c>
      <c r="C5755" s="13" t="s">
        <v>14495</v>
      </c>
      <c r="D5755" s="13">
        <v>442000030015</v>
      </c>
      <c r="E5755" s="14" t="s">
        <v>14493</v>
      </c>
      <c r="F5755" s="1" t="str">
        <f t="shared" si="267"/>
        <v>1拟通过</v>
      </c>
      <c r="G5755" s="1" t="str">
        <f t="shared" si="268"/>
        <v>拟通过</v>
      </c>
      <c r="H5755" s="1">
        <f t="shared" si="269"/>
        <v>442000030015</v>
      </c>
      <c r="I5755" s="21">
        <v>440900070003</v>
      </c>
      <c r="J5755" s="3" t="s">
        <v>8331</v>
      </c>
      <c r="K5755" s="3" t="s">
        <v>9268</v>
      </c>
      <c r="N5755" s="21">
        <v>442000130002</v>
      </c>
    </row>
    <row r="5756" ht="27" customHeight="1" spans="1:14">
      <c r="A5756" s="11">
        <v>5753</v>
      </c>
      <c r="B5756" s="12" t="s">
        <v>14257</v>
      </c>
      <c r="C5756" s="13" t="s">
        <v>14496</v>
      </c>
      <c r="D5756" s="13">
        <v>442000020021</v>
      </c>
      <c r="E5756" s="14" t="s">
        <v>14493</v>
      </c>
      <c r="F5756" s="1" t="str">
        <f t="shared" si="267"/>
        <v>1拟通过</v>
      </c>
      <c r="G5756" s="1" t="str">
        <f t="shared" si="268"/>
        <v>拟通过</v>
      </c>
      <c r="H5756" s="1">
        <f t="shared" si="269"/>
        <v>442000020021</v>
      </c>
      <c r="I5756" s="20">
        <v>440900070005</v>
      </c>
      <c r="J5756" s="3" t="s">
        <v>8331</v>
      </c>
      <c r="K5756" s="3" t="s">
        <v>9268</v>
      </c>
      <c r="N5756" s="21">
        <v>440101600002</v>
      </c>
    </row>
    <row r="5757" ht="27" customHeight="1" spans="1:14">
      <c r="A5757" s="11">
        <v>5754</v>
      </c>
      <c r="B5757" s="12" t="s">
        <v>14257</v>
      </c>
      <c r="C5757" s="13" t="s">
        <v>14497</v>
      </c>
      <c r="D5757" s="13">
        <v>442000040020</v>
      </c>
      <c r="E5757" s="14" t="s">
        <v>14493</v>
      </c>
      <c r="F5757" s="1" t="str">
        <f t="shared" si="267"/>
        <v>1拟通过</v>
      </c>
      <c r="G5757" s="1" t="str">
        <f t="shared" si="268"/>
        <v>拟通过</v>
      </c>
      <c r="H5757" s="1">
        <f t="shared" si="269"/>
        <v>442000040020</v>
      </c>
      <c r="I5757" s="20">
        <v>440900010014</v>
      </c>
      <c r="J5757" s="3" t="s">
        <v>8331</v>
      </c>
      <c r="K5757" s="3" t="s">
        <v>9268</v>
      </c>
      <c r="N5757" s="20">
        <v>440700020013</v>
      </c>
    </row>
    <row r="5758" ht="27" customHeight="1" spans="1:14">
      <c r="A5758" s="11">
        <v>5755</v>
      </c>
      <c r="B5758" s="12" t="s">
        <v>14257</v>
      </c>
      <c r="C5758" s="13" t="s">
        <v>14498</v>
      </c>
      <c r="D5758" s="13">
        <v>442000020003</v>
      </c>
      <c r="E5758" s="14" t="s">
        <v>14493</v>
      </c>
      <c r="F5758" s="1" t="str">
        <f t="shared" si="267"/>
        <v>1拟通过</v>
      </c>
      <c r="G5758" s="1" t="str">
        <f t="shared" si="268"/>
        <v>拟通过</v>
      </c>
      <c r="H5758" s="1">
        <f t="shared" si="269"/>
        <v>442000020003</v>
      </c>
      <c r="I5758" s="20">
        <v>440900010004</v>
      </c>
      <c r="J5758" s="3" t="s">
        <v>8331</v>
      </c>
      <c r="K5758" s="3" t="s">
        <v>9268</v>
      </c>
      <c r="N5758" s="20">
        <v>440400060034</v>
      </c>
    </row>
    <row r="5759" ht="27" customHeight="1" spans="1:14">
      <c r="A5759" s="11">
        <v>5756</v>
      </c>
      <c r="B5759" s="12" t="s">
        <v>14257</v>
      </c>
      <c r="C5759" s="13" t="s">
        <v>14499</v>
      </c>
      <c r="D5759" s="13">
        <v>442000020004</v>
      </c>
      <c r="E5759" s="14" t="s">
        <v>14493</v>
      </c>
      <c r="F5759" s="1" t="str">
        <f t="shared" si="267"/>
        <v>1拟通过</v>
      </c>
      <c r="G5759" s="1" t="str">
        <f t="shared" si="268"/>
        <v>拟通过</v>
      </c>
      <c r="H5759" s="1">
        <f t="shared" si="269"/>
        <v>442000020004</v>
      </c>
      <c r="I5759" s="21">
        <v>440900070004</v>
      </c>
      <c r="J5759" s="3" t="s">
        <v>8331</v>
      </c>
      <c r="K5759" s="3" t="s">
        <v>9268</v>
      </c>
      <c r="N5759" s="20">
        <v>420600293120</v>
      </c>
    </row>
    <row r="5760" ht="27" customHeight="1" spans="1:14">
      <c r="A5760" s="11">
        <v>5757</v>
      </c>
      <c r="B5760" s="12" t="s">
        <v>14257</v>
      </c>
      <c r="C5760" s="13" t="s">
        <v>14500</v>
      </c>
      <c r="D5760" s="13">
        <v>442000020022</v>
      </c>
      <c r="E5760" s="14" t="s">
        <v>14493</v>
      </c>
      <c r="F5760" s="1" t="str">
        <f t="shared" si="267"/>
        <v>1拟通过</v>
      </c>
      <c r="G5760" s="1" t="str">
        <f t="shared" si="268"/>
        <v>拟通过</v>
      </c>
      <c r="H5760" s="1">
        <f t="shared" si="269"/>
        <v>442000020022</v>
      </c>
      <c r="I5760" s="20">
        <v>440900060003</v>
      </c>
      <c r="J5760" s="3" t="s">
        <v>8331</v>
      </c>
      <c r="K5760" s="3" t="s">
        <v>9268</v>
      </c>
      <c r="N5760" s="20">
        <v>442000010001</v>
      </c>
    </row>
    <row r="5761" ht="27" customHeight="1" spans="1:14">
      <c r="A5761" s="11">
        <v>5758</v>
      </c>
      <c r="B5761" s="12" t="s">
        <v>14257</v>
      </c>
      <c r="C5761" s="13" t="s">
        <v>1424</v>
      </c>
      <c r="D5761" s="13">
        <v>442000020012</v>
      </c>
      <c r="E5761" s="14" t="s">
        <v>14493</v>
      </c>
      <c r="F5761" s="1" t="str">
        <f t="shared" si="267"/>
        <v>1拟通过</v>
      </c>
      <c r="G5761" s="1" t="str">
        <f t="shared" si="268"/>
        <v>拟通过</v>
      </c>
      <c r="H5761" s="1">
        <f t="shared" si="269"/>
        <v>442000020012</v>
      </c>
      <c r="I5761" s="21">
        <v>440900060005</v>
      </c>
      <c r="J5761" s="3" t="s">
        <v>8331</v>
      </c>
      <c r="K5761" s="3" t="s">
        <v>9268</v>
      </c>
      <c r="N5761" s="20">
        <v>442000010008</v>
      </c>
    </row>
    <row r="5762" ht="27" customHeight="1" spans="1:14">
      <c r="A5762" s="11">
        <v>5759</v>
      </c>
      <c r="B5762" s="12" t="s">
        <v>14257</v>
      </c>
      <c r="C5762" s="13" t="s">
        <v>14501</v>
      </c>
      <c r="D5762" s="13">
        <v>442000020002</v>
      </c>
      <c r="E5762" s="14" t="s">
        <v>14493</v>
      </c>
      <c r="F5762" s="1" t="str">
        <f t="shared" si="267"/>
        <v>1拟通过</v>
      </c>
      <c r="G5762" s="1" t="str">
        <f t="shared" si="268"/>
        <v>拟通过</v>
      </c>
      <c r="H5762" s="1">
        <f t="shared" si="269"/>
        <v>442000020002</v>
      </c>
      <c r="I5762" s="20">
        <v>440900010001</v>
      </c>
      <c r="J5762" s="3" t="s">
        <v>8331</v>
      </c>
      <c r="K5762" s="3" t="s">
        <v>9268</v>
      </c>
      <c r="N5762" s="20">
        <v>442000010011</v>
      </c>
    </row>
    <row r="5763" ht="27" customHeight="1" spans="1:14">
      <c r="A5763" s="11">
        <v>5760</v>
      </c>
      <c r="B5763" s="12" t="s">
        <v>14257</v>
      </c>
      <c r="C5763" s="13" t="s">
        <v>14502</v>
      </c>
      <c r="D5763" s="13">
        <v>442000020014</v>
      </c>
      <c r="E5763" s="14" t="s">
        <v>14493</v>
      </c>
      <c r="F5763" s="1" t="str">
        <f t="shared" si="267"/>
        <v>1拟通过</v>
      </c>
      <c r="G5763" s="1" t="str">
        <f t="shared" si="268"/>
        <v>拟通过</v>
      </c>
      <c r="H5763" s="1">
        <f t="shared" si="269"/>
        <v>442000020014</v>
      </c>
      <c r="I5763" s="20">
        <v>440900010003</v>
      </c>
      <c r="J5763" s="3" t="s">
        <v>8331</v>
      </c>
      <c r="K5763" s="3" t="s">
        <v>9268</v>
      </c>
      <c r="N5763" s="21">
        <v>442000060020</v>
      </c>
    </row>
    <row r="5764" ht="27" customHeight="1" spans="1:14">
      <c r="A5764" s="11">
        <v>5761</v>
      </c>
      <c r="B5764" s="12" t="s">
        <v>14257</v>
      </c>
      <c r="C5764" s="13" t="s">
        <v>14503</v>
      </c>
      <c r="D5764" s="13">
        <v>440100800059</v>
      </c>
      <c r="E5764" s="14" t="s">
        <v>14493</v>
      </c>
      <c r="F5764" s="1" t="str">
        <f t="shared" si="267"/>
        <v>1拟通过</v>
      </c>
      <c r="G5764" s="1" t="str">
        <f t="shared" si="268"/>
        <v>拟通过</v>
      </c>
      <c r="H5764" s="1">
        <f t="shared" si="269"/>
        <v>440100800059</v>
      </c>
      <c r="I5764" s="20">
        <v>440900010008</v>
      </c>
      <c r="J5764" s="3" t="s">
        <v>8331</v>
      </c>
      <c r="K5764" s="3" t="s">
        <v>9268</v>
      </c>
      <c r="N5764" s="21">
        <v>442000060001</v>
      </c>
    </row>
    <row r="5765" ht="27" customHeight="1" spans="1:14">
      <c r="A5765" s="11">
        <v>5762</v>
      </c>
      <c r="B5765" s="12" t="s">
        <v>14257</v>
      </c>
      <c r="C5765" s="13" t="s">
        <v>14504</v>
      </c>
      <c r="D5765" s="13">
        <v>442000420001</v>
      </c>
      <c r="E5765" s="14" t="s">
        <v>14505</v>
      </c>
      <c r="F5765" s="1" t="str">
        <f t="shared" ref="F5765:F5828" si="270">VLOOKUP(D:D,I:K,3,0)</f>
        <v>1拟通过</v>
      </c>
      <c r="G5765" s="1" t="str">
        <f t="shared" ref="G5765:G5828" si="271">VLOOKUP(D:D,I:K,2,0)</f>
        <v>拟通过</v>
      </c>
      <c r="H5765" s="1">
        <f t="shared" ref="H5765:H5828" si="272">VLOOKUP(D:D,N:N,1,0)</f>
        <v>442000420001</v>
      </c>
      <c r="I5765" s="21">
        <v>440900010015</v>
      </c>
      <c r="J5765" s="3" t="s">
        <v>8331</v>
      </c>
      <c r="K5765" s="3" t="s">
        <v>9268</v>
      </c>
      <c r="N5765" s="21">
        <v>442000060005</v>
      </c>
    </row>
    <row r="5766" ht="27" customHeight="1" spans="1:14">
      <c r="A5766" s="11">
        <v>5763</v>
      </c>
      <c r="B5766" s="12" t="s">
        <v>14257</v>
      </c>
      <c r="C5766" s="13" t="s">
        <v>14506</v>
      </c>
      <c r="D5766" s="13">
        <v>442000040018</v>
      </c>
      <c r="E5766" s="14" t="s">
        <v>14505</v>
      </c>
      <c r="F5766" s="1" t="str">
        <f t="shared" si="270"/>
        <v>1拟通过</v>
      </c>
      <c r="G5766" s="1" t="str">
        <f t="shared" si="271"/>
        <v>拟通过</v>
      </c>
      <c r="H5766" s="1">
        <f t="shared" si="272"/>
        <v>442000040018</v>
      </c>
      <c r="I5766" s="21">
        <v>440900010021</v>
      </c>
      <c r="J5766" s="3" t="s">
        <v>8331</v>
      </c>
      <c r="K5766" s="3" t="s">
        <v>9268</v>
      </c>
      <c r="N5766" s="21">
        <v>450100070280</v>
      </c>
    </row>
    <row r="5767" ht="27" customHeight="1" spans="1:14">
      <c r="A5767" s="11">
        <v>5764</v>
      </c>
      <c r="B5767" s="12" t="s">
        <v>14257</v>
      </c>
      <c r="C5767" s="13" t="s">
        <v>14507</v>
      </c>
      <c r="D5767" s="13">
        <v>442000220002</v>
      </c>
      <c r="E5767" s="14" t="s">
        <v>14505</v>
      </c>
      <c r="F5767" s="1" t="str">
        <f t="shared" si="270"/>
        <v>1拟通过</v>
      </c>
      <c r="G5767" s="1" t="str">
        <f t="shared" si="271"/>
        <v>拟通过</v>
      </c>
      <c r="H5767" s="1">
        <f t="shared" si="272"/>
        <v>442000220002</v>
      </c>
      <c r="I5767" s="20">
        <v>440900010019</v>
      </c>
      <c r="J5767" s="3" t="s">
        <v>8331</v>
      </c>
      <c r="K5767" s="3" t="s">
        <v>9268</v>
      </c>
      <c r="N5767" s="21">
        <v>442000060014</v>
      </c>
    </row>
    <row r="5768" ht="27" customHeight="1" spans="1:14">
      <c r="A5768" s="11">
        <v>5765</v>
      </c>
      <c r="B5768" s="12" t="s">
        <v>14508</v>
      </c>
      <c r="C5768" s="13" t="s">
        <v>14509</v>
      </c>
      <c r="D5768" s="13">
        <v>110101480657</v>
      </c>
      <c r="E5768" s="14" t="s">
        <v>14510</v>
      </c>
      <c r="F5768" s="1" t="str">
        <f t="shared" si="270"/>
        <v>1拟通过</v>
      </c>
      <c r="G5768" s="1" t="str">
        <f t="shared" si="271"/>
        <v>拟通过</v>
      </c>
      <c r="H5768" s="1">
        <f t="shared" si="272"/>
        <v>110101480657</v>
      </c>
      <c r="I5768" s="21">
        <v>440900010020</v>
      </c>
      <c r="J5768" s="3" t="s">
        <v>8331</v>
      </c>
      <c r="K5768" s="3" t="s">
        <v>9268</v>
      </c>
      <c r="N5768" s="20">
        <v>442000170005</v>
      </c>
    </row>
    <row r="5769" ht="27" customHeight="1" spans="1:14">
      <c r="A5769" s="11">
        <v>5766</v>
      </c>
      <c r="B5769" s="12" t="s">
        <v>14508</v>
      </c>
      <c r="C5769" s="13" t="s">
        <v>14511</v>
      </c>
      <c r="D5769" s="13">
        <v>110101480515</v>
      </c>
      <c r="E5769" s="14" t="s">
        <v>14510</v>
      </c>
      <c r="F5769" s="1" t="str">
        <f t="shared" si="270"/>
        <v>1拟通过</v>
      </c>
      <c r="G5769" s="1" t="str">
        <f t="shared" si="271"/>
        <v>拟通过</v>
      </c>
      <c r="H5769" s="1">
        <f t="shared" si="272"/>
        <v>110101480515</v>
      </c>
      <c r="I5769" s="20">
        <v>440900040001</v>
      </c>
      <c r="J5769" s="3" t="s">
        <v>8331</v>
      </c>
      <c r="K5769" s="3" t="s">
        <v>9268</v>
      </c>
      <c r="N5769" s="20">
        <v>442000150003</v>
      </c>
    </row>
    <row r="5770" ht="27" customHeight="1" spans="1:14">
      <c r="A5770" s="11">
        <v>5767</v>
      </c>
      <c r="B5770" s="12" t="s">
        <v>14508</v>
      </c>
      <c r="C5770" s="13" t="s">
        <v>14512</v>
      </c>
      <c r="D5770" s="13">
        <v>440400070010</v>
      </c>
      <c r="E5770" s="14" t="s">
        <v>14510</v>
      </c>
      <c r="F5770" s="1" t="str">
        <f t="shared" si="270"/>
        <v>1拟通过</v>
      </c>
      <c r="G5770" s="1" t="str">
        <f t="shared" si="271"/>
        <v>拟通过</v>
      </c>
      <c r="H5770" s="1">
        <f t="shared" si="272"/>
        <v>440400070010</v>
      </c>
      <c r="I5770" s="20">
        <v>440900040004</v>
      </c>
      <c r="J5770" s="3" t="s">
        <v>8331</v>
      </c>
      <c r="K5770" s="3" t="s">
        <v>9268</v>
      </c>
      <c r="N5770" s="20">
        <v>420301353368</v>
      </c>
    </row>
    <row r="5771" ht="27" customHeight="1" spans="1:14">
      <c r="A5771" s="11">
        <v>5768</v>
      </c>
      <c r="B5771" s="12" t="s">
        <v>14508</v>
      </c>
      <c r="C5771" s="13" t="s">
        <v>14513</v>
      </c>
      <c r="D5771" s="13">
        <v>340300140002</v>
      </c>
      <c r="E5771" s="14" t="s">
        <v>14510</v>
      </c>
      <c r="F5771" s="1" t="str">
        <f t="shared" si="270"/>
        <v>1拟通过</v>
      </c>
      <c r="G5771" s="1" t="str">
        <f t="shared" si="271"/>
        <v>拟通过</v>
      </c>
      <c r="H5771" s="1">
        <f t="shared" si="272"/>
        <v>340300140002</v>
      </c>
      <c r="I5771" s="21">
        <v>441400090005</v>
      </c>
      <c r="J5771" s="3" t="s">
        <v>8331</v>
      </c>
      <c r="K5771" s="3" t="s">
        <v>9268</v>
      </c>
      <c r="N5771" s="21">
        <v>442000010020</v>
      </c>
    </row>
    <row r="5772" ht="27" customHeight="1" spans="1:14">
      <c r="A5772" s="11">
        <v>5769</v>
      </c>
      <c r="B5772" s="12" t="s">
        <v>14508</v>
      </c>
      <c r="C5772" s="13" t="s">
        <v>14514</v>
      </c>
      <c r="D5772" s="13">
        <v>110001610245</v>
      </c>
      <c r="E5772" s="14" t="s">
        <v>14510</v>
      </c>
      <c r="F5772" s="1" t="str">
        <f t="shared" si="270"/>
        <v>1拟通过</v>
      </c>
      <c r="G5772" s="1" t="str">
        <f t="shared" si="271"/>
        <v>拟通过</v>
      </c>
      <c r="H5772" s="1">
        <f t="shared" si="272"/>
        <v>110001610245</v>
      </c>
      <c r="I5772" s="20">
        <v>441400050008</v>
      </c>
      <c r="J5772" s="3" t="s">
        <v>8331</v>
      </c>
      <c r="K5772" s="3" t="s">
        <v>9268</v>
      </c>
      <c r="N5772" s="21">
        <v>442000020011</v>
      </c>
    </row>
    <row r="5773" ht="27" customHeight="1" spans="1:14">
      <c r="A5773" s="11">
        <v>5770</v>
      </c>
      <c r="B5773" s="12" t="s">
        <v>14508</v>
      </c>
      <c r="C5773" s="13" t="s">
        <v>14515</v>
      </c>
      <c r="D5773" s="13">
        <v>110101481257</v>
      </c>
      <c r="E5773" s="14" t="s">
        <v>14510</v>
      </c>
      <c r="F5773" s="1" t="str">
        <f t="shared" si="270"/>
        <v>1拟通过</v>
      </c>
      <c r="G5773" s="1" t="str">
        <f t="shared" si="271"/>
        <v>拟通过</v>
      </c>
      <c r="H5773" s="1">
        <f t="shared" si="272"/>
        <v>110101481257</v>
      </c>
      <c r="I5773" s="21">
        <v>441400050017</v>
      </c>
      <c r="J5773" s="3" t="s">
        <v>8331</v>
      </c>
      <c r="K5773" s="3" t="s">
        <v>9268</v>
      </c>
      <c r="N5773" s="21">
        <v>442000060003</v>
      </c>
    </row>
    <row r="5774" ht="27" customHeight="1" spans="1:14">
      <c r="A5774" s="11">
        <v>5771</v>
      </c>
      <c r="B5774" s="12" t="s">
        <v>14508</v>
      </c>
      <c r="C5774" s="13" t="s">
        <v>14516</v>
      </c>
      <c r="D5774" s="13">
        <v>110101481332</v>
      </c>
      <c r="E5774" s="14" t="s">
        <v>14510</v>
      </c>
      <c r="F5774" s="1" t="str">
        <f t="shared" si="270"/>
        <v>1拟通过</v>
      </c>
      <c r="G5774" s="1" t="str">
        <f t="shared" si="271"/>
        <v>拟通过</v>
      </c>
      <c r="H5774" s="1">
        <f t="shared" si="272"/>
        <v>110101481332</v>
      </c>
      <c r="I5774" s="21">
        <v>441400050014</v>
      </c>
      <c r="J5774" s="3" t="s">
        <v>8331</v>
      </c>
      <c r="K5774" s="3" t="s">
        <v>9268</v>
      </c>
      <c r="N5774" s="20">
        <v>442000060004</v>
      </c>
    </row>
    <row r="5775" ht="27" customHeight="1" spans="1:14">
      <c r="A5775" s="11">
        <v>5772</v>
      </c>
      <c r="B5775" s="12" t="s">
        <v>14508</v>
      </c>
      <c r="C5775" s="13" t="s">
        <v>14517</v>
      </c>
      <c r="D5775" s="13">
        <v>440400013634</v>
      </c>
      <c r="E5775" s="14" t="s">
        <v>14510</v>
      </c>
      <c r="F5775" s="1" t="str">
        <f t="shared" si="270"/>
        <v>1拟通过</v>
      </c>
      <c r="G5775" s="1" t="str">
        <f t="shared" si="271"/>
        <v>拟通过</v>
      </c>
      <c r="H5775" s="1">
        <f t="shared" si="272"/>
        <v>440400013634</v>
      </c>
      <c r="I5775" s="21">
        <v>441400050015</v>
      </c>
      <c r="J5775" s="3" t="s">
        <v>8331</v>
      </c>
      <c r="K5775" s="3" t="s">
        <v>9268</v>
      </c>
      <c r="N5775" s="21">
        <v>442000180022</v>
      </c>
    </row>
    <row r="5776" ht="27" customHeight="1" spans="1:14">
      <c r="A5776" s="11">
        <v>5773</v>
      </c>
      <c r="B5776" s="12" t="s">
        <v>14508</v>
      </c>
      <c r="C5776" s="13" t="s">
        <v>14518</v>
      </c>
      <c r="D5776" s="13">
        <v>110101481222</v>
      </c>
      <c r="E5776" s="14" t="s">
        <v>14510</v>
      </c>
      <c r="F5776" s="1" t="str">
        <f t="shared" si="270"/>
        <v>1拟通过</v>
      </c>
      <c r="G5776" s="1" t="str">
        <f t="shared" si="271"/>
        <v>拟通过</v>
      </c>
      <c r="H5776" s="1">
        <f t="shared" si="272"/>
        <v>110101481222</v>
      </c>
      <c r="I5776" s="20">
        <v>441400050013</v>
      </c>
      <c r="J5776" s="3" t="s">
        <v>8331</v>
      </c>
      <c r="K5776" s="3" t="s">
        <v>9268</v>
      </c>
      <c r="N5776" s="21">
        <v>442000160003</v>
      </c>
    </row>
    <row r="5777" ht="27" customHeight="1" spans="1:14">
      <c r="A5777" s="11">
        <v>5774</v>
      </c>
      <c r="B5777" s="12" t="s">
        <v>14508</v>
      </c>
      <c r="C5777" s="13" t="s">
        <v>14519</v>
      </c>
      <c r="D5777" s="13">
        <v>110101480557</v>
      </c>
      <c r="E5777" s="14" t="s">
        <v>14510</v>
      </c>
      <c r="F5777" s="1" t="str">
        <f t="shared" si="270"/>
        <v>1拟通过</v>
      </c>
      <c r="G5777" s="1" t="str">
        <f t="shared" si="271"/>
        <v>拟通过</v>
      </c>
      <c r="H5777" s="1">
        <f t="shared" si="272"/>
        <v>110101480557</v>
      </c>
      <c r="I5777" s="21">
        <v>441400050011</v>
      </c>
      <c r="J5777" s="3" t="s">
        <v>8331</v>
      </c>
      <c r="K5777" s="3" t="s">
        <v>9268</v>
      </c>
      <c r="N5777" s="21">
        <v>442000180011</v>
      </c>
    </row>
    <row r="5778" ht="27" customHeight="1" spans="1:14">
      <c r="A5778" s="11">
        <v>5775</v>
      </c>
      <c r="B5778" s="12" t="s">
        <v>14508</v>
      </c>
      <c r="C5778" s="13" t="s">
        <v>14520</v>
      </c>
      <c r="D5778" s="13">
        <v>440400020015</v>
      </c>
      <c r="E5778" s="14" t="s">
        <v>14510</v>
      </c>
      <c r="F5778" s="1" t="str">
        <f t="shared" si="270"/>
        <v>1拟通过</v>
      </c>
      <c r="G5778" s="1" t="str">
        <f t="shared" si="271"/>
        <v>拟通过</v>
      </c>
      <c r="H5778" s="1">
        <f t="shared" si="272"/>
        <v>440400020015</v>
      </c>
      <c r="I5778" s="21">
        <v>441400050016</v>
      </c>
      <c r="J5778" s="3" t="s">
        <v>8331</v>
      </c>
      <c r="K5778" s="3" t="s">
        <v>9268</v>
      </c>
      <c r="N5778" s="21">
        <v>442000180019</v>
      </c>
    </row>
    <row r="5779" ht="27" customHeight="1" spans="1:14">
      <c r="A5779" s="11">
        <v>5776</v>
      </c>
      <c r="B5779" s="12" t="s">
        <v>14508</v>
      </c>
      <c r="C5779" s="13" t="s">
        <v>14521</v>
      </c>
      <c r="D5779" s="13">
        <v>440400010021</v>
      </c>
      <c r="E5779" s="14" t="s">
        <v>14510</v>
      </c>
      <c r="F5779" s="1" t="str">
        <f t="shared" si="270"/>
        <v>1拟通过</v>
      </c>
      <c r="G5779" s="1" t="str">
        <f t="shared" si="271"/>
        <v>拟通过</v>
      </c>
      <c r="H5779" s="1">
        <f t="shared" si="272"/>
        <v>440400010021</v>
      </c>
      <c r="I5779" s="20">
        <v>441400060001</v>
      </c>
      <c r="J5779" s="3" t="s">
        <v>8331</v>
      </c>
      <c r="K5779" s="3" t="s">
        <v>9268</v>
      </c>
      <c r="N5779" s="21">
        <v>442000180021</v>
      </c>
    </row>
    <row r="5780" ht="27" customHeight="1" spans="1:14">
      <c r="A5780" s="11">
        <v>5777</v>
      </c>
      <c r="B5780" s="12" t="s">
        <v>14508</v>
      </c>
      <c r="C5780" s="13" t="s">
        <v>14522</v>
      </c>
      <c r="D5780" s="13">
        <v>110101481245</v>
      </c>
      <c r="E5780" s="14" t="s">
        <v>14510</v>
      </c>
      <c r="F5780" s="1" t="str">
        <f t="shared" si="270"/>
        <v>1拟通过</v>
      </c>
      <c r="G5780" s="1" t="str">
        <f t="shared" si="271"/>
        <v>拟通过</v>
      </c>
      <c r="H5780" s="1">
        <f t="shared" si="272"/>
        <v>110101481245</v>
      </c>
      <c r="I5780" s="21">
        <v>441400050006</v>
      </c>
      <c r="J5780" s="3" t="s">
        <v>8331</v>
      </c>
      <c r="K5780" s="3" t="s">
        <v>9268</v>
      </c>
      <c r="N5780" s="21">
        <v>442000310001</v>
      </c>
    </row>
    <row r="5781" ht="27" customHeight="1" spans="1:14">
      <c r="A5781" s="11">
        <v>5778</v>
      </c>
      <c r="B5781" s="12" t="s">
        <v>14508</v>
      </c>
      <c r="C5781" s="13" t="s">
        <v>14523</v>
      </c>
      <c r="D5781" s="13">
        <v>110101480642</v>
      </c>
      <c r="E5781" s="14" t="s">
        <v>14510</v>
      </c>
      <c r="F5781" s="1" t="str">
        <f t="shared" si="270"/>
        <v>1拟通过</v>
      </c>
      <c r="G5781" s="1" t="str">
        <f t="shared" si="271"/>
        <v>拟通过</v>
      </c>
      <c r="H5781" s="1">
        <f t="shared" si="272"/>
        <v>110101480642</v>
      </c>
      <c r="I5781" s="21">
        <v>441400090011</v>
      </c>
      <c r="J5781" s="3" t="s">
        <v>8331</v>
      </c>
      <c r="K5781" s="3" t="s">
        <v>9268</v>
      </c>
      <c r="N5781" s="21">
        <v>442000180017</v>
      </c>
    </row>
    <row r="5782" ht="27" customHeight="1" spans="1:14">
      <c r="A5782" s="11">
        <v>5779</v>
      </c>
      <c r="B5782" s="12" t="s">
        <v>14508</v>
      </c>
      <c r="C5782" s="13" t="s">
        <v>14524</v>
      </c>
      <c r="D5782" s="13">
        <v>340801520002</v>
      </c>
      <c r="E5782" s="14" t="s">
        <v>14510</v>
      </c>
      <c r="F5782" s="1" t="str">
        <f t="shared" si="270"/>
        <v>1拟通过</v>
      </c>
      <c r="G5782" s="1" t="str">
        <f t="shared" si="271"/>
        <v>拟通过</v>
      </c>
      <c r="H5782" s="1">
        <f t="shared" si="272"/>
        <v>340801520002</v>
      </c>
      <c r="I5782" s="21">
        <v>441400090020</v>
      </c>
      <c r="J5782" s="3" t="s">
        <v>8331</v>
      </c>
      <c r="K5782" s="3" t="s">
        <v>9268</v>
      </c>
      <c r="N5782" s="20">
        <v>442000060015</v>
      </c>
    </row>
    <row r="5783" ht="27" customHeight="1" spans="1:14">
      <c r="A5783" s="11">
        <v>5780</v>
      </c>
      <c r="B5783" s="12" t="s">
        <v>14508</v>
      </c>
      <c r="C5783" s="13" t="s">
        <v>14525</v>
      </c>
      <c r="D5783" s="13">
        <v>440400090007</v>
      </c>
      <c r="E5783" s="14" t="s">
        <v>14510</v>
      </c>
      <c r="F5783" s="1" t="str">
        <f t="shared" si="270"/>
        <v>1拟通过</v>
      </c>
      <c r="G5783" s="1" t="str">
        <f t="shared" si="271"/>
        <v>拟通过</v>
      </c>
      <c r="H5783" s="1">
        <f t="shared" si="272"/>
        <v>440400090007</v>
      </c>
      <c r="I5783" s="21">
        <v>441400120001</v>
      </c>
      <c r="J5783" s="3"/>
      <c r="K5783" s="3" t="s">
        <v>9323</v>
      </c>
      <c r="N5783" s="21">
        <v>442000180020</v>
      </c>
    </row>
    <row r="5784" ht="27" customHeight="1" spans="1:14">
      <c r="A5784" s="11">
        <v>5781</v>
      </c>
      <c r="B5784" s="12" t="s">
        <v>14508</v>
      </c>
      <c r="C5784" s="13" t="s">
        <v>14526</v>
      </c>
      <c r="D5784" s="13">
        <v>110101481031</v>
      </c>
      <c r="E5784" s="14" t="s">
        <v>14510</v>
      </c>
      <c r="F5784" s="1" t="str">
        <f t="shared" si="270"/>
        <v>1拟通过</v>
      </c>
      <c r="G5784" s="1" t="str">
        <f t="shared" si="271"/>
        <v>拟通过</v>
      </c>
      <c r="H5784" s="1">
        <f t="shared" si="272"/>
        <v>110101481031</v>
      </c>
      <c r="I5784" s="20">
        <v>441400090001</v>
      </c>
      <c r="J5784" s="3" t="s">
        <v>8331</v>
      </c>
      <c r="K5784" s="3" t="s">
        <v>9268</v>
      </c>
      <c r="N5784" s="21">
        <v>442000180001</v>
      </c>
    </row>
    <row r="5785" ht="27" customHeight="1" spans="1:14">
      <c r="A5785" s="11">
        <v>5782</v>
      </c>
      <c r="B5785" s="12" t="s">
        <v>14508</v>
      </c>
      <c r="C5785" s="13" t="s">
        <v>14527</v>
      </c>
      <c r="D5785" s="13">
        <v>440400010032</v>
      </c>
      <c r="E5785" s="14" t="s">
        <v>14510</v>
      </c>
      <c r="F5785" s="1" t="str">
        <f t="shared" si="270"/>
        <v>1拟通过</v>
      </c>
      <c r="G5785" s="1" t="str">
        <f t="shared" si="271"/>
        <v>拟通过</v>
      </c>
      <c r="H5785" s="1">
        <f t="shared" si="272"/>
        <v>440400010032</v>
      </c>
      <c r="I5785" s="21">
        <v>441400090003</v>
      </c>
      <c r="J5785" s="3" t="s">
        <v>8331</v>
      </c>
      <c r="K5785" s="3" t="s">
        <v>9268</v>
      </c>
      <c r="N5785" s="21">
        <v>442000180015</v>
      </c>
    </row>
    <row r="5786" ht="27" customHeight="1" spans="1:14">
      <c r="A5786" s="11">
        <v>5783</v>
      </c>
      <c r="B5786" s="12" t="s">
        <v>14508</v>
      </c>
      <c r="C5786" s="13" t="s">
        <v>14528</v>
      </c>
      <c r="D5786" s="13">
        <v>110101480747</v>
      </c>
      <c r="E5786" s="14" t="s">
        <v>14510</v>
      </c>
      <c r="F5786" s="1" t="str">
        <f t="shared" si="270"/>
        <v>1拟通过</v>
      </c>
      <c r="G5786" s="1" t="str">
        <f t="shared" si="271"/>
        <v>拟通过</v>
      </c>
      <c r="H5786" s="1">
        <f t="shared" si="272"/>
        <v>110101480747</v>
      </c>
      <c r="I5786" s="20">
        <v>441400090004</v>
      </c>
      <c r="J5786" s="3" t="s">
        <v>8331</v>
      </c>
      <c r="K5786" s="3" t="s">
        <v>9268</v>
      </c>
      <c r="N5786" s="21">
        <v>442000180018</v>
      </c>
    </row>
    <row r="5787" ht="27" customHeight="1" spans="1:14">
      <c r="A5787" s="11">
        <v>5784</v>
      </c>
      <c r="B5787" s="12" t="s">
        <v>14508</v>
      </c>
      <c r="C5787" s="13" t="s">
        <v>14529</v>
      </c>
      <c r="D5787" s="13">
        <v>110101480941</v>
      </c>
      <c r="E5787" s="14" t="s">
        <v>14510</v>
      </c>
      <c r="F5787" s="1" t="str">
        <f t="shared" si="270"/>
        <v>1拟通过</v>
      </c>
      <c r="G5787" s="1" t="str">
        <f t="shared" si="271"/>
        <v>拟通过</v>
      </c>
      <c r="H5787" s="1">
        <f t="shared" si="272"/>
        <v>110101480941</v>
      </c>
      <c r="I5787" s="20">
        <v>441400040002</v>
      </c>
      <c r="J5787" s="3" t="s">
        <v>8331</v>
      </c>
      <c r="K5787" s="3" t="s">
        <v>9268</v>
      </c>
      <c r="N5787" s="21">
        <v>442000030002</v>
      </c>
    </row>
    <row r="5788" ht="27" customHeight="1" spans="1:14">
      <c r="A5788" s="11">
        <v>5785</v>
      </c>
      <c r="B5788" s="12" t="s">
        <v>14508</v>
      </c>
      <c r="C5788" s="13" t="s">
        <v>14530</v>
      </c>
      <c r="D5788" s="13">
        <v>110101480930</v>
      </c>
      <c r="E5788" s="14" t="s">
        <v>14510</v>
      </c>
      <c r="F5788" s="1" t="str">
        <f t="shared" si="270"/>
        <v>1拟通过</v>
      </c>
      <c r="G5788" s="1" t="str">
        <f t="shared" si="271"/>
        <v>拟通过</v>
      </c>
      <c r="H5788" s="1">
        <f t="shared" si="272"/>
        <v>110101480930</v>
      </c>
      <c r="I5788" s="21">
        <v>441400090018</v>
      </c>
      <c r="J5788" s="3" t="s">
        <v>8331</v>
      </c>
      <c r="K5788" s="3" t="s">
        <v>9268</v>
      </c>
      <c r="N5788" s="21">
        <v>442000030008</v>
      </c>
    </row>
    <row r="5789" ht="27" customHeight="1" spans="1:14">
      <c r="A5789" s="11">
        <v>5786</v>
      </c>
      <c r="B5789" s="12" t="s">
        <v>14508</v>
      </c>
      <c r="C5789" s="13" t="s">
        <v>14531</v>
      </c>
      <c r="D5789" s="13">
        <v>110101481111</v>
      </c>
      <c r="E5789" s="14" t="s">
        <v>14510</v>
      </c>
      <c r="F5789" s="1" t="str">
        <f t="shared" si="270"/>
        <v>1拟通过</v>
      </c>
      <c r="G5789" s="1" t="str">
        <f t="shared" si="271"/>
        <v>拟通过</v>
      </c>
      <c r="H5789" s="1">
        <f t="shared" si="272"/>
        <v>110101481111</v>
      </c>
      <c r="I5789" s="21">
        <v>441400090022</v>
      </c>
      <c r="J5789" s="3" t="s">
        <v>8331</v>
      </c>
      <c r="K5789" s="3" t="s">
        <v>9268</v>
      </c>
      <c r="N5789" s="21">
        <v>442000030014</v>
      </c>
    </row>
    <row r="5790" ht="27" customHeight="1" spans="1:14">
      <c r="A5790" s="11">
        <v>5787</v>
      </c>
      <c r="B5790" s="12" t="s">
        <v>14508</v>
      </c>
      <c r="C5790" s="13" t="s">
        <v>14532</v>
      </c>
      <c r="D5790" s="13">
        <v>440400013619</v>
      </c>
      <c r="E5790" s="14" t="s">
        <v>14510</v>
      </c>
      <c r="F5790" s="1" t="str">
        <f t="shared" si="270"/>
        <v>1拟通过</v>
      </c>
      <c r="G5790" s="1" t="str">
        <f t="shared" si="271"/>
        <v>拟通过</v>
      </c>
      <c r="H5790" s="1">
        <f t="shared" si="272"/>
        <v>440400013619</v>
      </c>
      <c r="I5790" s="21">
        <v>441400090016</v>
      </c>
      <c r="J5790" s="3" t="s">
        <v>8331</v>
      </c>
      <c r="K5790" s="3" t="s">
        <v>9268</v>
      </c>
      <c r="N5790" s="21">
        <v>442000310003</v>
      </c>
    </row>
    <row r="5791" ht="27" customHeight="1" spans="1:14">
      <c r="A5791" s="11">
        <v>5788</v>
      </c>
      <c r="B5791" s="12" t="s">
        <v>14508</v>
      </c>
      <c r="C5791" s="13" t="s">
        <v>14533</v>
      </c>
      <c r="D5791" s="13">
        <v>110101481210</v>
      </c>
      <c r="E5791" s="14" t="s">
        <v>14510</v>
      </c>
      <c r="F5791" s="1" t="str">
        <f t="shared" si="270"/>
        <v>1拟通过</v>
      </c>
      <c r="G5791" s="1" t="str">
        <f t="shared" si="271"/>
        <v>拟通过</v>
      </c>
      <c r="H5791" s="1">
        <f t="shared" si="272"/>
        <v>110101481210</v>
      </c>
      <c r="I5791" s="21">
        <v>441400090015</v>
      </c>
      <c r="J5791" s="3" t="s">
        <v>8331</v>
      </c>
      <c r="K5791" s="3" t="s">
        <v>9268</v>
      </c>
      <c r="N5791" s="20">
        <v>442000170001</v>
      </c>
    </row>
    <row r="5792" ht="27" customHeight="1" spans="1:14">
      <c r="A5792" s="11">
        <v>5789</v>
      </c>
      <c r="B5792" s="12" t="s">
        <v>14508</v>
      </c>
      <c r="C5792" s="13" t="s">
        <v>14534</v>
      </c>
      <c r="D5792" s="13">
        <v>110101480958</v>
      </c>
      <c r="E5792" s="14" t="s">
        <v>14510</v>
      </c>
      <c r="F5792" s="1" t="str">
        <f t="shared" si="270"/>
        <v>1拟通过</v>
      </c>
      <c r="G5792" s="1" t="str">
        <f t="shared" si="271"/>
        <v>拟通过</v>
      </c>
      <c r="H5792" s="1">
        <f t="shared" si="272"/>
        <v>110101480958</v>
      </c>
      <c r="I5792" s="21">
        <v>441400090017</v>
      </c>
      <c r="J5792" s="3" t="s">
        <v>8331</v>
      </c>
      <c r="K5792" s="3" t="s">
        <v>9268</v>
      </c>
      <c r="N5792" s="21">
        <v>442000020010</v>
      </c>
    </row>
    <row r="5793" ht="27" customHeight="1" spans="1:14">
      <c r="A5793" s="11">
        <v>5790</v>
      </c>
      <c r="B5793" s="12" t="s">
        <v>14508</v>
      </c>
      <c r="C5793" s="13" t="s">
        <v>14535</v>
      </c>
      <c r="D5793" s="13">
        <v>110101481365</v>
      </c>
      <c r="E5793" s="14" t="s">
        <v>14510</v>
      </c>
      <c r="F5793" s="1" t="str">
        <f t="shared" si="270"/>
        <v>1拟通过</v>
      </c>
      <c r="G5793" s="1" t="str">
        <f t="shared" si="271"/>
        <v>拟通过</v>
      </c>
      <c r="H5793" s="1">
        <f t="shared" si="272"/>
        <v>110101481365</v>
      </c>
      <c r="I5793" s="20">
        <v>441400090019</v>
      </c>
      <c r="J5793" s="3" t="s">
        <v>8331</v>
      </c>
      <c r="K5793" s="3" t="s">
        <v>9268</v>
      </c>
      <c r="N5793" s="21">
        <v>442000070013</v>
      </c>
    </row>
    <row r="5794" ht="27" customHeight="1" spans="1:14">
      <c r="A5794" s="11">
        <v>5791</v>
      </c>
      <c r="B5794" s="12" t="s">
        <v>14508</v>
      </c>
      <c r="C5794" s="13" t="s">
        <v>14536</v>
      </c>
      <c r="D5794" s="13">
        <v>110101480837</v>
      </c>
      <c r="E5794" s="14" t="s">
        <v>14510</v>
      </c>
      <c r="F5794" s="1" t="str">
        <f t="shared" si="270"/>
        <v>1拟通过</v>
      </c>
      <c r="G5794" s="1" t="str">
        <f t="shared" si="271"/>
        <v>拟通过</v>
      </c>
      <c r="H5794" s="1">
        <f t="shared" si="272"/>
        <v>110101480837</v>
      </c>
      <c r="I5794" s="20">
        <v>441400010002</v>
      </c>
      <c r="J5794" s="3" t="s">
        <v>8331</v>
      </c>
      <c r="K5794" s="3" t="s">
        <v>9268</v>
      </c>
      <c r="N5794" s="21">
        <v>442000060007</v>
      </c>
    </row>
    <row r="5795" ht="27" customHeight="1" spans="1:14">
      <c r="A5795" s="11">
        <v>5792</v>
      </c>
      <c r="B5795" s="12" t="s">
        <v>14508</v>
      </c>
      <c r="C5795" s="13" t="s">
        <v>14537</v>
      </c>
      <c r="D5795" s="13">
        <v>110101480304</v>
      </c>
      <c r="E5795" s="14" t="s">
        <v>14510</v>
      </c>
      <c r="F5795" s="1" t="str">
        <f t="shared" si="270"/>
        <v>1拟通过</v>
      </c>
      <c r="G5795" s="1" t="str">
        <f t="shared" si="271"/>
        <v>拟通过</v>
      </c>
      <c r="H5795" s="1">
        <f t="shared" si="272"/>
        <v>110101480304</v>
      </c>
      <c r="I5795" s="20">
        <v>441400030001</v>
      </c>
      <c r="J5795" s="3" t="s">
        <v>8331</v>
      </c>
      <c r="K5795" s="3" t="s">
        <v>9268</v>
      </c>
      <c r="N5795" s="21">
        <v>442000040002</v>
      </c>
    </row>
    <row r="5796" ht="27" customHeight="1" spans="1:14">
      <c r="A5796" s="11">
        <v>5793</v>
      </c>
      <c r="B5796" s="12" t="s">
        <v>14508</v>
      </c>
      <c r="C5796" s="13" t="s">
        <v>14538</v>
      </c>
      <c r="D5796" s="13">
        <v>440300010011</v>
      </c>
      <c r="E5796" s="14" t="s">
        <v>14510</v>
      </c>
      <c r="F5796" s="1" t="str">
        <f t="shared" si="270"/>
        <v>1拟通过</v>
      </c>
      <c r="G5796" s="1" t="str">
        <f t="shared" si="271"/>
        <v>拟通过</v>
      </c>
      <c r="H5796" s="1">
        <f t="shared" si="272"/>
        <v>440300010011</v>
      </c>
      <c r="I5796" s="21">
        <v>441400080001</v>
      </c>
      <c r="J5796" s="3" t="s">
        <v>8331</v>
      </c>
      <c r="K5796" s="3" t="s">
        <v>9268</v>
      </c>
      <c r="N5796" s="20">
        <v>450900030664</v>
      </c>
    </row>
    <row r="5797" ht="27" customHeight="1" spans="1:14">
      <c r="A5797" s="11">
        <v>5794</v>
      </c>
      <c r="B5797" s="12" t="s">
        <v>14508</v>
      </c>
      <c r="C5797" s="13" t="s">
        <v>14539</v>
      </c>
      <c r="D5797" s="13">
        <v>500300830020</v>
      </c>
      <c r="E5797" s="14" t="s">
        <v>14510</v>
      </c>
      <c r="F5797" s="1" t="str">
        <f t="shared" si="270"/>
        <v>1拟通过</v>
      </c>
      <c r="G5797" s="1" t="str">
        <f t="shared" si="271"/>
        <v>拟通过</v>
      </c>
      <c r="H5797" s="1">
        <f t="shared" si="272"/>
        <v>500300830020</v>
      </c>
      <c r="I5797" s="21">
        <v>441400080003</v>
      </c>
      <c r="J5797" s="3" t="s">
        <v>8331</v>
      </c>
      <c r="K5797" s="3" t="s">
        <v>9268</v>
      </c>
      <c r="N5797" s="20">
        <v>360100290005</v>
      </c>
    </row>
    <row r="5798" ht="27" customHeight="1" spans="1:14">
      <c r="A5798" s="11">
        <v>5795</v>
      </c>
      <c r="B5798" s="12" t="s">
        <v>14508</v>
      </c>
      <c r="C5798" s="13" t="s">
        <v>12401</v>
      </c>
      <c r="D5798" s="13">
        <v>110101480644</v>
      </c>
      <c r="E5798" s="14" t="s">
        <v>14510</v>
      </c>
      <c r="F5798" s="1" t="str">
        <f t="shared" si="270"/>
        <v>1拟通过</v>
      </c>
      <c r="G5798" s="1" t="str">
        <f t="shared" si="271"/>
        <v>拟通过</v>
      </c>
      <c r="H5798" s="1">
        <f t="shared" si="272"/>
        <v>110101480644</v>
      </c>
      <c r="I5798" s="20">
        <v>441400040001</v>
      </c>
      <c r="J5798" s="3"/>
      <c r="K5798" s="3" t="s">
        <v>9323</v>
      </c>
      <c r="N5798" s="21">
        <v>442000040012</v>
      </c>
    </row>
    <row r="5799" ht="27" customHeight="1" spans="1:14">
      <c r="A5799" s="11">
        <v>5796</v>
      </c>
      <c r="B5799" s="12" t="s">
        <v>14508</v>
      </c>
      <c r="C5799" s="13" t="s">
        <v>14540</v>
      </c>
      <c r="D5799" s="13">
        <v>110101480892</v>
      </c>
      <c r="E5799" s="14" t="s">
        <v>14510</v>
      </c>
      <c r="F5799" s="1" t="str">
        <f t="shared" si="270"/>
        <v>1拟通过</v>
      </c>
      <c r="G5799" s="1" t="str">
        <f t="shared" si="271"/>
        <v>拟通过</v>
      </c>
      <c r="H5799" s="1">
        <f t="shared" si="272"/>
        <v>110101480892</v>
      </c>
      <c r="I5799" s="21">
        <v>441400040006</v>
      </c>
      <c r="J5799" s="3" t="s">
        <v>8331</v>
      </c>
      <c r="K5799" s="3" t="s">
        <v>9268</v>
      </c>
      <c r="N5799" s="21">
        <v>440100800059</v>
      </c>
    </row>
    <row r="5800" ht="27" customHeight="1" spans="1:14">
      <c r="A5800" s="11">
        <v>5797</v>
      </c>
      <c r="B5800" s="12" t="s">
        <v>14508</v>
      </c>
      <c r="C5800" s="13" t="s">
        <v>14541</v>
      </c>
      <c r="D5800" s="13">
        <v>440400360001</v>
      </c>
      <c r="E5800" s="14" t="s">
        <v>14542</v>
      </c>
      <c r="F5800" s="1" t="str">
        <f t="shared" si="270"/>
        <v>1拟通过</v>
      </c>
      <c r="G5800" s="1" t="str">
        <f t="shared" si="271"/>
        <v>拟通过</v>
      </c>
      <c r="H5800" s="1">
        <f t="shared" si="272"/>
        <v>440400360001</v>
      </c>
      <c r="I5800" s="21">
        <v>441800150001</v>
      </c>
      <c r="J5800" s="3" t="s">
        <v>8331</v>
      </c>
      <c r="K5800" s="3" t="s">
        <v>9268</v>
      </c>
      <c r="N5800" s="21">
        <v>442000020002</v>
      </c>
    </row>
    <row r="5801" ht="27" customHeight="1" spans="1:14">
      <c r="A5801" s="11">
        <v>5798</v>
      </c>
      <c r="B5801" s="12" t="s">
        <v>14508</v>
      </c>
      <c r="C5801" s="13" t="s">
        <v>14543</v>
      </c>
      <c r="D5801" s="13">
        <v>410000010052</v>
      </c>
      <c r="E5801" s="14" t="s">
        <v>14542</v>
      </c>
      <c r="F5801" s="1" t="str">
        <f t="shared" si="270"/>
        <v>1拟通过</v>
      </c>
      <c r="G5801" s="1" t="str">
        <f t="shared" si="271"/>
        <v>拟通过</v>
      </c>
      <c r="H5801" s="1">
        <f t="shared" si="272"/>
        <v>410000010052</v>
      </c>
      <c r="I5801" s="21">
        <v>440100130036</v>
      </c>
      <c r="J5801" s="3" t="s">
        <v>8331</v>
      </c>
      <c r="K5801" s="3" t="s">
        <v>9268</v>
      </c>
      <c r="N5801" s="20">
        <v>442000020004</v>
      </c>
    </row>
    <row r="5802" ht="27" customHeight="1" spans="1:14">
      <c r="A5802" s="11">
        <v>5799</v>
      </c>
      <c r="B5802" s="12" t="s">
        <v>14508</v>
      </c>
      <c r="C5802" s="13" t="s">
        <v>14544</v>
      </c>
      <c r="D5802" s="13">
        <v>440400360002</v>
      </c>
      <c r="E5802" s="14" t="s">
        <v>14542</v>
      </c>
      <c r="F5802" s="1" t="str">
        <f t="shared" si="270"/>
        <v>1拟通过</v>
      </c>
      <c r="G5802" s="1" t="str">
        <f t="shared" si="271"/>
        <v>拟通过</v>
      </c>
      <c r="H5802" s="1">
        <f t="shared" si="272"/>
        <v>440400360002</v>
      </c>
      <c r="I5802" s="21">
        <v>441800020011</v>
      </c>
      <c r="J5802" s="3" t="s">
        <v>8331</v>
      </c>
      <c r="K5802" s="3" t="s">
        <v>9268</v>
      </c>
      <c r="N5802" s="21">
        <v>442000020005</v>
      </c>
    </row>
    <row r="5803" ht="27" customHeight="1" spans="1:14">
      <c r="A5803" s="11">
        <v>5800</v>
      </c>
      <c r="B5803" s="12" t="s">
        <v>14508</v>
      </c>
      <c r="C5803" s="13" t="s">
        <v>14545</v>
      </c>
      <c r="D5803" s="13">
        <v>440400110015</v>
      </c>
      <c r="E5803" s="14" t="s">
        <v>14542</v>
      </c>
      <c r="F5803" s="1" t="str">
        <f t="shared" si="270"/>
        <v>1拟通过</v>
      </c>
      <c r="G5803" s="1" t="str">
        <f t="shared" si="271"/>
        <v>拟通过</v>
      </c>
      <c r="H5803" s="1">
        <f t="shared" si="272"/>
        <v>440400110015</v>
      </c>
      <c r="I5803" s="21">
        <v>441800110014</v>
      </c>
      <c r="J5803" s="3" t="s">
        <v>8331</v>
      </c>
      <c r="K5803" s="3" t="s">
        <v>9268</v>
      </c>
      <c r="N5803" s="20">
        <v>442000020003</v>
      </c>
    </row>
    <row r="5804" ht="27" customHeight="1" spans="1:14">
      <c r="A5804" s="11">
        <v>5801</v>
      </c>
      <c r="B5804" s="12" t="s">
        <v>14508</v>
      </c>
      <c r="C5804" s="13" t="s">
        <v>14546</v>
      </c>
      <c r="D5804" s="13">
        <v>440400240003</v>
      </c>
      <c r="E5804" s="14" t="s">
        <v>14547</v>
      </c>
      <c r="F5804" s="1" t="str">
        <f t="shared" si="270"/>
        <v>1拟通过</v>
      </c>
      <c r="G5804" s="1" t="str">
        <f t="shared" si="271"/>
        <v>拟通过</v>
      </c>
      <c r="H5804" s="1">
        <f t="shared" si="272"/>
        <v>440400240003</v>
      </c>
      <c r="I5804" s="21">
        <v>441800130002</v>
      </c>
      <c r="J5804" s="3" t="s">
        <v>8331</v>
      </c>
      <c r="K5804" s="3" t="s">
        <v>9268</v>
      </c>
      <c r="N5804" s="20">
        <v>442000020012</v>
      </c>
    </row>
    <row r="5805" ht="27" customHeight="1" spans="1:14">
      <c r="A5805" s="11">
        <v>5802</v>
      </c>
      <c r="B5805" s="12" t="s">
        <v>14508</v>
      </c>
      <c r="C5805" s="13" t="s">
        <v>14548</v>
      </c>
      <c r="D5805" s="13">
        <v>440200090001</v>
      </c>
      <c r="E5805" s="14" t="s">
        <v>14547</v>
      </c>
      <c r="F5805" s="1" t="str">
        <f t="shared" si="270"/>
        <v>1拟通过</v>
      </c>
      <c r="G5805" s="1" t="str">
        <f t="shared" si="271"/>
        <v>拟通过</v>
      </c>
      <c r="H5805" s="1">
        <f t="shared" si="272"/>
        <v>440200090001</v>
      </c>
      <c r="I5805" s="21">
        <v>441800110015</v>
      </c>
      <c r="J5805" s="3" t="s">
        <v>8331</v>
      </c>
      <c r="K5805" s="3" t="s">
        <v>9268</v>
      </c>
      <c r="N5805" s="21">
        <v>442000020014</v>
      </c>
    </row>
    <row r="5806" ht="27" customHeight="1" spans="1:14">
      <c r="A5806" s="11">
        <v>5803</v>
      </c>
      <c r="B5806" s="12" t="s">
        <v>14508</v>
      </c>
      <c r="C5806" s="13" t="s">
        <v>14549</v>
      </c>
      <c r="D5806" s="13">
        <v>440400100003</v>
      </c>
      <c r="E5806" s="14" t="s">
        <v>14547</v>
      </c>
      <c r="F5806" s="1" t="str">
        <f t="shared" si="270"/>
        <v>1拟通过</v>
      </c>
      <c r="G5806" s="1" t="str">
        <f t="shared" si="271"/>
        <v>拟通过</v>
      </c>
      <c r="H5806" s="1">
        <f t="shared" si="272"/>
        <v>440400100003</v>
      </c>
      <c r="I5806" s="21">
        <v>441800040007</v>
      </c>
      <c r="J5806" s="3" t="s">
        <v>8331</v>
      </c>
      <c r="K5806" s="3" t="s">
        <v>9268</v>
      </c>
      <c r="N5806" s="21">
        <v>442000030015</v>
      </c>
    </row>
    <row r="5807" ht="27" customHeight="1" spans="1:14">
      <c r="A5807" s="11">
        <v>5804</v>
      </c>
      <c r="B5807" s="12" t="s">
        <v>14508</v>
      </c>
      <c r="C5807" s="13" t="s">
        <v>14550</v>
      </c>
      <c r="D5807" s="13">
        <v>440400240002</v>
      </c>
      <c r="E5807" s="14" t="s">
        <v>14547</v>
      </c>
      <c r="F5807" s="1" t="str">
        <f t="shared" si="270"/>
        <v>1拟通过</v>
      </c>
      <c r="G5807" s="1" t="str">
        <f t="shared" si="271"/>
        <v>拟通过</v>
      </c>
      <c r="H5807" s="1">
        <f t="shared" si="272"/>
        <v>440400240002</v>
      </c>
      <c r="I5807" s="21">
        <v>441800110016</v>
      </c>
      <c r="J5807" s="3" t="s">
        <v>8331</v>
      </c>
      <c r="K5807" s="3" t="s">
        <v>9268</v>
      </c>
      <c r="N5807" s="21">
        <v>442000020022</v>
      </c>
    </row>
    <row r="5808" ht="27" customHeight="1" spans="1:14">
      <c r="A5808" s="11">
        <v>5805</v>
      </c>
      <c r="B5808" s="12" t="s">
        <v>14508</v>
      </c>
      <c r="C5808" s="13" t="s">
        <v>14551</v>
      </c>
      <c r="D5808" s="13">
        <v>440400090004</v>
      </c>
      <c r="E5808" s="14" t="s">
        <v>14552</v>
      </c>
      <c r="F5808" s="1" t="str">
        <f t="shared" si="270"/>
        <v>1拟通过</v>
      </c>
      <c r="G5808" s="1" t="str">
        <f t="shared" si="271"/>
        <v>拟通过</v>
      </c>
      <c r="H5808" s="1">
        <f t="shared" si="272"/>
        <v>440400090004</v>
      </c>
      <c r="I5808" s="21">
        <v>441800110006</v>
      </c>
      <c r="J5808" s="3" t="s">
        <v>8331</v>
      </c>
      <c r="K5808" s="3" t="s">
        <v>9268</v>
      </c>
      <c r="N5808" s="21">
        <v>442000040020</v>
      </c>
    </row>
    <row r="5809" ht="27" customHeight="1" spans="1:14">
      <c r="A5809" s="11">
        <v>5806</v>
      </c>
      <c r="B5809" s="12" t="s">
        <v>14508</v>
      </c>
      <c r="C5809" s="13" t="s">
        <v>14553</v>
      </c>
      <c r="D5809" s="13">
        <v>440400030008</v>
      </c>
      <c r="E5809" s="14" t="s">
        <v>14552</v>
      </c>
      <c r="F5809" s="1" t="str">
        <f t="shared" si="270"/>
        <v>拟通过</v>
      </c>
      <c r="G5809" s="1" t="str">
        <f t="shared" si="271"/>
        <v>拟通过</v>
      </c>
      <c r="H5809" s="1">
        <f t="shared" si="272"/>
        <v>440400030008</v>
      </c>
      <c r="I5809" s="21">
        <v>441800110007</v>
      </c>
      <c r="J5809" s="3" t="s">
        <v>8331</v>
      </c>
      <c r="K5809" s="3" t="s">
        <v>9268</v>
      </c>
      <c r="N5809" s="21">
        <v>442000020021</v>
      </c>
    </row>
    <row r="5810" ht="27" customHeight="1" spans="1:14">
      <c r="A5810" s="11">
        <v>5807</v>
      </c>
      <c r="B5810" s="12" t="s">
        <v>14508</v>
      </c>
      <c r="C5810" s="13" t="s">
        <v>14554</v>
      </c>
      <c r="D5810" s="13">
        <v>440400090020</v>
      </c>
      <c r="E5810" s="14" t="s">
        <v>14552</v>
      </c>
      <c r="F5810" s="1" t="str">
        <f t="shared" si="270"/>
        <v>1拟通过</v>
      </c>
      <c r="G5810" s="1" t="str">
        <f t="shared" si="271"/>
        <v>拟通过</v>
      </c>
      <c r="H5810" s="1">
        <f t="shared" si="272"/>
        <v>440400090020</v>
      </c>
      <c r="I5810" s="21">
        <v>440100470018</v>
      </c>
      <c r="J5810" s="3" t="s">
        <v>8331</v>
      </c>
      <c r="K5810" s="3" t="s">
        <v>9268</v>
      </c>
      <c r="N5810" s="21">
        <v>442000040018</v>
      </c>
    </row>
    <row r="5811" ht="27" customHeight="1" spans="1:14">
      <c r="A5811" s="11">
        <v>5808</v>
      </c>
      <c r="B5811" s="12" t="s">
        <v>14508</v>
      </c>
      <c r="C5811" s="13" t="s">
        <v>14555</v>
      </c>
      <c r="D5811" s="13">
        <v>440400090001</v>
      </c>
      <c r="E5811" s="14" t="s">
        <v>14552</v>
      </c>
      <c r="F5811" s="1" t="str">
        <f t="shared" si="270"/>
        <v>拟通过</v>
      </c>
      <c r="G5811" s="1" t="str">
        <f t="shared" si="271"/>
        <v>拟通过</v>
      </c>
      <c r="H5811" s="1">
        <f t="shared" si="272"/>
        <v>440400090001</v>
      </c>
      <c r="I5811" s="21">
        <v>441800140008</v>
      </c>
      <c r="J5811" s="3" t="s">
        <v>8331</v>
      </c>
      <c r="K5811" s="3" t="s">
        <v>9268</v>
      </c>
      <c r="N5811" s="21">
        <v>442000420001</v>
      </c>
    </row>
    <row r="5812" ht="27" customHeight="1" spans="1:14">
      <c r="A5812" s="11">
        <v>5809</v>
      </c>
      <c r="B5812" s="12" t="s">
        <v>14508</v>
      </c>
      <c r="C5812" s="13" t="s">
        <v>14556</v>
      </c>
      <c r="D5812" s="13">
        <v>440400010012</v>
      </c>
      <c r="E5812" s="14" t="s">
        <v>14552</v>
      </c>
      <c r="F5812" s="1" t="str">
        <f t="shared" si="270"/>
        <v>1拟通过</v>
      </c>
      <c r="G5812" s="1" t="str">
        <f t="shared" si="271"/>
        <v>拟通过</v>
      </c>
      <c r="H5812" s="1">
        <f t="shared" si="272"/>
        <v>440400010012</v>
      </c>
      <c r="I5812" s="21">
        <v>440100790141</v>
      </c>
      <c r="J5812" s="3" t="s">
        <v>8331</v>
      </c>
      <c r="K5812" s="3" t="s">
        <v>9268</v>
      </c>
      <c r="N5812" s="21">
        <v>442000220002</v>
      </c>
    </row>
    <row r="5813" ht="27" customHeight="1" spans="1:14">
      <c r="A5813" s="11">
        <v>5810</v>
      </c>
      <c r="B5813" s="12" t="s">
        <v>14508</v>
      </c>
      <c r="C5813" s="13" t="s">
        <v>7568</v>
      </c>
      <c r="D5813" s="13">
        <v>440400090022</v>
      </c>
      <c r="E5813" s="14" t="s">
        <v>14552</v>
      </c>
      <c r="F5813" s="1" t="str">
        <f t="shared" si="270"/>
        <v>1拟通过</v>
      </c>
      <c r="G5813" s="1" t="str">
        <f t="shared" si="271"/>
        <v>拟通过</v>
      </c>
      <c r="H5813" s="1">
        <f t="shared" si="272"/>
        <v>440400090022</v>
      </c>
      <c r="I5813" s="21">
        <v>441800170002</v>
      </c>
      <c r="J5813" s="3"/>
      <c r="K5813" s="3" t="s">
        <v>9323</v>
      </c>
      <c r="N5813" s="21">
        <v>440400070010</v>
      </c>
    </row>
    <row r="5814" ht="27" customHeight="1" spans="1:14">
      <c r="A5814" s="11">
        <v>5811</v>
      </c>
      <c r="B5814" s="12" t="s">
        <v>14508</v>
      </c>
      <c r="C5814" s="13" t="s">
        <v>14557</v>
      </c>
      <c r="D5814" s="13">
        <v>110101561124</v>
      </c>
      <c r="E5814" s="14" t="s">
        <v>14558</v>
      </c>
      <c r="F5814" s="1" t="str">
        <f t="shared" si="270"/>
        <v>1拟通过</v>
      </c>
      <c r="G5814" s="1" t="str">
        <f t="shared" si="271"/>
        <v>拟通过</v>
      </c>
      <c r="H5814" s="1">
        <f t="shared" si="272"/>
        <v>110101561124</v>
      </c>
      <c r="I5814" s="21">
        <v>441800060007</v>
      </c>
      <c r="J5814" s="3"/>
      <c r="K5814" s="3" t="s">
        <v>9323</v>
      </c>
      <c r="N5814" s="21">
        <v>440400013619</v>
      </c>
    </row>
    <row r="5815" ht="27" customHeight="1" spans="1:14">
      <c r="A5815" s="11">
        <v>5812</v>
      </c>
      <c r="B5815" s="12" t="s">
        <v>14508</v>
      </c>
      <c r="C5815" s="13" t="s">
        <v>2454</v>
      </c>
      <c r="D5815" s="13">
        <v>474700290153</v>
      </c>
      <c r="E5815" s="14" t="s">
        <v>14558</v>
      </c>
      <c r="F5815" s="1" t="str">
        <f t="shared" si="270"/>
        <v>1拟通过</v>
      </c>
      <c r="G5815" s="1" t="str">
        <f t="shared" si="271"/>
        <v>拟通过</v>
      </c>
      <c r="H5815" s="1">
        <f t="shared" si="272"/>
        <v>474700290153</v>
      </c>
      <c r="I5815" s="21">
        <v>440100770021</v>
      </c>
      <c r="J5815" s="3" t="s">
        <v>8331</v>
      </c>
      <c r="K5815" s="3" t="s">
        <v>9268</v>
      </c>
      <c r="N5815" s="21">
        <v>440400013634</v>
      </c>
    </row>
    <row r="5816" ht="27" customHeight="1" spans="1:14">
      <c r="A5816" s="11">
        <v>5813</v>
      </c>
      <c r="B5816" s="12" t="s">
        <v>14508</v>
      </c>
      <c r="C5816" s="13" t="s">
        <v>14559</v>
      </c>
      <c r="D5816" s="13">
        <v>310000061687</v>
      </c>
      <c r="E5816" s="14" t="s">
        <v>14558</v>
      </c>
      <c r="F5816" s="1" t="str">
        <f t="shared" si="270"/>
        <v>1拟通过</v>
      </c>
      <c r="G5816" s="1" t="str">
        <f t="shared" si="271"/>
        <v>拟通过</v>
      </c>
      <c r="H5816" s="1">
        <f t="shared" si="272"/>
        <v>310000061687</v>
      </c>
      <c r="I5816" s="21">
        <v>441800080009</v>
      </c>
      <c r="J5816" s="3" t="s">
        <v>8331</v>
      </c>
      <c r="K5816" s="3" t="s">
        <v>9268</v>
      </c>
      <c r="N5816" s="21">
        <v>440400090007</v>
      </c>
    </row>
    <row r="5817" ht="27" customHeight="1" spans="1:14">
      <c r="A5817" s="11">
        <v>5814</v>
      </c>
      <c r="B5817" s="12" t="s">
        <v>14508</v>
      </c>
      <c r="C5817" s="13" t="s">
        <v>14560</v>
      </c>
      <c r="D5817" s="13">
        <v>440400010003</v>
      </c>
      <c r="E5817" s="14" t="s">
        <v>14558</v>
      </c>
      <c r="F5817" s="1" t="str">
        <f t="shared" si="270"/>
        <v>1拟通过</v>
      </c>
      <c r="G5817" s="1" t="str">
        <f t="shared" si="271"/>
        <v>拟通过</v>
      </c>
      <c r="H5817" s="1">
        <f t="shared" si="272"/>
        <v>440400010003</v>
      </c>
      <c r="I5817" s="21">
        <v>441800080013</v>
      </c>
      <c r="J5817" s="3" t="s">
        <v>8331</v>
      </c>
      <c r="K5817" s="3" t="s">
        <v>9268</v>
      </c>
      <c r="N5817" s="21">
        <v>340801520002</v>
      </c>
    </row>
    <row r="5818" ht="27" customHeight="1" spans="1:14">
      <c r="A5818" s="11">
        <v>5815</v>
      </c>
      <c r="B5818" s="12" t="s">
        <v>14508</v>
      </c>
      <c r="C5818" s="13" t="s">
        <v>14561</v>
      </c>
      <c r="D5818" s="13">
        <v>310000061683</v>
      </c>
      <c r="E5818" s="14" t="s">
        <v>14558</v>
      </c>
      <c r="F5818" s="1" t="str">
        <f t="shared" si="270"/>
        <v>1拟通过</v>
      </c>
      <c r="G5818" s="1" t="str">
        <f t="shared" si="271"/>
        <v>拟通过</v>
      </c>
      <c r="H5818" s="1">
        <f t="shared" si="272"/>
        <v>310000061683</v>
      </c>
      <c r="I5818" s="21">
        <v>441800080004</v>
      </c>
      <c r="J5818" s="3" t="s">
        <v>8331</v>
      </c>
      <c r="K5818" s="3" t="s">
        <v>9268</v>
      </c>
      <c r="N5818" s="21">
        <v>440400010021</v>
      </c>
    </row>
    <row r="5819" ht="27" customHeight="1" spans="1:14">
      <c r="A5819" s="11">
        <v>5816</v>
      </c>
      <c r="B5819" s="12" t="s">
        <v>14508</v>
      </c>
      <c r="C5819" s="13" t="s">
        <v>14562</v>
      </c>
      <c r="D5819" s="13">
        <v>440400013630</v>
      </c>
      <c r="E5819" s="14" t="s">
        <v>14558</v>
      </c>
      <c r="F5819" s="1" t="str">
        <f t="shared" si="270"/>
        <v>1拟通过</v>
      </c>
      <c r="G5819" s="1" t="str">
        <f t="shared" si="271"/>
        <v>拟通过</v>
      </c>
      <c r="H5819" s="1">
        <f t="shared" si="272"/>
        <v>440400013630</v>
      </c>
      <c r="I5819" s="21">
        <v>441800080011</v>
      </c>
      <c r="J5819" s="3" t="s">
        <v>8331</v>
      </c>
      <c r="K5819" s="3" t="s">
        <v>9268</v>
      </c>
      <c r="N5819" s="21">
        <v>440300010011</v>
      </c>
    </row>
    <row r="5820" ht="27" customHeight="1" spans="1:14">
      <c r="A5820" s="11">
        <v>5817</v>
      </c>
      <c r="B5820" s="12" t="s">
        <v>14508</v>
      </c>
      <c r="C5820" s="13" t="s">
        <v>14563</v>
      </c>
      <c r="D5820" s="13">
        <v>310000063689</v>
      </c>
      <c r="E5820" s="14" t="s">
        <v>14558</v>
      </c>
      <c r="F5820" s="1" t="str">
        <f t="shared" si="270"/>
        <v>1拟通过</v>
      </c>
      <c r="G5820" s="1" t="str">
        <f t="shared" si="271"/>
        <v>拟通过</v>
      </c>
      <c r="H5820" s="1">
        <f t="shared" si="272"/>
        <v>310000063689</v>
      </c>
      <c r="I5820" s="21">
        <v>440100630018</v>
      </c>
      <c r="J5820" s="3" t="s">
        <v>8331</v>
      </c>
      <c r="K5820" s="3" t="s">
        <v>9268</v>
      </c>
      <c r="N5820" s="21">
        <v>340300140002</v>
      </c>
    </row>
    <row r="5821" ht="27" customHeight="1" spans="1:14">
      <c r="A5821" s="11">
        <v>5818</v>
      </c>
      <c r="B5821" s="12" t="s">
        <v>14508</v>
      </c>
      <c r="C5821" s="13" t="s">
        <v>14564</v>
      </c>
      <c r="D5821" s="13">
        <v>310000060638</v>
      </c>
      <c r="E5821" s="14" t="s">
        <v>14558</v>
      </c>
      <c r="F5821" s="1" t="str">
        <f t="shared" si="270"/>
        <v>1拟通过</v>
      </c>
      <c r="G5821" s="1" t="str">
        <f t="shared" si="271"/>
        <v>拟通过</v>
      </c>
      <c r="H5821" s="1">
        <f t="shared" si="272"/>
        <v>310000060638</v>
      </c>
      <c r="I5821" s="20">
        <v>440500030006</v>
      </c>
      <c r="J5821" s="3" t="s">
        <v>8331</v>
      </c>
      <c r="K5821" s="3" t="s">
        <v>9268</v>
      </c>
      <c r="N5821" s="21">
        <v>440400010032</v>
      </c>
    </row>
    <row r="5822" ht="27" customHeight="1" spans="1:14">
      <c r="A5822" s="11">
        <v>5819</v>
      </c>
      <c r="B5822" s="12" t="s">
        <v>14508</v>
      </c>
      <c r="C5822" s="13" t="s">
        <v>14565</v>
      </c>
      <c r="D5822" s="13">
        <v>310000063896</v>
      </c>
      <c r="E5822" s="14" t="s">
        <v>14558</v>
      </c>
      <c r="F5822" s="1" t="str">
        <f t="shared" si="270"/>
        <v>1拟通过</v>
      </c>
      <c r="G5822" s="1" t="str">
        <f t="shared" si="271"/>
        <v>拟通过</v>
      </c>
      <c r="H5822" s="1">
        <f t="shared" si="272"/>
        <v>310000063896</v>
      </c>
      <c r="I5822" s="20">
        <v>440500100009</v>
      </c>
      <c r="J5822" s="3" t="s">
        <v>8331</v>
      </c>
      <c r="K5822" s="3" t="s">
        <v>9268</v>
      </c>
      <c r="N5822" s="21">
        <v>440400020015</v>
      </c>
    </row>
    <row r="5823" ht="27" customHeight="1" spans="1:14">
      <c r="A5823" s="11">
        <v>5820</v>
      </c>
      <c r="B5823" s="12" t="s">
        <v>14508</v>
      </c>
      <c r="C5823" s="13" t="s">
        <v>14566</v>
      </c>
      <c r="D5823" s="13">
        <v>310000060401</v>
      </c>
      <c r="E5823" s="14" t="s">
        <v>14558</v>
      </c>
      <c r="F5823" s="1" t="str">
        <f t="shared" si="270"/>
        <v>1拟通过</v>
      </c>
      <c r="G5823" s="1" t="str">
        <f t="shared" si="271"/>
        <v>拟通过</v>
      </c>
      <c r="H5823" s="1">
        <f t="shared" si="272"/>
        <v>310000060401</v>
      </c>
      <c r="I5823" s="20">
        <v>440500110003</v>
      </c>
      <c r="J5823" s="3" t="s">
        <v>8331</v>
      </c>
      <c r="K5823" s="3" t="s">
        <v>9268</v>
      </c>
      <c r="N5823" s="21">
        <v>110101481257</v>
      </c>
    </row>
    <row r="5824" ht="27" customHeight="1" spans="1:14">
      <c r="A5824" s="11">
        <v>5821</v>
      </c>
      <c r="B5824" s="12" t="s">
        <v>14508</v>
      </c>
      <c r="C5824" s="13" t="s">
        <v>14567</v>
      </c>
      <c r="D5824" s="13">
        <v>310000063681</v>
      </c>
      <c r="E5824" s="14" t="s">
        <v>14558</v>
      </c>
      <c r="F5824" s="1" t="str">
        <f t="shared" si="270"/>
        <v>1拟通过</v>
      </c>
      <c r="G5824" s="1" t="str">
        <f t="shared" si="271"/>
        <v>拟通过</v>
      </c>
      <c r="H5824" s="1">
        <f t="shared" si="272"/>
        <v>310000063681</v>
      </c>
      <c r="I5824" s="21">
        <v>440500050003</v>
      </c>
      <c r="J5824" s="3" t="s">
        <v>8331</v>
      </c>
      <c r="K5824" s="3" t="s">
        <v>9268</v>
      </c>
      <c r="N5824" s="21">
        <v>110101481332</v>
      </c>
    </row>
    <row r="5825" ht="27" customHeight="1" spans="1:14">
      <c r="A5825" s="11">
        <v>5822</v>
      </c>
      <c r="B5825" s="12" t="s">
        <v>14508</v>
      </c>
      <c r="C5825" s="13" t="s">
        <v>14568</v>
      </c>
      <c r="D5825" s="13">
        <v>310000061684</v>
      </c>
      <c r="E5825" s="14" t="s">
        <v>14558</v>
      </c>
      <c r="F5825" s="1" t="str">
        <f t="shared" si="270"/>
        <v>1拟通过</v>
      </c>
      <c r="G5825" s="1" t="str">
        <f t="shared" si="271"/>
        <v>拟通过</v>
      </c>
      <c r="H5825" s="1">
        <f t="shared" si="272"/>
        <v>310000061684</v>
      </c>
      <c r="I5825" s="21">
        <v>440500150001</v>
      </c>
      <c r="J5825" s="3" t="s">
        <v>8331</v>
      </c>
      <c r="K5825" s="3" t="s">
        <v>9268</v>
      </c>
      <c r="N5825" s="21">
        <v>110001610245</v>
      </c>
    </row>
    <row r="5826" ht="27" customHeight="1" spans="1:14">
      <c r="A5826" s="11">
        <v>5823</v>
      </c>
      <c r="B5826" s="12" t="s">
        <v>14508</v>
      </c>
      <c r="C5826" s="13" t="s">
        <v>14569</v>
      </c>
      <c r="D5826" s="13">
        <v>310000061810</v>
      </c>
      <c r="E5826" s="14" t="s">
        <v>14558</v>
      </c>
      <c r="F5826" s="1" t="str">
        <f t="shared" si="270"/>
        <v>1拟通过</v>
      </c>
      <c r="G5826" s="1" t="str">
        <f t="shared" si="271"/>
        <v>拟通过</v>
      </c>
      <c r="H5826" s="1">
        <f t="shared" si="272"/>
        <v>310000061810</v>
      </c>
      <c r="I5826" s="21">
        <v>440500150002</v>
      </c>
      <c r="J5826" s="3" t="s">
        <v>8331</v>
      </c>
      <c r="K5826" s="3" t="s">
        <v>9268</v>
      </c>
      <c r="N5826" s="21">
        <v>110101480958</v>
      </c>
    </row>
    <row r="5827" ht="27" customHeight="1" spans="1:14">
      <c r="A5827" s="11">
        <v>5824</v>
      </c>
      <c r="B5827" s="12" t="s">
        <v>14508</v>
      </c>
      <c r="C5827" s="13" t="s">
        <v>14570</v>
      </c>
      <c r="D5827" s="13">
        <v>440400013638</v>
      </c>
      <c r="E5827" s="14" t="s">
        <v>14558</v>
      </c>
      <c r="F5827" s="1" t="str">
        <f t="shared" si="270"/>
        <v>1拟通过</v>
      </c>
      <c r="G5827" s="1" t="str">
        <f t="shared" si="271"/>
        <v>拟通过</v>
      </c>
      <c r="H5827" s="1">
        <f t="shared" si="272"/>
        <v>440400013638</v>
      </c>
      <c r="I5827" s="21">
        <v>440500150007</v>
      </c>
      <c r="J5827" s="3" t="s">
        <v>8331</v>
      </c>
      <c r="K5827" s="3" t="s">
        <v>9268</v>
      </c>
      <c r="N5827" s="21">
        <v>110101480642</v>
      </c>
    </row>
    <row r="5828" ht="27" customHeight="1" spans="1:14">
      <c r="A5828" s="11">
        <v>5825</v>
      </c>
      <c r="B5828" s="12" t="s">
        <v>14508</v>
      </c>
      <c r="C5828" s="13" t="s">
        <v>14571</v>
      </c>
      <c r="D5828" s="13">
        <v>310000063521</v>
      </c>
      <c r="E5828" s="14" t="s">
        <v>14558</v>
      </c>
      <c r="F5828" s="1" t="str">
        <f t="shared" si="270"/>
        <v>9.2拟转非-1拟通过</v>
      </c>
      <c r="G5828" s="1" t="str">
        <f t="shared" si="271"/>
        <v>拟转非</v>
      </c>
      <c r="H5828" s="1">
        <f t="shared" si="272"/>
        <v>310000063521</v>
      </c>
      <c r="I5828" s="21">
        <v>440500150009</v>
      </c>
      <c r="J5828" s="3" t="s">
        <v>8331</v>
      </c>
      <c r="K5828" s="3" t="s">
        <v>9268</v>
      </c>
      <c r="N5828" s="21">
        <v>110101480930</v>
      </c>
    </row>
    <row r="5829" ht="27" customHeight="1" spans="1:14">
      <c r="A5829" s="11">
        <v>5826</v>
      </c>
      <c r="B5829" s="12" t="s">
        <v>14508</v>
      </c>
      <c r="C5829" s="13" t="s">
        <v>14572</v>
      </c>
      <c r="D5829" s="13">
        <v>310000062971</v>
      </c>
      <c r="E5829" s="14" t="s">
        <v>14558</v>
      </c>
      <c r="F5829" s="1" t="str">
        <f t="shared" ref="F5829:F5892" si="273">VLOOKUP(D:D,I:K,3,0)</f>
        <v>1拟通过</v>
      </c>
      <c r="G5829" s="1" t="str">
        <f t="shared" ref="G5829:G5850" si="274">VLOOKUP(D:D,I:K,2,0)</f>
        <v>拟通过</v>
      </c>
      <c r="H5829" s="1">
        <f t="shared" ref="H5829:H5892" si="275">VLOOKUP(D:D,N:N,1,0)</f>
        <v>310000062971</v>
      </c>
      <c r="I5829" s="21">
        <v>440500150010</v>
      </c>
      <c r="J5829" s="3" t="s">
        <v>8331</v>
      </c>
      <c r="K5829" s="3" t="s">
        <v>9268</v>
      </c>
      <c r="N5829" s="21">
        <v>110101481031</v>
      </c>
    </row>
    <row r="5830" ht="27" customHeight="1" spans="1:14">
      <c r="A5830" s="11">
        <v>5827</v>
      </c>
      <c r="B5830" s="12" t="s">
        <v>14508</v>
      </c>
      <c r="C5830" s="13" t="s">
        <v>14573</v>
      </c>
      <c r="D5830" s="13">
        <v>310000062905</v>
      </c>
      <c r="E5830" s="14" t="s">
        <v>14558</v>
      </c>
      <c r="F5830" s="1" t="str">
        <f t="shared" si="273"/>
        <v>1拟通过</v>
      </c>
      <c r="G5830" s="1" t="str">
        <f t="shared" si="274"/>
        <v>拟通过</v>
      </c>
      <c r="H5830" s="1">
        <f t="shared" si="275"/>
        <v>310000062905</v>
      </c>
      <c r="I5830" s="20">
        <v>440500140011</v>
      </c>
      <c r="J5830" s="3" t="s">
        <v>8331</v>
      </c>
      <c r="K5830" s="3" t="s">
        <v>9268</v>
      </c>
      <c r="N5830" s="21">
        <v>110101481245</v>
      </c>
    </row>
    <row r="5831" ht="27" customHeight="1" spans="1:14">
      <c r="A5831" s="11">
        <v>5828</v>
      </c>
      <c r="B5831" s="12" t="s">
        <v>14508</v>
      </c>
      <c r="C5831" s="13" t="s">
        <v>14574</v>
      </c>
      <c r="D5831" s="13">
        <v>110101480397</v>
      </c>
      <c r="E5831" s="14" t="s">
        <v>14558</v>
      </c>
      <c r="F5831" s="1" t="str">
        <f t="shared" si="273"/>
        <v>1拟通过</v>
      </c>
      <c r="G5831" s="1" t="str">
        <f t="shared" si="274"/>
        <v>拟通过</v>
      </c>
      <c r="H5831" s="1">
        <f t="shared" si="275"/>
        <v>110101480397</v>
      </c>
      <c r="I5831" s="21">
        <v>440500150012</v>
      </c>
      <c r="J5831" s="3" t="s">
        <v>8331</v>
      </c>
      <c r="K5831" s="3" t="s">
        <v>9268</v>
      </c>
      <c r="N5831" s="21">
        <v>110101481111</v>
      </c>
    </row>
    <row r="5832" ht="27" customHeight="1" spans="1:14">
      <c r="A5832" s="11">
        <v>5829</v>
      </c>
      <c r="B5832" s="12" t="s">
        <v>14508</v>
      </c>
      <c r="C5832" s="13" t="s">
        <v>14575</v>
      </c>
      <c r="D5832" s="13">
        <v>310000061502</v>
      </c>
      <c r="E5832" s="14" t="s">
        <v>14558</v>
      </c>
      <c r="F5832" s="1" t="str">
        <f t="shared" si="273"/>
        <v>1拟通过</v>
      </c>
      <c r="G5832" s="1" t="str">
        <f t="shared" si="274"/>
        <v>拟通过</v>
      </c>
      <c r="H5832" s="1">
        <f t="shared" si="275"/>
        <v>310000061502</v>
      </c>
      <c r="I5832" s="20">
        <v>370800050004</v>
      </c>
      <c r="J5832" s="3" t="s">
        <v>8331</v>
      </c>
      <c r="K5832" s="3" t="s">
        <v>9268</v>
      </c>
      <c r="N5832" s="21">
        <v>110101480515</v>
      </c>
    </row>
    <row r="5833" ht="27" customHeight="1" spans="1:14">
      <c r="A5833" s="11">
        <v>5830</v>
      </c>
      <c r="B5833" s="12" t="s">
        <v>14508</v>
      </c>
      <c r="C5833" s="13" t="s">
        <v>14576</v>
      </c>
      <c r="D5833" s="13">
        <v>110001610198</v>
      </c>
      <c r="E5833" s="14" t="s">
        <v>14558</v>
      </c>
      <c r="F5833" s="1" t="str">
        <f t="shared" si="273"/>
        <v>1拟通过</v>
      </c>
      <c r="G5833" s="1" t="str">
        <f t="shared" si="274"/>
        <v>拟通过</v>
      </c>
      <c r="H5833" s="1">
        <f t="shared" si="275"/>
        <v>110001610198</v>
      </c>
      <c r="I5833" s="21">
        <v>440500260001</v>
      </c>
      <c r="J5833" s="3" t="s">
        <v>8331</v>
      </c>
      <c r="K5833" s="3" t="s">
        <v>9268</v>
      </c>
      <c r="N5833" s="21">
        <v>110101480557</v>
      </c>
    </row>
    <row r="5834" ht="27" customHeight="1" spans="1:14">
      <c r="A5834" s="11">
        <v>5831</v>
      </c>
      <c r="B5834" s="12" t="s">
        <v>14508</v>
      </c>
      <c r="C5834" s="13" t="s">
        <v>14577</v>
      </c>
      <c r="D5834" s="13">
        <v>310000060672</v>
      </c>
      <c r="E5834" s="14" t="s">
        <v>14558</v>
      </c>
      <c r="F5834" s="1" t="str">
        <f t="shared" si="273"/>
        <v>1拟通过</v>
      </c>
      <c r="G5834" s="1" t="str">
        <f t="shared" si="274"/>
        <v>拟通过</v>
      </c>
      <c r="H5834" s="1">
        <f t="shared" si="275"/>
        <v>310000060672</v>
      </c>
      <c r="I5834" s="20">
        <v>330000860975</v>
      </c>
      <c r="J5834" s="3" t="s">
        <v>8331</v>
      </c>
      <c r="K5834" s="3" t="s">
        <v>9268</v>
      </c>
      <c r="N5834" s="21">
        <v>110101480644</v>
      </c>
    </row>
    <row r="5835" ht="27" customHeight="1" spans="1:14">
      <c r="A5835" s="11">
        <v>5832</v>
      </c>
      <c r="B5835" s="12" t="s">
        <v>14508</v>
      </c>
      <c r="C5835" s="13" t="s">
        <v>14578</v>
      </c>
      <c r="D5835" s="13">
        <v>310000063407</v>
      </c>
      <c r="E5835" s="14" t="s">
        <v>14558</v>
      </c>
      <c r="F5835" s="1" t="str">
        <f t="shared" si="273"/>
        <v>1拟通过</v>
      </c>
      <c r="G5835" s="1" t="str">
        <f t="shared" si="274"/>
        <v>拟通过</v>
      </c>
      <c r="H5835" s="1">
        <f t="shared" si="275"/>
        <v>310000063407</v>
      </c>
      <c r="I5835" s="21">
        <v>440500260002</v>
      </c>
      <c r="J5835" s="3" t="s">
        <v>8331</v>
      </c>
      <c r="K5835" s="3" t="s">
        <v>9268</v>
      </c>
      <c r="N5835" s="21">
        <v>110101480941</v>
      </c>
    </row>
    <row r="5836" ht="27" customHeight="1" spans="1:14">
      <c r="A5836" s="11">
        <v>5833</v>
      </c>
      <c r="B5836" s="12" t="s">
        <v>14508</v>
      </c>
      <c r="C5836" s="13" t="s">
        <v>14579</v>
      </c>
      <c r="D5836" s="13">
        <v>310000063783</v>
      </c>
      <c r="E5836" s="14" t="s">
        <v>14558</v>
      </c>
      <c r="F5836" s="1" t="str">
        <f t="shared" si="273"/>
        <v>1拟通过</v>
      </c>
      <c r="G5836" s="1" t="str">
        <f t="shared" si="274"/>
        <v>拟通过</v>
      </c>
      <c r="H5836" s="1">
        <f t="shared" si="275"/>
        <v>310000063783</v>
      </c>
      <c r="I5836" s="21">
        <v>440500060004</v>
      </c>
      <c r="J5836" s="3" t="s">
        <v>8331</v>
      </c>
      <c r="K5836" s="3" t="s">
        <v>9268</v>
      </c>
      <c r="N5836" s="21">
        <v>110101480837</v>
      </c>
    </row>
    <row r="5837" ht="27" customHeight="1" spans="1:14">
      <c r="A5837" s="11">
        <v>5834</v>
      </c>
      <c r="B5837" s="12" t="s">
        <v>14508</v>
      </c>
      <c r="C5837" s="13" t="s">
        <v>14580</v>
      </c>
      <c r="D5837" s="13">
        <v>310000062904</v>
      </c>
      <c r="E5837" s="14" t="s">
        <v>14558</v>
      </c>
      <c r="F5837" s="1" t="str">
        <f t="shared" si="273"/>
        <v>1拟通过</v>
      </c>
      <c r="G5837" s="1" t="str">
        <f t="shared" si="274"/>
        <v>拟通过</v>
      </c>
      <c r="H5837" s="1">
        <f t="shared" si="275"/>
        <v>310000062904</v>
      </c>
      <c r="I5837" s="20">
        <v>440500140008</v>
      </c>
      <c r="J5837" s="3" t="s">
        <v>8381</v>
      </c>
      <c r="K5837" s="3" t="s">
        <v>14581</v>
      </c>
      <c r="N5837" s="21">
        <v>500300830020</v>
      </c>
    </row>
    <row r="5838" ht="27" customHeight="1" spans="1:14">
      <c r="A5838" s="11">
        <v>5835</v>
      </c>
      <c r="B5838" s="12" t="s">
        <v>14508</v>
      </c>
      <c r="C5838" s="13" t="s">
        <v>14582</v>
      </c>
      <c r="D5838" s="13">
        <v>440400010014</v>
      </c>
      <c r="E5838" s="14" t="s">
        <v>14558</v>
      </c>
      <c r="F5838" s="1" t="str">
        <f t="shared" si="273"/>
        <v>1拟通过</v>
      </c>
      <c r="G5838" s="1" t="str">
        <f t="shared" si="274"/>
        <v>拟通过</v>
      </c>
      <c r="H5838" s="1">
        <f t="shared" si="275"/>
        <v>440400010014</v>
      </c>
      <c r="I5838" s="21">
        <v>440500170022</v>
      </c>
      <c r="J5838" s="3" t="s">
        <v>8331</v>
      </c>
      <c r="K5838" s="3" t="s">
        <v>9268</v>
      </c>
      <c r="N5838" s="21">
        <v>110101480747</v>
      </c>
    </row>
    <row r="5839" ht="27" customHeight="1" spans="1:14">
      <c r="A5839" s="11">
        <v>5836</v>
      </c>
      <c r="B5839" s="12" t="s">
        <v>14508</v>
      </c>
      <c r="C5839" s="13" t="s">
        <v>14583</v>
      </c>
      <c r="D5839" s="13">
        <v>440102200002</v>
      </c>
      <c r="E5839" s="14" t="s">
        <v>14558</v>
      </c>
      <c r="F5839" s="1" t="str">
        <f t="shared" si="273"/>
        <v>1拟通过</v>
      </c>
      <c r="G5839" s="1" t="str">
        <f t="shared" si="274"/>
        <v>拟通过</v>
      </c>
      <c r="H5839" s="1">
        <f t="shared" si="275"/>
        <v>440102200002</v>
      </c>
      <c r="I5839" s="21">
        <v>440500240003</v>
      </c>
      <c r="J5839" s="3" t="s">
        <v>8331</v>
      </c>
      <c r="K5839" s="3" t="s">
        <v>9268</v>
      </c>
      <c r="N5839" s="21">
        <v>110101480304</v>
      </c>
    </row>
    <row r="5840" ht="27" customHeight="1" spans="1:14">
      <c r="A5840" s="11">
        <v>5837</v>
      </c>
      <c r="B5840" s="12" t="s">
        <v>14508</v>
      </c>
      <c r="C5840" s="13" t="s">
        <v>14584</v>
      </c>
      <c r="D5840" s="13">
        <v>310000063522</v>
      </c>
      <c r="E5840" s="14" t="s">
        <v>14558</v>
      </c>
      <c r="F5840" s="1" t="str">
        <f t="shared" si="273"/>
        <v>1拟通过</v>
      </c>
      <c r="G5840" s="1" t="str">
        <f t="shared" si="274"/>
        <v>拟通过</v>
      </c>
      <c r="H5840" s="1">
        <f t="shared" si="275"/>
        <v>310000063522</v>
      </c>
      <c r="I5840" s="21">
        <v>440500240002</v>
      </c>
      <c r="J5840" s="3" t="s">
        <v>8331</v>
      </c>
      <c r="K5840" s="3" t="s">
        <v>9268</v>
      </c>
      <c r="N5840" s="21">
        <v>110101481365</v>
      </c>
    </row>
    <row r="5841" ht="27" customHeight="1" spans="1:14">
      <c r="A5841" s="11">
        <v>5838</v>
      </c>
      <c r="B5841" s="12" t="s">
        <v>14508</v>
      </c>
      <c r="C5841" s="13" t="s">
        <v>14585</v>
      </c>
      <c r="D5841" s="13">
        <v>310000061686</v>
      </c>
      <c r="E5841" s="14" t="s">
        <v>14558</v>
      </c>
      <c r="F5841" s="1" t="str">
        <f t="shared" si="273"/>
        <v>9.2拟转非-1拟通过</v>
      </c>
      <c r="G5841" s="1" t="str">
        <f t="shared" si="274"/>
        <v>拟转非</v>
      </c>
      <c r="H5841" s="1">
        <f t="shared" si="275"/>
        <v>310000061686</v>
      </c>
      <c r="I5841" s="20">
        <v>440500240001</v>
      </c>
      <c r="J5841" s="3" t="s">
        <v>8331</v>
      </c>
      <c r="K5841" s="3" t="s">
        <v>9268</v>
      </c>
      <c r="N5841" s="21">
        <v>110101481210</v>
      </c>
    </row>
    <row r="5842" ht="27" customHeight="1" spans="1:14">
      <c r="A5842" s="11">
        <v>5839</v>
      </c>
      <c r="B5842" s="12" t="s">
        <v>14508</v>
      </c>
      <c r="C5842" s="13" t="s">
        <v>14586</v>
      </c>
      <c r="D5842" s="13">
        <v>310000063895</v>
      </c>
      <c r="E5842" s="14" t="s">
        <v>14558</v>
      </c>
      <c r="F5842" s="1" t="str">
        <f t="shared" si="273"/>
        <v>1拟通过</v>
      </c>
      <c r="G5842" s="1" t="str">
        <f t="shared" si="274"/>
        <v>拟通过</v>
      </c>
      <c r="H5842" s="1">
        <f t="shared" si="275"/>
        <v>310000063895</v>
      </c>
      <c r="I5842" s="21">
        <v>110001580142</v>
      </c>
      <c r="J5842" s="3" t="s">
        <v>8331</v>
      </c>
      <c r="K5842" s="3" t="s">
        <v>9268</v>
      </c>
      <c r="N5842" s="21">
        <v>110101480657</v>
      </c>
    </row>
    <row r="5843" ht="27" customHeight="1" spans="1:14">
      <c r="A5843" s="11">
        <v>5840</v>
      </c>
      <c r="B5843" s="12" t="s">
        <v>14508</v>
      </c>
      <c r="C5843" s="13" t="s">
        <v>14587</v>
      </c>
      <c r="D5843" s="13">
        <v>430500020020</v>
      </c>
      <c r="E5843" s="14" t="s">
        <v>14558</v>
      </c>
      <c r="F5843" s="1" t="str">
        <f t="shared" si="273"/>
        <v>1拟通过</v>
      </c>
      <c r="G5843" s="1" t="str">
        <f t="shared" si="274"/>
        <v>拟通过</v>
      </c>
      <c r="H5843" s="1">
        <f t="shared" si="275"/>
        <v>430500020020</v>
      </c>
      <c r="I5843" s="20">
        <v>440500240005</v>
      </c>
      <c r="J5843" s="3" t="s">
        <v>8331</v>
      </c>
      <c r="K5843" s="3" t="s">
        <v>9268</v>
      </c>
      <c r="N5843" s="21">
        <v>110101481222</v>
      </c>
    </row>
    <row r="5844" ht="27" customHeight="1" spans="1:14">
      <c r="A5844" s="11">
        <v>5841</v>
      </c>
      <c r="B5844" s="12" t="s">
        <v>14508</v>
      </c>
      <c r="C5844" s="13" t="s">
        <v>14588</v>
      </c>
      <c r="D5844" s="13">
        <v>440100300015</v>
      </c>
      <c r="E5844" s="14" t="s">
        <v>14558</v>
      </c>
      <c r="F5844" s="1" t="str">
        <f t="shared" si="273"/>
        <v>1拟通过</v>
      </c>
      <c r="G5844" s="1" t="str">
        <f t="shared" si="274"/>
        <v>拟通过</v>
      </c>
      <c r="H5844" s="1">
        <f t="shared" si="275"/>
        <v>440100300015</v>
      </c>
      <c r="I5844" s="20">
        <v>441000020007</v>
      </c>
      <c r="J5844" s="3"/>
      <c r="K5844" s="3" t="s">
        <v>9323</v>
      </c>
      <c r="N5844" s="21">
        <v>110101480892</v>
      </c>
    </row>
    <row r="5845" ht="27" customHeight="1" spans="1:14">
      <c r="A5845" s="11">
        <v>5842</v>
      </c>
      <c r="B5845" s="12" t="s">
        <v>14508</v>
      </c>
      <c r="C5845" s="13" t="s">
        <v>14589</v>
      </c>
      <c r="D5845" s="13">
        <v>310000063409</v>
      </c>
      <c r="E5845" s="14" t="s">
        <v>14558</v>
      </c>
      <c r="F5845" s="1" t="str">
        <f t="shared" si="273"/>
        <v>1拟通过</v>
      </c>
      <c r="G5845" s="1" t="str">
        <f t="shared" si="274"/>
        <v>拟通过</v>
      </c>
      <c r="H5845" s="1">
        <f t="shared" si="275"/>
        <v>310000063409</v>
      </c>
      <c r="I5845" s="21">
        <v>440500130011</v>
      </c>
      <c r="J5845" s="3" t="s">
        <v>8331</v>
      </c>
      <c r="K5845" s="3" t="s">
        <v>9268</v>
      </c>
      <c r="N5845" s="21">
        <v>410000010052</v>
      </c>
    </row>
    <row r="5846" ht="27" customHeight="1" spans="1:14">
      <c r="A5846" s="11">
        <v>5843</v>
      </c>
      <c r="B5846" s="12" t="s">
        <v>14508</v>
      </c>
      <c r="C5846" s="13" t="s">
        <v>14590</v>
      </c>
      <c r="D5846" s="13">
        <v>310000063415</v>
      </c>
      <c r="E5846" s="14" t="s">
        <v>14558</v>
      </c>
      <c r="F5846" s="1" t="str">
        <f t="shared" si="273"/>
        <v>1拟通过</v>
      </c>
      <c r="G5846" s="1" t="str">
        <f t="shared" si="274"/>
        <v>拟通过</v>
      </c>
      <c r="H5846" s="1">
        <f t="shared" si="275"/>
        <v>310000063415</v>
      </c>
      <c r="I5846" s="20">
        <v>440500050019</v>
      </c>
      <c r="J5846" s="3"/>
      <c r="K5846" s="3" t="s">
        <v>9323</v>
      </c>
      <c r="N5846" s="21">
        <v>440400360001</v>
      </c>
    </row>
    <row r="5847" ht="27" customHeight="1" spans="1:14">
      <c r="A5847" s="11">
        <v>5844</v>
      </c>
      <c r="B5847" s="12" t="s">
        <v>14508</v>
      </c>
      <c r="C5847" s="13" t="s">
        <v>14591</v>
      </c>
      <c r="D5847" s="13">
        <v>310000063602</v>
      </c>
      <c r="E5847" s="14" t="s">
        <v>14558</v>
      </c>
      <c r="F5847" s="1" t="str">
        <f t="shared" si="273"/>
        <v>1拟通过</v>
      </c>
      <c r="G5847" s="1" t="str">
        <f t="shared" si="274"/>
        <v>拟通过</v>
      </c>
      <c r="H5847" s="1">
        <f t="shared" si="275"/>
        <v>310000063602</v>
      </c>
      <c r="I5847" s="21">
        <v>440500220005</v>
      </c>
      <c r="J5847" s="3" t="s">
        <v>8331</v>
      </c>
      <c r="K5847" s="3" t="s">
        <v>9268</v>
      </c>
      <c r="N5847" s="21">
        <v>440400110015</v>
      </c>
    </row>
    <row r="5848" ht="27" customHeight="1" spans="1:14">
      <c r="A5848" s="11">
        <v>5845</v>
      </c>
      <c r="B5848" s="12" t="s">
        <v>14508</v>
      </c>
      <c r="C5848" s="13" t="s">
        <v>14592</v>
      </c>
      <c r="D5848" s="13">
        <v>440400020014</v>
      </c>
      <c r="E5848" s="14" t="s">
        <v>14593</v>
      </c>
      <c r="F5848" s="1" t="str">
        <f t="shared" si="273"/>
        <v>1拟通过</v>
      </c>
      <c r="G5848" s="1" t="str">
        <f t="shared" si="274"/>
        <v>拟通过</v>
      </c>
      <c r="H5848" s="1">
        <f t="shared" si="275"/>
        <v>440400020014</v>
      </c>
      <c r="I5848" s="21">
        <v>440500170001</v>
      </c>
      <c r="J5848" s="3"/>
      <c r="K5848" s="3" t="s">
        <v>9323</v>
      </c>
      <c r="N5848" s="21">
        <v>440400360002</v>
      </c>
    </row>
    <row r="5849" ht="27" customHeight="1" spans="1:14">
      <c r="A5849" s="11">
        <v>5846</v>
      </c>
      <c r="B5849" s="12" t="s">
        <v>14508</v>
      </c>
      <c r="C5849" s="13" t="s">
        <v>14594</v>
      </c>
      <c r="D5849" s="13">
        <v>110001547501</v>
      </c>
      <c r="E5849" s="14" t="s">
        <v>14593</v>
      </c>
      <c r="F5849" s="1" t="str">
        <f t="shared" si="273"/>
        <v>1拟通过</v>
      </c>
      <c r="G5849" s="1" t="str">
        <f t="shared" si="274"/>
        <v>拟通过</v>
      </c>
      <c r="H5849" s="1">
        <f t="shared" si="275"/>
        <v>110001547501</v>
      </c>
      <c r="I5849" s="20">
        <v>440500170003</v>
      </c>
      <c r="J5849" s="3" t="s">
        <v>8331</v>
      </c>
      <c r="K5849" s="3" t="s">
        <v>9268</v>
      </c>
      <c r="N5849" s="20">
        <v>440400100003</v>
      </c>
    </row>
    <row r="5850" ht="27" customHeight="1" spans="1:14">
      <c r="A5850" s="11">
        <v>5847</v>
      </c>
      <c r="B5850" s="12" t="s">
        <v>14508</v>
      </c>
      <c r="C5850" s="13" t="s">
        <v>14595</v>
      </c>
      <c r="D5850" s="13">
        <v>440700260006</v>
      </c>
      <c r="E5850" s="14" t="s">
        <v>14593</v>
      </c>
      <c r="F5850" s="1" t="str">
        <f t="shared" si="273"/>
        <v>1拟通过</v>
      </c>
      <c r="G5850" s="1" t="str">
        <f t="shared" si="274"/>
        <v>拟通过</v>
      </c>
      <c r="H5850" s="1">
        <f t="shared" si="275"/>
        <v>440700260006</v>
      </c>
      <c r="I5850" s="20">
        <v>440500170005</v>
      </c>
      <c r="J5850" s="3" t="s">
        <v>8331</v>
      </c>
      <c r="K5850" s="3" t="s">
        <v>9268</v>
      </c>
      <c r="N5850" s="20">
        <v>440200090001</v>
      </c>
    </row>
    <row r="5851" ht="27" customHeight="1" spans="1:14">
      <c r="A5851" s="11">
        <v>5849</v>
      </c>
      <c r="B5851" s="12" t="s">
        <v>14508</v>
      </c>
      <c r="C5851" s="13" t="s">
        <v>14596</v>
      </c>
      <c r="D5851" s="13">
        <v>440400220012</v>
      </c>
      <c r="E5851" s="14" t="s">
        <v>14593</v>
      </c>
      <c r="F5851" s="1" t="str">
        <f t="shared" si="273"/>
        <v>1拟通过</v>
      </c>
      <c r="G5851" s="1" t="str">
        <f t="shared" ref="G5851:G5891" si="276">VLOOKUP(D:D,I:K,2,0)</f>
        <v>拟通过</v>
      </c>
      <c r="H5851" s="1">
        <f t="shared" si="275"/>
        <v>440400220012</v>
      </c>
      <c r="I5851" s="20">
        <v>440500170006</v>
      </c>
      <c r="J5851" s="3" t="s">
        <v>8331</v>
      </c>
      <c r="K5851" s="3" t="s">
        <v>9268</v>
      </c>
      <c r="N5851" s="21">
        <v>440400240003</v>
      </c>
    </row>
    <row r="5852" ht="27" customHeight="1" spans="1:14">
      <c r="A5852" s="11">
        <v>5850</v>
      </c>
      <c r="B5852" s="12" t="s">
        <v>14508</v>
      </c>
      <c r="C5852" s="13" t="s">
        <v>14597</v>
      </c>
      <c r="D5852" s="13">
        <v>440400140004</v>
      </c>
      <c r="E5852" s="14" t="s">
        <v>14598</v>
      </c>
      <c r="F5852" s="1" t="str">
        <f t="shared" si="273"/>
        <v>1拟通过</v>
      </c>
      <c r="G5852" s="1" t="str">
        <f t="shared" si="276"/>
        <v>拟通过</v>
      </c>
      <c r="H5852" s="1">
        <f t="shared" si="275"/>
        <v>440400140004</v>
      </c>
      <c r="I5852" s="20">
        <v>440500170016</v>
      </c>
      <c r="J5852" s="3" t="s">
        <v>8381</v>
      </c>
      <c r="K5852" s="3" t="s">
        <v>9992</v>
      </c>
      <c r="N5852" s="21">
        <v>440400240002</v>
      </c>
    </row>
    <row r="5853" ht="27" customHeight="1" spans="1:14">
      <c r="A5853" s="11">
        <v>5851</v>
      </c>
      <c r="B5853" s="12" t="s">
        <v>14508</v>
      </c>
      <c r="C5853" s="13" t="s">
        <v>14599</v>
      </c>
      <c r="D5853" s="13">
        <v>474700290163</v>
      </c>
      <c r="E5853" s="14" t="s">
        <v>14598</v>
      </c>
      <c r="F5853" s="1" t="str">
        <f t="shared" si="273"/>
        <v>1拟通过</v>
      </c>
      <c r="G5853" s="1" t="str">
        <f t="shared" si="276"/>
        <v>拟通过</v>
      </c>
      <c r="H5853" s="1">
        <f t="shared" si="275"/>
        <v>474700290163</v>
      </c>
      <c r="I5853" s="21">
        <v>440500170024</v>
      </c>
      <c r="J5853" s="3" t="s">
        <v>8331</v>
      </c>
      <c r="K5853" s="3" t="s">
        <v>9268</v>
      </c>
      <c r="N5853" s="21">
        <v>440400010012</v>
      </c>
    </row>
    <row r="5854" ht="27" customHeight="1" spans="1:14">
      <c r="A5854" s="11">
        <v>5852</v>
      </c>
      <c r="B5854" s="12" t="s">
        <v>14508</v>
      </c>
      <c r="C5854" s="13" t="s">
        <v>14600</v>
      </c>
      <c r="D5854" s="13">
        <v>440400170003</v>
      </c>
      <c r="E5854" s="14" t="s">
        <v>14598</v>
      </c>
      <c r="F5854" s="1" t="str">
        <f t="shared" si="273"/>
        <v>1拟通过</v>
      </c>
      <c r="G5854" s="1" t="str">
        <f t="shared" si="276"/>
        <v>拟通过</v>
      </c>
      <c r="H5854" s="1">
        <f t="shared" si="275"/>
        <v>440400170003</v>
      </c>
      <c r="I5854" s="21">
        <v>440500170027</v>
      </c>
      <c r="J5854" s="3" t="s">
        <v>8331</v>
      </c>
      <c r="K5854" s="3" t="s">
        <v>9268</v>
      </c>
      <c r="N5854" s="20">
        <v>440400090004</v>
      </c>
    </row>
    <row r="5855" ht="27" customHeight="1" spans="1:14">
      <c r="A5855" s="11">
        <v>5853</v>
      </c>
      <c r="B5855" s="12" t="s">
        <v>14508</v>
      </c>
      <c r="C5855" s="13" t="s">
        <v>14601</v>
      </c>
      <c r="D5855" s="13">
        <v>340101290013</v>
      </c>
      <c r="E5855" s="14" t="s">
        <v>14598</v>
      </c>
      <c r="F5855" s="1" t="str">
        <f t="shared" si="273"/>
        <v>1拟通过</v>
      </c>
      <c r="G5855" s="1" t="str">
        <f t="shared" si="276"/>
        <v>拟通过</v>
      </c>
      <c r="H5855" s="1">
        <f t="shared" si="275"/>
        <v>340101290013</v>
      </c>
      <c r="I5855" s="21">
        <v>440500170029</v>
      </c>
      <c r="J5855" s="3" t="s">
        <v>8331</v>
      </c>
      <c r="K5855" s="3" t="s">
        <v>9268</v>
      </c>
      <c r="N5855" s="20">
        <v>440400090020</v>
      </c>
    </row>
    <row r="5856" ht="27" customHeight="1" spans="1:14">
      <c r="A5856" s="11">
        <v>5854</v>
      </c>
      <c r="B5856" s="12" t="s">
        <v>14508</v>
      </c>
      <c r="C5856" s="13" t="s">
        <v>14602</v>
      </c>
      <c r="D5856" s="13">
        <v>440400170006</v>
      </c>
      <c r="E5856" s="14" t="s">
        <v>14598</v>
      </c>
      <c r="F5856" s="1" t="str">
        <f t="shared" si="273"/>
        <v>1拟通过</v>
      </c>
      <c r="G5856" s="1" t="str">
        <f t="shared" si="276"/>
        <v>拟通过</v>
      </c>
      <c r="H5856" s="1">
        <f t="shared" si="275"/>
        <v>440400170006</v>
      </c>
      <c r="I5856" s="21">
        <v>440500170025</v>
      </c>
      <c r="J5856" s="3" t="s">
        <v>8331</v>
      </c>
      <c r="K5856" s="3" t="s">
        <v>9268</v>
      </c>
      <c r="N5856" s="20">
        <v>440400090022</v>
      </c>
    </row>
    <row r="5857" ht="27" customHeight="1" spans="1:14">
      <c r="A5857" s="11">
        <v>5855</v>
      </c>
      <c r="B5857" s="12" t="s">
        <v>14508</v>
      </c>
      <c r="C5857" s="13" t="s">
        <v>14603</v>
      </c>
      <c r="D5857" s="13">
        <v>440400060002</v>
      </c>
      <c r="E5857" s="14" t="s">
        <v>14598</v>
      </c>
      <c r="F5857" s="1" t="str">
        <f t="shared" si="273"/>
        <v>1拟通过</v>
      </c>
      <c r="G5857" s="1" t="str">
        <f t="shared" si="276"/>
        <v>拟通过</v>
      </c>
      <c r="H5857" s="1">
        <f t="shared" si="275"/>
        <v>440400060002</v>
      </c>
      <c r="I5857" s="21">
        <v>440500010012</v>
      </c>
      <c r="J5857" s="3" t="s">
        <v>8331</v>
      </c>
      <c r="K5857" s="3" t="s">
        <v>9268</v>
      </c>
      <c r="N5857" s="21">
        <v>440400013630</v>
      </c>
    </row>
    <row r="5858" ht="27" customHeight="1" spans="1:14">
      <c r="A5858" s="11">
        <v>5856</v>
      </c>
      <c r="B5858" s="12" t="s">
        <v>14508</v>
      </c>
      <c r="C5858" s="13" t="s">
        <v>14604</v>
      </c>
      <c r="D5858" s="13">
        <v>110101300210</v>
      </c>
      <c r="E5858" s="14" t="s">
        <v>14605</v>
      </c>
      <c r="F5858" s="1" t="str">
        <f t="shared" si="273"/>
        <v>1拟通过</v>
      </c>
      <c r="G5858" s="1" t="str">
        <f t="shared" si="276"/>
        <v>拟通过</v>
      </c>
      <c r="H5858" s="1">
        <f t="shared" si="275"/>
        <v>110101300210</v>
      </c>
      <c r="I5858" s="20">
        <v>440500190009</v>
      </c>
      <c r="J5858" s="3" t="s">
        <v>8331</v>
      </c>
      <c r="K5858" s="3" t="s">
        <v>9268</v>
      </c>
      <c r="N5858" s="21">
        <v>440400010003</v>
      </c>
    </row>
    <row r="5859" ht="27" customHeight="1" spans="1:14">
      <c r="A5859" s="11">
        <v>5857</v>
      </c>
      <c r="B5859" s="12" t="s">
        <v>14508</v>
      </c>
      <c r="C5859" s="13" t="s">
        <v>14606</v>
      </c>
      <c r="D5859" s="13">
        <v>110101300870</v>
      </c>
      <c r="E5859" s="14" t="s">
        <v>14605</v>
      </c>
      <c r="F5859" s="1" t="str">
        <f t="shared" si="273"/>
        <v>1拟通过</v>
      </c>
      <c r="G5859" s="1" t="str">
        <f t="shared" si="276"/>
        <v>拟通过</v>
      </c>
      <c r="H5859" s="1">
        <f t="shared" si="275"/>
        <v>110101300870</v>
      </c>
      <c r="I5859" s="21">
        <v>440500230002</v>
      </c>
      <c r="J5859" s="3" t="s">
        <v>8331</v>
      </c>
      <c r="K5859" s="3" t="s">
        <v>9268</v>
      </c>
      <c r="N5859" s="21">
        <v>440400010014</v>
      </c>
    </row>
    <row r="5860" ht="27" customHeight="1" spans="1:14">
      <c r="A5860" s="11">
        <v>5858</v>
      </c>
      <c r="B5860" s="12" t="s">
        <v>14508</v>
      </c>
      <c r="C5860" s="13" t="s">
        <v>14607</v>
      </c>
      <c r="D5860" s="13">
        <v>110001540454</v>
      </c>
      <c r="E5860" s="14" t="s">
        <v>14605</v>
      </c>
      <c r="F5860" s="1" t="str">
        <f t="shared" si="273"/>
        <v>1拟通过</v>
      </c>
      <c r="G5860" s="1" t="str">
        <f t="shared" si="276"/>
        <v>拟通过</v>
      </c>
      <c r="H5860" s="1">
        <f t="shared" si="275"/>
        <v>110001540454</v>
      </c>
      <c r="I5860" s="21">
        <v>440500230001</v>
      </c>
      <c r="J5860" s="3" t="s">
        <v>8331</v>
      </c>
      <c r="K5860" s="3" t="s">
        <v>9268</v>
      </c>
      <c r="N5860" s="21">
        <v>430500020020</v>
      </c>
    </row>
    <row r="5861" ht="27" customHeight="1" spans="1:14">
      <c r="A5861" s="11">
        <v>5859</v>
      </c>
      <c r="B5861" s="12" t="s">
        <v>14508</v>
      </c>
      <c r="C5861" s="13" t="s">
        <v>14608</v>
      </c>
      <c r="D5861" s="13">
        <v>110100320868</v>
      </c>
      <c r="E5861" s="14" t="s">
        <v>14605</v>
      </c>
      <c r="F5861" s="1" t="str">
        <f t="shared" si="273"/>
        <v>1拟通过</v>
      </c>
      <c r="G5861" s="1" t="str">
        <f t="shared" si="276"/>
        <v>拟通过</v>
      </c>
      <c r="H5861" s="1">
        <f t="shared" si="275"/>
        <v>110100320868</v>
      </c>
      <c r="I5861" s="21">
        <v>420000254023</v>
      </c>
      <c r="J5861" s="3" t="s">
        <v>8331</v>
      </c>
      <c r="K5861" s="3" t="s">
        <v>9268</v>
      </c>
      <c r="N5861" s="21">
        <v>310000063689</v>
      </c>
    </row>
    <row r="5862" ht="27" customHeight="1" spans="1:14">
      <c r="A5862" s="11">
        <v>5860</v>
      </c>
      <c r="B5862" s="12" t="s">
        <v>14508</v>
      </c>
      <c r="C5862" s="13" t="s">
        <v>14609</v>
      </c>
      <c r="D5862" s="13">
        <v>110001540265</v>
      </c>
      <c r="E5862" s="14" t="s">
        <v>14605</v>
      </c>
      <c r="F5862" s="1" t="str">
        <f t="shared" si="273"/>
        <v>1拟通过</v>
      </c>
      <c r="G5862" s="1" t="str">
        <f t="shared" si="276"/>
        <v>拟通过</v>
      </c>
      <c r="H5862" s="1">
        <f t="shared" si="275"/>
        <v>110001540265</v>
      </c>
      <c r="I5862" s="20">
        <v>440500090002</v>
      </c>
      <c r="J5862" s="3" t="s">
        <v>8331</v>
      </c>
      <c r="K5862" s="3" t="s">
        <v>9268</v>
      </c>
      <c r="N5862" s="21">
        <v>310000061502</v>
      </c>
    </row>
    <row r="5863" ht="27" customHeight="1" spans="1:14">
      <c r="A5863" s="11">
        <v>5861</v>
      </c>
      <c r="B5863" s="12" t="s">
        <v>14508</v>
      </c>
      <c r="C5863" s="13" t="s">
        <v>14610</v>
      </c>
      <c r="D5863" s="13">
        <v>110001540093</v>
      </c>
      <c r="E5863" s="14" t="s">
        <v>14605</v>
      </c>
      <c r="F5863" s="1" t="str">
        <f t="shared" si="273"/>
        <v>1拟通过</v>
      </c>
      <c r="G5863" s="1" t="str">
        <f t="shared" si="276"/>
        <v>拟通过</v>
      </c>
      <c r="H5863" s="1">
        <f t="shared" si="275"/>
        <v>110001540093</v>
      </c>
      <c r="I5863" s="20">
        <v>440500090004</v>
      </c>
      <c r="J5863" s="3" t="s">
        <v>8331</v>
      </c>
      <c r="K5863" s="3" t="s">
        <v>9268</v>
      </c>
      <c r="N5863" s="21">
        <v>310000063407</v>
      </c>
    </row>
    <row r="5864" ht="27" customHeight="1" spans="1:14">
      <c r="A5864" s="11">
        <v>5862</v>
      </c>
      <c r="B5864" s="12" t="s">
        <v>14508</v>
      </c>
      <c r="C5864" s="13" t="s">
        <v>14611</v>
      </c>
      <c r="D5864" s="13">
        <v>110101301031</v>
      </c>
      <c r="E5864" s="14" t="s">
        <v>14605</v>
      </c>
      <c r="F5864" s="1" t="str">
        <f t="shared" si="273"/>
        <v>1拟通过</v>
      </c>
      <c r="G5864" s="1" t="str">
        <f t="shared" si="276"/>
        <v>拟通过</v>
      </c>
      <c r="H5864" s="1">
        <f t="shared" si="275"/>
        <v>110101301031</v>
      </c>
      <c r="I5864" s="20">
        <v>440500120001</v>
      </c>
      <c r="J5864" s="3" t="s">
        <v>8331</v>
      </c>
      <c r="K5864" s="3" t="s">
        <v>9268</v>
      </c>
      <c r="N5864" s="21">
        <v>310000062905</v>
      </c>
    </row>
    <row r="5865" ht="27" customHeight="1" spans="1:14">
      <c r="A5865" s="11">
        <v>5863</v>
      </c>
      <c r="B5865" s="12" t="s">
        <v>14508</v>
      </c>
      <c r="C5865" s="13" t="s">
        <v>14612</v>
      </c>
      <c r="D5865" s="13">
        <v>440400020017</v>
      </c>
      <c r="E5865" s="14" t="s">
        <v>14605</v>
      </c>
      <c r="F5865" s="1" t="str">
        <f t="shared" si="273"/>
        <v>1拟通过</v>
      </c>
      <c r="G5865" s="1" t="str">
        <f t="shared" si="276"/>
        <v>拟通过</v>
      </c>
      <c r="H5865" s="1">
        <f t="shared" si="275"/>
        <v>440400020017</v>
      </c>
      <c r="I5865" s="20">
        <v>440500180001</v>
      </c>
      <c r="J5865" s="3" t="s">
        <v>8331</v>
      </c>
      <c r="K5865" s="3" t="s">
        <v>9268</v>
      </c>
      <c r="N5865" s="21">
        <v>310000063896</v>
      </c>
    </row>
    <row r="5866" ht="27" customHeight="1" spans="1:14">
      <c r="A5866" s="11">
        <v>5864</v>
      </c>
      <c r="B5866" s="12" t="s">
        <v>14508</v>
      </c>
      <c r="C5866" s="13" t="s">
        <v>14613</v>
      </c>
      <c r="D5866" s="13">
        <v>110100320515</v>
      </c>
      <c r="E5866" s="14" t="s">
        <v>14605</v>
      </c>
      <c r="F5866" s="1" t="str">
        <f t="shared" si="273"/>
        <v>1拟通过</v>
      </c>
      <c r="G5866" s="1" t="str">
        <f t="shared" si="276"/>
        <v>拟通过</v>
      </c>
      <c r="H5866" s="1">
        <f t="shared" si="275"/>
        <v>110100320515</v>
      </c>
      <c r="I5866" s="20">
        <v>440500180002</v>
      </c>
      <c r="J5866" s="3" t="s">
        <v>8331</v>
      </c>
      <c r="K5866" s="3" t="s">
        <v>9268</v>
      </c>
      <c r="N5866" s="21">
        <v>440102200002</v>
      </c>
    </row>
    <row r="5867" ht="27" customHeight="1" spans="1:14">
      <c r="A5867" s="11">
        <v>5865</v>
      </c>
      <c r="B5867" s="12" t="s">
        <v>14508</v>
      </c>
      <c r="C5867" s="13" t="s">
        <v>14614</v>
      </c>
      <c r="D5867" s="13">
        <v>110101310113</v>
      </c>
      <c r="E5867" s="14" t="s">
        <v>14605</v>
      </c>
      <c r="F5867" s="1" t="str">
        <f t="shared" si="273"/>
        <v>1拟通过</v>
      </c>
      <c r="G5867" s="1" t="str">
        <f t="shared" si="276"/>
        <v>拟通过</v>
      </c>
      <c r="H5867" s="1">
        <f t="shared" si="275"/>
        <v>110101310113</v>
      </c>
      <c r="I5867" s="21">
        <v>440500180003</v>
      </c>
      <c r="J5867" s="3" t="s">
        <v>8331</v>
      </c>
      <c r="K5867" s="3" t="s">
        <v>9268</v>
      </c>
      <c r="N5867" s="21">
        <v>110001610198</v>
      </c>
    </row>
    <row r="5868" ht="27" customHeight="1" spans="1:14">
      <c r="A5868" s="11">
        <v>5866</v>
      </c>
      <c r="B5868" s="12" t="s">
        <v>14508</v>
      </c>
      <c r="C5868" s="13" t="s">
        <v>14615</v>
      </c>
      <c r="D5868" s="13">
        <v>320000100348</v>
      </c>
      <c r="E5868" s="14" t="s">
        <v>14616</v>
      </c>
      <c r="F5868" s="1" t="str">
        <f t="shared" si="273"/>
        <v>1拟通过</v>
      </c>
      <c r="G5868" s="1" t="str">
        <f t="shared" si="276"/>
        <v>拟通过</v>
      </c>
      <c r="H5868" s="1">
        <f t="shared" si="275"/>
        <v>320000100348</v>
      </c>
      <c r="I5868" s="21">
        <v>440500010011</v>
      </c>
      <c r="J5868" s="3" t="s">
        <v>8331</v>
      </c>
      <c r="K5868" s="3" t="s">
        <v>9268</v>
      </c>
      <c r="N5868" s="21">
        <v>310000060672</v>
      </c>
    </row>
    <row r="5869" ht="27" customHeight="1" spans="1:14">
      <c r="A5869" s="11">
        <v>5867</v>
      </c>
      <c r="B5869" s="12" t="s">
        <v>14508</v>
      </c>
      <c r="C5869" s="13" t="s">
        <v>8904</v>
      </c>
      <c r="D5869" s="13">
        <v>320000100304</v>
      </c>
      <c r="E5869" s="14" t="s">
        <v>14616</v>
      </c>
      <c r="F5869" s="1" t="str">
        <f t="shared" si="273"/>
        <v>1拟通过</v>
      </c>
      <c r="G5869" s="1" t="str">
        <f t="shared" si="276"/>
        <v>拟通过</v>
      </c>
      <c r="H5869" s="1">
        <f t="shared" si="275"/>
        <v>320000100304</v>
      </c>
      <c r="I5869" s="21">
        <v>231000031522</v>
      </c>
      <c r="J5869" s="3" t="s">
        <v>8331</v>
      </c>
      <c r="K5869" s="3" t="s">
        <v>9268</v>
      </c>
      <c r="N5869" s="21">
        <v>310000063409</v>
      </c>
    </row>
    <row r="5870" ht="27" customHeight="1" spans="1:14">
      <c r="A5870" s="11">
        <v>5868</v>
      </c>
      <c r="B5870" s="12" t="s">
        <v>14508</v>
      </c>
      <c r="C5870" s="13" t="s">
        <v>14617</v>
      </c>
      <c r="D5870" s="13">
        <v>320000100317</v>
      </c>
      <c r="E5870" s="14" t="s">
        <v>14616</v>
      </c>
      <c r="F5870" s="1" t="str">
        <f t="shared" si="273"/>
        <v>1拟通过</v>
      </c>
      <c r="G5870" s="1" t="str">
        <f t="shared" si="276"/>
        <v>拟通过</v>
      </c>
      <c r="H5870" s="1">
        <f t="shared" si="275"/>
        <v>320000100317</v>
      </c>
      <c r="I5870" s="21">
        <v>440500180007</v>
      </c>
      <c r="J5870" s="3" t="s">
        <v>8331</v>
      </c>
      <c r="K5870" s="3" t="s">
        <v>9268</v>
      </c>
      <c r="N5870" s="21">
        <v>310000060401</v>
      </c>
    </row>
    <row r="5871" ht="27" customHeight="1" spans="1:14">
      <c r="A5871" s="11">
        <v>5869</v>
      </c>
      <c r="B5871" s="12" t="s">
        <v>14508</v>
      </c>
      <c r="C5871" s="13" t="s">
        <v>14618</v>
      </c>
      <c r="D5871" s="13">
        <v>320000100409</v>
      </c>
      <c r="E5871" s="14" t="s">
        <v>14616</v>
      </c>
      <c r="F5871" s="1" t="str">
        <f t="shared" si="273"/>
        <v>1拟通过</v>
      </c>
      <c r="G5871" s="1" t="str">
        <f t="shared" si="276"/>
        <v>拟通过</v>
      </c>
      <c r="H5871" s="1">
        <f t="shared" si="275"/>
        <v>320000100409</v>
      </c>
      <c r="I5871" s="20">
        <v>440100800052</v>
      </c>
      <c r="J5871" s="3" t="s">
        <v>8331</v>
      </c>
      <c r="K5871" s="3" t="s">
        <v>9268</v>
      </c>
      <c r="N5871" s="21">
        <v>474700290153</v>
      </c>
    </row>
    <row r="5872" ht="27" customHeight="1" spans="1:14">
      <c r="A5872" s="11">
        <v>5870</v>
      </c>
      <c r="B5872" s="12" t="s">
        <v>14508</v>
      </c>
      <c r="C5872" s="13" t="s">
        <v>14619</v>
      </c>
      <c r="D5872" s="13">
        <v>440400140005</v>
      </c>
      <c r="E5872" s="14" t="s">
        <v>14616</v>
      </c>
      <c r="F5872" s="1" t="str">
        <f t="shared" si="273"/>
        <v>1拟通过</v>
      </c>
      <c r="G5872" s="1" t="str">
        <f t="shared" si="276"/>
        <v>拟通过</v>
      </c>
      <c r="H5872" s="1">
        <f t="shared" si="275"/>
        <v>440400140005</v>
      </c>
      <c r="I5872" s="21">
        <v>440500040007</v>
      </c>
      <c r="J5872" s="3" t="s">
        <v>8331</v>
      </c>
      <c r="K5872" s="3" t="s">
        <v>9268</v>
      </c>
      <c r="N5872" s="21">
        <v>310000060638</v>
      </c>
    </row>
    <row r="5873" ht="27" customHeight="1" spans="1:14">
      <c r="A5873" s="11">
        <v>5871</v>
      </c>
      <c r="B5873" s="12" t="s">
        <v>14508</v>
      </c>
      <c r="C5873" s="13" t="s">
        <v>14620</v>
      </c>
      <c r="D5873" s="13">
        <v>442000114376</v>
      </c>
      <c r="E5873" s="14" t="s">
        <v>14616</v>
      </c>
      <c r="F5873" s="1" t="str">
        <f t="shared" si="273"/>
        <v>1拟通过</v>
      </c>
      <c r="G5873" s="1" t="str">
        <f t="shared" si="276"/>
        <v>拟通过</v>
      </c>
      <c r="H5873" s="1">
        <f t="shared" si="275"/>
        <v>442000114376</v>
      </c>
      <c r="I5873" s="20">
        <v>440500030004</v>
      </c>
      <c r="J5873" s="3" t="s">
        <v>8331</v>
      </c>
      <c r="K5873" s="3" t="s">
        <v>9268</v>
      </c>
      <c r="N5873" s="21">
        <v>310000061683</v>
      </c>
    </row>
    <row r="5874" ht="27" customHeight="1" spans="1:14">
      <c r="A5874" s="11">
        <v>5872</v>
      </c>
      <c r="B5874" s="12" t="s">
        <v>14508</v>
      </c>
      <c r="C5874" s="13" t="s">
        <v>14621</v>
      </c>
      <c r="D5874" s="13">
        <v>210901790011</v>
      </c>
      <c r="E5874" s="14" t="s">
        <v>14616</v>
      </c>
      <c r="F5874" s="1" t="str">
        <f t="shared" si="273"/>
        <v>1拟通过</v>
      </c>
      <c r="G5874" s="1" t="str">
        <f t="shared" si="276"/>
        <v>拟通过</v>
      </c>
      <c r="H5874" s="1">
        <f t="shared" si="275"/>
        <v>210901790011</v>
      </c>
      <c r="I5874" s="20">
        <v>440500030011</v>
      </c>
      <c r="J5874" s="3" t="s">
        <v>8331</v>
      </c>
      <c r="K5874" s="3" t="s">
        <v>9268</v>
      </c>
      <c r="N5874" s="21">
        <v>310000061684</v>
      </c>
    </row>
    <row r="5875" ht="27" customHeight="1" spans="1:14">
      <c r="A5875" s="11">
        <v>5873</v>
      </c>
      <c r="B5875" s="12" t="s">
        <v>14508</v>
      </c>
      <c r="C5875" s="13" t="s">
        <v>11040</v>
      </c>
      <c r="D5875" s="13">
        <v>440400110003</v>
      </c>
      <c r="E5875" s="14" t="s">
        <v>14616</v>
      </c>
      <c r="F5875" s="1" t="str">
        <f t="shared" si="273"/>
        <v>1拟通过</v>
      </c>
      <c r="G5875" s="1" t="str">
        <f t="shared" si="276"/>
        <v>拟通过</v>
      </c>
      <c r="H5875" s="1">
        <f t="shared" si="275"/>
        <v>440400110003</v>
      </c>
      <c r="I5875" s="21">
        <v>440500030013</v>
      </c>
      <c r="J5875" s="3" t="s">
        <v>8331</v>
      </c>
      <c r="K5875" s="3" t="s">
        <v>9268</v>
      </c>
      <c r="N5875" s="21">
        <v>310000062904</v>
      </c>
    </row>
    <row r="5876" ht="27" customHeight="1" spans="1:14">
      <c r="A5876" s="11">
        <v>5874</v>
      </c>
      <c r="B5876" s="12" t="s">
        <v>14508</v>
      </c>
      <c r="C5876" s="13" t="s">
        <v>7446</v>
      </c>
      <c r="D5876" s="13">
        <v>110100755008</v>
      </c>
      <c r="E5876" s="14" t="s">
        <v>14622</v>
      </c>
      <c r="F5876" s="1" t="str">
        <f t="shared" si="273"/>
        <v>1拟通过</v>
      </c>
      <c r="G5876" s="1" t="str">
        <f t="shared" si="276"/>
        <v>拟通过</v>
      </c>
      <c r="H5876" s="1">
        <f t="shared" si="275"/>
        <v>110100755008</v>
      </c>
      <c r="I5876" s="20">
        <v>440500180004</v>
      </c>
      <c r="J5876" s="3" t="s">
        <v>8331</v>
      </c>
      <c r="K5876" s="3" t="s">
        <v>9268</v>
      </c>
      <c r="N5876" s="21">
        <v>310000063602</v>
      </c>
    </row>
    <row r="5877" ht="27" customHeight="1" spans="1:14">
      <c r="A5877" s="11">
        <v>5875</v>
      </c>
      <c r="B5877" s="12" t="s">
        <v>14508</v>
      </c>
      <c r="C5877" s="13" t="s">
        <v>7444</v>
      </c>
      <c r="D5877" s="13">
        <v>110101360151</v>
      </c>
      <c r="E5877" s="14" t="s">
        <v>14622</v>
      </c>
      <c r="F5877" s="1" t="str">
        <f t="shared" si="273"/>
        <v>1拟通过</v>
      </c>
      <c r="G5877" s="1" t="str">
        <f t="shared" si="276"/>
        <v>拟通过</v>
      </c>
      <c r="H5877" s="1">
        <f t="shared" si="275"/>
        <v>110101360151</v>
      </c>
      <c r="I5877" s="20">
        <v>440500030012</v>
      </c>
      <c r="J5877" s="3" t="s">
        <v>8331</v>
      </c>
      <c r="K5877" s="3" t="s">
        <v>9268</v>
      </c>
      <c r="N5877" s="21">
        <v>310000063783</v>
      </c>
    </row>
    <row r="5878" ht="27" customHeight="1" spans="1:14">
      <c r="A5878" s="11">
        <v>5876</v>
      </c>
      <c r="B5878" s="12" t="s">
        <v>14508</v>
      </c>
      <c r="C5878" s="13" t="s">
        <v>7448</v>
      </c>
      <c r="D5878" s="13">
        <v>110100750309</v>
      </c>
      <c r="E5878" s="14" t="s">
        <v>14622</v>
      </c>
      <c r="F5878" s="1" t="str">
        <f t="shared" si="273"/>
        <v>1拟通过</v>
      </c>
      <c r="G5878" s="1" t="str">
        <f t="shared" si="276"/>
        <v>拟通过</v>
      </c>
      <c r="H5878" s="1">
        <f t="shared" si="275"/>
        <v>110100750309</v>
      </c>
      <c r="I5878" s="20">
        <v>440500140005</v>
      </c>
      <c r="J5878" s="3" t="s">
        <v>8331</v>
      </c>
      <c r="K5878" s="3" t="s">
        <v>9268</v>
      </c>
      <c r="N5878" s="21">
        <v>310000061810</v>
      </c>
    </row>
    <row r="5879" ht="27" customHeight="1" spans="1:14">
      <c r="A5879" s="11">
        <v>5877</v>
      </c>
      <c r="B5879" s="12" t="s">
        <v>14508</v>
      </c>
      <c r="C5879" s="13" t="s">
        <v>14623</v>
      </c>
      <c r="D5879" s="13">
        <v>650100220084</v>
      </c>
      <c r="E5879" s="14" t="s">
        <v>14624</v>
      </c>
      <c r="F5879" s="1" t="str">
        <f t="shared" si="273"/>
        <v>拟通过</v>
      </c>
      <c r="G5879" s="1" t="str">
        <f t="shared" si="276"/>
        <v>拟通过</v>
      </c>
      <c r="H5879" s="1">
        <f t="shared" si="275"/>
        <v>650100220084</v>
      </c>
      <c r="I5879" s="21">
        <v>440500140006</v>
      </c>
      <c r="J5879" s="3" t="s">
        <v>8331</v>
      </c>
      <c r="K5879" s="3" t="s">
        <v>9268</v>
      </c>
      <c r="N5879" s="21">
        <v>310000063895</v>
      </c>
    </row>
    <row r="5880" ht="27" customHeight="1" spans="1:14">
      <c r="A5880" s="11">
        <v>5878</v>
      </c>
      <c r="B5880" s="12" t="s">
        <v>14508</v>
      </c>
      <c r="C5880" s="13" t="s">
        <v>14625</v>
      </c>
      <c r="D5880" s="13">
        <v>110101561272</v>
      </c>
      <c r="E5880" s="14" t="s">
        <v>14624</v>
      </c>
      <c r="F5880" s="1" t="str">
        <f t="shared" si="273"/>
        <v>1拟通过</v>
      </c>
      <c r="G5880" s="1" t="str">
        <f t="shared" si="276"/>
        <v>拟通过</v>
      </c>
      <c r="H5880" s="1">
        <f t="shared" si="275"/>
        <v>110101561272</v>
      </c>
      <c r="I5880" s="20">
        <v>440500140014</v>
      </c>
      <c r="J5880" s="3" t="s">
        <v>8331</v>
      </c>
      <c r="K5880" s="3" t="s">
        <v>9268</v>
      </c>
      <c r="N5880" s="21">
        <v>310000063522</v>
      </c>
    </row>
    <row r="5881" ht="27" customHeight="1" spans="1:14">
      <c r="A5881" s="11">
        <v>5879</v>
      </c>
      <c r="B5881" s="12" t="s">
        <v>14508</v>
      </c>
      <c r="C5881" s="13" t="s">
        <v>14626</v>
      </c>
      <c r="D5881" s="13">
        <v>110101300221</v>
      </c>
      <c r="E5881" s="14" t="s">
        <v>14624</v>
      </c>
      <c r="F5881" s="1" t="str">
        <f t="shared" si="273"/>
        <v>1拟通过</v>
      </c>
      <c r="G5881" s="1" t="str">
        <f t="shared" si="276"/>
        <v>拟通过</v>
      </c>
      <c r="H5881" s="1">
        <f t="shared" si="275"/>
        <v>110101300221</v>
      </c>
      <c r="I5881" s="20">
        <v>440500140019</v>
      </c>
      <c r="J5881" s="3" t="s">
        <v>8331</v>
      </c>
      <c r="K5881" s="3" t="s">
        <v>9268</v>
      </c>
      <c r="N5881" s="21">
        <v>310000063521</v>
      </c>
    </row>
    <row r="5882" ht="27" customHeight="1" spans="1:14">
      <c r="A5882" s="11">
        <v>5880</v>
      </c>
      <c r="B5882" s="12" t="s">
        <v>14508</v>
      </c>
      <c r="C5882" s="13" t="s">
        <v>14627</v>
      </c>
      <c r="D5882" s="13">
        <v>110001540215</v>
      </c>
      <c r="E5882" s="14" t="s">
        <v>14624</v>
      </c>
      <c r="F5882" s="1" t="str">
        <f t="shared" si="273"/>
        <v>1拟通过</v>
      </c>
      <c r="G5882" s="1" t="str">
        <f t="shared" si="276"/>
        <v>拟通过</v>
      </c>
      <c r="H5882" s="1">
        <f t="shared" si="275"/>
        <v>110001540215</v>
      </c>
      <c r="I5882" s="20">
        <v>230500132115</v>
      </c>
      <c r="J5882" s="3" t="s">
        <v>8590</v>
      </c>
      <c r="K5882" s="3" t="s">
        <v>9268</v>
      </c>
      <c r="N5882" s="21">
        <v>310000061686</v>
      </c>
    </row>
    <row r="5883" ht="27" customHeight="1" spans="1:14">
      <c r="A5883" s="11">
        <v>5881</v>
      </c>
      <c r="B5883" s="12" t="s">
        <v>14508</v>
      </c>
      <c r="C5883" s="13" t="s">
        <v>14628</v>
      </c>
      <c r="D5883" s="13">
        <v>110101561164</v>
      </c>
      <c r="E5883" s="14" t="s">
        <v>14624</v>
      </c>
      <c r="F5883" s="1" t="str">
        <f t="shared" si="273"/>
        <v>1拟通过</v>
      </c>
      <c r="G5883" s="1" t="str">
        <f t="shared" si="276"/>
        <v>拟通过</v>
      </c>
      <c r="H5883" s="1">
        <f t="shared" si="275"/>
        <v>110101561164</v>
      </c>
      <c r="I5883" s="21">
        <v>440500020001</v>
      </c>
      <c r="J5883" s="3" t="s">
        <v>8590</v>
      </c>
      <c r="K5883" s="3" t="s">
        <v>9268</v>
      </c>
      <c r="N5883" s="21">
        <v>440400013638</v>
      </c>
    </row>
    <row r="5884" ht="27" customHeight="1" spans="1:14">
      <c r="A5884" s="11">
        <v>5882</v>
      </c>
      <c r="B5884" s="12" t="s">
        <v>14508</v>
      </c>
      <c r="C5884" s="13" t="s">
        <v>3834</v>
      </c>
      <c r="D5884" s="13">
        <v>110001540461</v>
      </c>
      <c r="E5884" s="14" t="s">
        <v>14624</v>
      </c>
      <c r="F5884" s="1" t="str">
        <f t="shared" si="273"/>
        <v>1拟通过</v>
      </c>
      <c r="G5884" s="1" t="str">
        <f t="shared" si="276"/>
        <v>拟通过</v>
      </c>
      <c r="H5884" s="1">
        <f t="shared" si="275"/>
        <v>110001540461</v>
      </c>
      <c r="I5884" s="20">
        <v>440500020002</v>
      </c>
      <c r="J5884" s="3" t="s">
        <v>8493</v>
      </c>
      <c r="K5884" s="3" t="s">
        <v>9323</v>
      </c>
      <c r="N5884" s="21">
        <v>110101561124</v>
      </c>
    </row>
    <row r="5885" ht="27" customHeight="1" spans="1:14">
      <c r="A5885" s="11">
        <v>5883</v>
      </c>
      <c r="B5885" s="12" t="s">
        <v>14508</v>
      </c>
      <c r="C5885" s="13" t="s">
        <v>14629</v>
      </c>
      <c r="D5885" s="13">
        <v>110101300716</v>
      </c>
      <c r="E5885" s="14" t="s">
        <v>14624</v>
      </c>
      <c r="F5885" s="1" t="str">
        <f t="shared" si="273"/>
        <v>1拟通过</v>
      </c>
      <c r="G5885" s="1" t="str">
        <f t="shared" si="276"/>
        <v>拟通过</v>
      </c>
      <c r="H5885" s="1">
        <f t="shared" si="275"/>
        <v>110101300716</v>
      </c>
      <c r="I5885" s="21">
        <v>440500020003</v>
      </c>
      <c r="J5885" s="3" t="s">
        <v>8590</v>
      </c>
      <c r="K5885" s="3" t="s">
        <v>9268</v>
      </c>
      <c r="N5885" s="21">
        <v>310000062971</v>
      </c>
    </row>
    <row r="5886" ht="27" customHeight="1" spans="1:14">
      <c r="A5886" s="11">
        <v>5884</v>
      </c>
      <c r="B5886" s="12" t="s">
        <v>14508</v>
      </c>
      <c r="C5886" s="13" t="s">
        <v>14630</v>
      </c>
      <c r="D5886" s="13">
        <v>110101561336</v>
      </c>
      <c r="E5886" s="14" t="s">
        <v>14624</v>
      </c>
      <c r="F5886" s="1" t="str">
        <f t="shared" si="273"/>
        <v>1拟通过</v>
      </c>
      <c r="G5886" s="1" t="str">
        <f t="shared" si="276"/>
        <v>拟通过</v>
      </c>
      <c r="H5886" s="1">
        <f t="shared" si="275"/>
        <v>110101561336</v>
      </c>
      <c r="I5886" s="21">
        <v>440500020004</v>
      </c>
      <c r="J5886" s="3" t="s">
        <v>8590</v>
      </c>
      <c r="K5886" s="3" t="s">
        <v>9268</v>
      </c>
      <c r="N5886" s="21">
        <v>110101480397</v>
      </c>
    </row>
    <row r="5887" ht="27" customHeight="1" spans="1:14">
      <c r="A5887" s="11">
        <v>5885</v>
      </c>
      <c r="B5887" s="12" t="s">
        <v>14508</v>
      </c>
      <c r="C5887" s="13" t="s">
        <v>14631</v>
      </c>
      <c r="D5887" s="13">
        <v>110001540142</v>
      </c>
      <c r="E5887" s="14" t="s">
        <v>14624</v>
      </c>
      <c r="F5887" s="1" t="str">
        <f t="shared" si="273"/>
        <v>1拟通过</v>
      </c>
      <c r="G5887" s="1" t="str">
        <f t="shared" si="276"/>
        <v>拟通过</v>
      </c>
      <c r="H5887" s="1">
        <f t="shared" si="275"/>
        <v>110001540142</v>
      </c>
      <c r="I5887" s="20">
        <v>440500190008</v>
      </c>
      <c r="J5887" s="3" t="s">
        <v>8381</v>
      </c>
      <c r="K5887" s="3" t="s">
        <v>9992</v>
      </c>
      <c r="N5887" s="21">
        <v>310000061687</v>
      </c>
    </row>
    <row r="5888" ht="27" customHeight="1" spans="1:14">
      <c r="A5888" s="11">
        <v>5886</v>
      </c>
      <c r="B5888" s="12" t="s">
        <v>14508</v>
      </c>
      <c r="C5888" s="13" t="s">
        <v>14632</v>
      </c>
      <c r="D5888" s="13">
        <v>420100050497</v>
      </c>
      <c r="E5888" s="14" t="s">
        <v>14624</v>
      </c>
      <c r="F5888" s="1" t="str">
        <f t="shared" si="273"/>
        <v>1拟通过</v>
      </c>
      <c r="G5888" s="1" t="str">
        <f t="shared" si="276"/>
        <v>拟通过</v>
      </c>
      <c r="H5888" s="1">
        <f t="shared" si="275"/>
        <v>420100050497</v>
      </c>
      <c r="I5888" s="21">
        <v>440500020007</v>
      </c>
      <c r="J5888" s="3" t="s">
        <v>8590</v>
      </c>
      <c r="K5888" s="3" t="s">
        <v>9268</v>
      </c>
      <c r="N5888" s="21">
        <v>310000063681</v>
      </c>
    </row>
    <row r="5889" ht="27" customHeight="1" spans="1:14">
      <c r="A5889" s="11">
        <v>5887</v>
      </c>
      <c r="B5889" s="12" t="s">
        <v>14508</v>
      </c>
      <c r="C5889" s="13" t="s">
        <v>14633</v>
      </c>
      <c r="D5889" s="13">
        <v>110101561446</v>
      </c>
      <c r="E5889" s="14" t="s">
        <v>14624</v>
      </c>
      <c r="F5889" s="1" t="str">
        <f t="shared" si="273"/>
        <v>1拟通过</v>
      </c>
      <c r="G5889" s="1" t="str">
        <f t="shared" si="276"/>
        <v>拟通过</v>
      </c>
      <c r="H5889" s="1">
        <f t="shared" si="275"/>
        <v>110101561446</v>
      </c>
      <c r="I5889" s="20">
        <v>440500080001</v>
      </c>
      <c r="J5889" s="3" t="s">
        <v>8331</v>
      </c>
      <c r="K5889" s="3" t="s">
        <v>9268</v>
      </c>
      <c r="N5889" s="21">
        <v>440100300015</v>
      </c>
    </row>
    <row r="5890" ht="27" customHeight="1" spans="1:14">
      <c r="A5890" s="11">
        <v>5888</v>
      </c>
      <c r="B5890" s="12" t="s">
        <v>14508</v>
      </c>
      <c r="C5890" s="13" t="s">
        <v>14634</v>
      </c>
      <c r="D5890" s="13">
        <v>110101561246</v>
      </c>
      <c r="E5890" s="14" t="s">
        <v>14624</v>
      </c>
      <c r="F5890" s="1" t="str">
        <f t="shared" si="273"/>
        <v>1拟通过</v>
      </c>
      <c r="G5890" s="1" t="str">
        <f t="shared" si="276"/>
        <v>拟通过</v>
      </c>
      <c r="H5890" s="1">
        <f t="shared" si="275"/>
        <v>110101561246</v>
      </c>
      <c r="I5890" s="21">
        <v>440500110006</v>
      </c>
      <c r="J5890" s="3" t="s">
        <v>8331</v>
      </c>
      <c r="K5890" s="3" t="s">
        <v>9268</v>
      </c>
      <c r="N5890" s="21">
        <v>310000063415</v>
      </c>
    </row>
    <row r="5891" ht="27" customHeight="1" spans="1:14">
      <c r="A5891" s="11">
        <v>5889</v>
      </c>
      <c r="B5891" s="12" t="s">
        <v>14508</v>
      </c>
      <c r="C5891" s="13" t="s">
        <v>14635</v>
      </c>
      <c r="D5891" s="13">
        <v>110101301704</v>
      </c>
      <c r="E5891" s="14" t="s">
        <v>14624</v>
      </c>
      <c r="F5891" s="1" t="str">
        <f t="shared" si="273"/>
        <v>1拟通过</v>
      </c>
      <c r="G5891" s="1" t="str">
        <f t="shared" si="276"/>
        <v>拟通过</v>
      </c>
      <c r="H5891" s="1">
        <f t="shared" si="275"/>
        <v>110101301704</v>
      </c>
      <c r="I5891" s="21">
        <v>440100790004</v>
      </c>
      <c r="J5891" s="3" t="s">
        <v>8331</v>
      </c>
      <c r="K5891" s="3" t="s">
        <v>9268</v>
      </c>
      <c r="N5891" s="21">
        <v>440400020014</v>
      </c>
    </row>
    <row r="5892" ht="27" customHeight="1" spans="1:14">
      <c r="A5892" s="11">
        <v>5890</v>
      </c>
      <c r="B5892" s="12" t="s">
        <v>14508</v>
      </c>
      <c r="C5892" s="13" t="s">
        <v>14636</v>
      </c>
      <c r="D5892" s="13">
        <v>440400020010</v>
      </c>
      <c r="E5892" s="14" t="s">
        <v>14624</v>
      </c>
      <c r="F5892" s="1" t="str">
        <f t="shared" si="273"/>
        <v>1拟通过</v>
      </c>
      <c r="G5892" s="1" t="str">
        <f t="shared" ref="G5892:G5955" si="277">VLOOKUP(D:D,I:K,2,0)</f>
        <v>拟通过</v>
      </c>
      <c r="H5892" s="1">
        <f t="shared" si="275"/>
        <v>440400020010</v>
      </c>
      <c r="I5892" s="21">
        <v>440500070001</v>
      </c>
      <c r="J5892" s="3" t="s">
        <v>8331</v>
      </c>
      <c r="K5892" s="3" t="s">
        <v>9268</v>
      </c>
      <c r="N5892" s="21">
        <v>440400220012</v>
      </c>
    </row>
    <row r="5893" ht="27" customHeight="1" spans="1:14">
      <c r="A5893" s="11">
        <v>5891</v>
      </c>
      <c r="B5893" s="12" t="s">
        <v>14508</v>
      </c>
      <c r="C5893" s="13" t="s">
        <v>14637</v>
      </c>
      <c r="D5893" s="13">
        <v>110101309932</v>
      </c>
      <c r="E5893" s="14" t="s">
        <v>14624</v>
      </c>
      <c r="F5893" s="1" t="str">
        <f t="shared" ref="F5893:F5956" si="278">VLOOKUP(D:D,I:K,3,0)</f>
        <v>1拟通过</v>
      </c>
      <c r="G5893" s="1" t="str">
        <f t="shared" si="277"/>
        <v>拟通过</v>
      </c>
      <c r="H5893" s="1">
        <f t="shared" ref="H5893:H5956" si="279">VLOOKUP(D:D,N:N,1,0)</f>
        <v>110101309932</v>
      </c>
      <c r="I5893" s="21">
        <v>440500070020</v>
      </c>
      <c r="J5893" s="3" t="s">
        <v>8331</v>
      </c>
      <c r="K5893" s="3" t="s">
        <v>9268</v>
      </c>
      <c r="N5893" s="21">
        <v>440700260006</v>
      </c>
    </row>
    <row r="5894" ht="27" customHeight="1" spans="1:14">
      <c r="A5894" s="11">
        <v>5892</v>
      </c>
      <c r="B5894" s="12" t="s">
        <v>14508</v>
      </c>
      <c r="C5894" s="13" t="s">
        <v>14638</v>
      </c>
      <c r="D5894" s="13">
        <v>440400050060</v>
      </c>
      <c r="E5894" s="14" t="s">
        <v>14624</v>
      </c>
      <c r="F5894" s="1" t="str">
        <f t="shared" si="278"/>
        <v>1拟通过</v>
      </c>
      <c r="G5894" s="1" t="str">
        <f t="shared" si="277"/>
        <v>拟通过</v>
      </c>
      <c r="H5894" s="1">
        <f t="shared" si="279"/>
        <v>440400050060</v>
      </c>
      <c r="I5894" s="21">
        <v>440500070023</v>
      </c>
      <c r="J5894" s="3" t="s">
        <v>8331</v>
      </c>
      <c r="K5894" s="3" t="s">
        <v>9268</v>
      </c>
      <c r="N5894" s="21">
        <v>110001547501</v>
      </c>
    </row>
    <row r="5895" ht="27" customHeight="1" spans="1:14">
      <c r="A5895" s="11">
        <v>5893</v>
      </c>
      <c r="B5895" s="12" t="s">
        <v>14508</v>
      </c>
      <c r="C5895" s="13" t="s">
        <v>14639</v>
      </c>
      <c r="D5895" s="13">
        <v>110101560848</v>
      </c>
      <c r="E5895" s="14" t="s">
        <v>14624</v>
      </c>
      <c r="F5895" s="1" t="str">
        <f t="shared" si="278"/>
        <v>1拟通过</v>
      </c>
      <c r="G5895" s="1" t="str">
        <f t="shared" si="277"/>
        <v>拟通过</v>
      </c>
      <c r="H5895" s="1">
        <f t="shared" si="279"/>
        <v>110101560848</v>
      </c>
      <c r="I5895" s="21">
        <v>440500070017</v>
      </c>
      <c r="J5895" s="3" t="s">
        <v>8331</v>
      </c>
      <c r="K5895" s="3" t="s">
        <v>9268</v>
      </c>
      <c r="N5895" s="21">
        <v>340101290013</v>
      </c>
    </row>
    <row r="5896" ht="27" customHeight="1" spans="1:14">
      <c r="A5896" s="11">
        <v>5894</v>
      </c>
      <c r="B5896" s="12" t="s">
        <v>14508</v>
      </c>
      <c r="C5896" s="13" t="s">
        <v>14640</v>
      </c>
      <c r="D5896" s="13">
        <v>110101300307</v>
      </c>
      <c r="E5896" s="14" t="s">
        <v>14624</v>
      </c>
      <c r="F5896" s="1" t="str">
        <f t="shared" si="278"/>
        <v>1拟通过</v>
      </c>
      <c r="G5896" s="1" t="str">
        <f t="shared" si="277"/>
        <v>拟通过</v>
      </c>
      <c r="H5896" s="1">
        <f t="shared" si="279"/>
        <v>110101300307</v>
      </c>
      <c r="I5896" s="21">
        <v>440500070019</v>
      </c>
      <c r="J5896" s="3" t="s">
        <v>8331</v>
      </c>
      <c r="K5896" s="3" t="s">
        <v>9268</v>
      </c>
      <c r="N5896" s="21">
        <v>440400060002</v>
      </c>
    </row>
    <row r="5897" ht="27" customHeight="1" spans="1:14">
      <c r="A5897" s="11">
        <v>5895</v>
      </c>
      <c r="B5897" s="12" t="s">
        <v>14508</v>
      </c>
      <c r="C5897" s="13" t="s">
        <v>14641</v>
      </c>
      <c r="D5897" s="13">
        <v>110001540326</v>
      </c>
      <c r="E5897" s="14" t="s">
        <v>14624</v>
      </c>
      <c r="F5897" s="1" t="str">
        <f t="shared" si="278"/>
        <v>1拟通过</v>
      </c>
      <c r="G5897" s="1" t="str">
        <f t="shared" si="277"/>
        <v>拟通过</v>
      </c>
      <c r="H5897" s="1">
        <f t="shared" si="279"/>
        <v>110001540326</v>
      </c>
      <c r="I5897" s="21">
        <v>440500070015</v>
      </c>
      <c r="J5897" s="3" t="s">
        <v>8331</v>
      </c>
      <c r="K5897" s="3" t="s">
        <v>9268</v>
      </c>
      <c r="N5897" s="21">
        <v>474700290163</v>
      </c>
    </row>
    <row r="5898" ht="27" customHeight="1" spans="1:14">
      <c r="A5898" s="11">
        <v>5896</v>
      </c>
      <c r="B5898" s="12" t="s">
        <v>14508</v>
      </c>
      <c r="C5898" s="13" t="s">
        <v>14642</v>
      </c>
      <c r="D5898" s="13">
        <v>110101561180</v>
      </c>
      <c r="E5898" s="14" t="s">
        <v>14624</v>
      </c>
      <c r="F5898" s="1" t="str">
        <f t="shared" si="278"/>
        <v>1拟通过</v>
      </c>
      <c r="G5898" s="1" t="str">
        <f t="shared" si="277"/>
        <v>拟通过</v>
      </c>
      <c r="H5898" s="1">
        <f t="shared" si="279"/>
        <v>110101561180</v>
      </c>
      <c r="I5898" s="20">
        <v>440500080012</v>
      </c>
      <c r="J5898" s="3" t="s">
        <v>8331</v>
      </c>
      <c r="K5898" s="3" t="s">
        <v>9268</v>
      </c>
      <c r="N5898" s="21">
        <v>440400170006</v>
      </c>
    </row>
    <row r="5899" ht="27" customHeight="1" spans="1:14">
      <c r="A5899" s="11">
        <v>5897</v>
      </c>
      <c r="B5899" s="12" t="s">
        <v>14508</v>
      </c>
      <c r="C5899" s="13" t="s">
        <v>14643</v>
      </c>
      <c r="D5899" s="13">
        <v>110101561131</v>
      </c>
      <c r="E5899" s="14" t="s">
        <v>14624</v>
      </c>
      <c r="F5899" s="1" t="str">
        <f t="shared" si="278"/>
        <v>1拟通过</v>
      </c>
      <c r="G5899" s="1" t="str">
        <f t="shared" si="277"/>
        <v>拟通过</v>
      </c>
      <c r="H5899" s="1">
        <f t="shared" si="279"/>
        <v>110101561131</v>
      </c>
      <c r="I5899" s="21">
        <v>440500160001</v>
      </c>
      <c r="J5899" s="3" t="s">
        <v>8331</v>
      </c>
      <c r="K5899" s="3" t="s">
        <v>9268</v>
      </c>
      <c r="N5899" s="21">
        <v>440400140004</v>
      </c>
    </row>
    <row r="5900" ht="27" customHeight="1" spans="1:14">
      <c r="A5900" s="11">
        <v>5898</v>
      </c>
      <c r="B5900" s="12" t="s">
        <v>14508</v>
      </c>
      <c r="C5900" s="13" t="s">
        <v>14644</v>
      </c>
      <c r="D5900" s="13">
        <v>110101561066</v>
      </c>
      <c r="E5900" s="14" t="s">
        <v>14624</v>
      </c>
      <c r="F5900" s="1" t="str">
        <f t="shared" si="278"/>
        <v>1拟通过</v>
      </c>
      <c r="G5900" s="1" t="str">
        <f t="shared" si="277"/>
        <v>拟通过</v>
      </c>
      <c r="H5900" s="1">
        <f t="shared" si="279"/>
        <v>110101561066</v>
      </c>
      <c r="I5900" s="21">
        <v>440500100003</v>
      </c>
      <c r="J5900" s="3" t="s">
        <v>8331</v>
      </c>
      <c r="K5900" s="3" t="s">
        <v>9268</v>
      </c>
      <c r="N5900" s="21">
        <v>440400170003</v>
      </c>
    </row>
    <row r="5901" ht="27" customHeight="1" spans="1:14">
      <c r="A5901" s="11">
        <v>5899</v>
      </c>
      <c r="B5901" s="12" t="s">
        <v>14508</v>
      </c>
      <c r="C5901" s="13" t="s">
        <v>14645</v>
      </c>
      <c r="D5901" s="13">
        <v>110001540440</v>
      </c>
      <c r="E5901" s="14" t="s">
        <v>14624</v>
      </c>
      <c r="F5901" s="1" t="str">
        <f t="shared" si="278"/>
        <v>1拟通过</v>
      </c>
      <c r="G5901" s="1" t="str">
        <f t="shared" si="277"/>
        <v>拟通过</v>
      </c>
      <c r="H5901" s="1">
        <f t="shared" si="279"/>
        <v>110001540440</v>
      </c>
      <c r="I5901" s="20">
        <v>440500100001</v>
      </c>
      <c r="J5901" s="3" t="s">
        <v>8331</v>
      </c>
      <c r="K5901" s="3" t="s">
        <v>9268</v>
      </c>
      <c r="N5901" s="21">
        <v>110001540093</v>
      </c>
    </row>
    <row r="5902" ht="27" customHeight="1" spans="1:14">
      <c r="A5902" s="11">
        <v>5900</v>
      </c>
      <c r="B5902" s="12" t="s">
        <v>14508</v>
      </c>
      <c r="C5902" s="13" t="s">
        <v>14646</v>
      </c>
      <c r="D5902" s="13">
        <v>440400210001</v>
      </c>
      <c r="E5902" s="14" t="s">
        <v>14624</v>
      </c>
      <c r="F5902" s="1" t="str">
        <f t="shared" si="278"/>
        <v>1拟通过</v>
      </c>
      <c r="G5902" s="1" t="str">
        <f t="shared" si="277"/>
        <v>拟通过</v>
      </c>
      <c r="H5902" s="1">
        <f t="shared" si="279"/>
        <v>440400210001</v>
      </c>
      <c r="I5902" s="21">
        <v>440500100010</v>
      </c>
      <c r="J5902" s="3"/>
      <c r="K5902" s="3" t="s">
        <v>9323</v>
      </c>
      <c r="N5902" s="21">
        <v>440400020017</v>
      </c>
    </row>
    <row r="5903" ht="27" customHeight="1" spans="1:14">
      <c r="A5903" s="11">
        <v>5901</v>
      </c>
      <c r="B5903" s="12" t="s">
        <v>14508</v>
      </c>
      <c r="C5903" s="13" t="s">
        <v>14647</v>
      </c>
      <c r="D5903" s="13">
        <v>110101300400</v>
      </c>
      <c r="E5903" s="14" t="s">
        <v>14624</v>
      </c>
      <c r="F5903" s="1" t="str">
        <f t="shared" si="278"/>
        <v>1拟通过</v>
      </c>
      <c r="G5903" s="1" t="str">
        <f t="shared" si="277"/>
        <v>拟通过</v>
      </c>
      <c r="H5903" s="1">
        <f t="shared" si="279"/>
        <v>110101300400</v>
      </c>
      <c r="I5903" s="20">
        <v>440500100016</v>
      </c>
      <c r="J5903" s="3" t="s">
        <v>8331</v>
      </c>
      <c r="K5903" s="3" t="s">
        <v>9268</v>
      </c>
      <c r="N5903" s="21">
        <v>110001540265</v>
      </c>
    </row>
    <row r="5904" ht="27" customHeight="1" spans="1:14">
      <c r="A5904" s="11">
        <v>5902</v>
      </c>
      <c r="B5904" s="12" t="s">
        <v>14508</v>
      </c>
      <c r="C5904" s="13" t="s">
        <v>14648</v>
      </c>
      <c r="D5904" s="13">
        <v>110001540048</v>
      </c>
      <c r="E5904" s="14" t="s">
        <v>14624</v>
      </c>
      <c r="F5904" s="1" t="str">
        <f t="shared" si="278"/>
        <v>1拟通过</v>
      </c>
      <c r="G5904" s="1" t="str">
        <f t="shared" si="277"/>
        <v>拟通过</v>
      </c>
      <c r="H5904" s="1">
        <f t="shared" si="279"/>
        <v>110001540048</v>
      </c>
      <c r="I5904" s="20">
        <v>440500100019</v>
      </c>
      <c r="J5904" s="3" t="s">
        <v>8331</v>
      </c>
      <c r="K5904" s="3" t="s">
        <v>9268</v>
      </c>
      <c r="N5904" s="21">
        <v>110101300870</v>
      </c>
    </row>
    <row r="5905" ht="27" customHeight="1" spans="1:14">
      <c r="A5905" s="11">
        <v>5903</v>
      </c>
      <c r="B5905" s="12" t="s">
        <v>14508</v>
      </c>
      <c r="C5905" s="13" t="s">
        <v>14649</v>
      </c>
      <c r="D5905" s="13">
        <v>110101300509</v>
      </c>
      <c r="E5905" s="14" t="s">
        <v>14624</v>
      </c>
      <c r="F5905" s="1" t="str">
        <f t="shared" si="278"/>
        <v>1拟通过</v>
      </c>
      <c r="G5905" s="1" t="str">
        <f t="shared" si="277"/>
        <v>拟通过</v>
      </c>
      <c r="H5905" s="1">
        <f t="shared" si="279"/>
        <v>110101300509</v>
      </c>
      <c r="I5905" s="21">
        <v>440500100025</v>
      </c>
      <c r="J5905" s="3" t="s">
        <v>8331</v>
      </c>
      <c r="K5905" s="3" t="s">
        <v>9268</v>
      </c>
      <c r="N5905" s="21">
        <v>110101301031</v>
      </c>
    </row>
    <row r="5906" ht="27" customHeight="1" spans="1:14">
      <c r="A5906" s="11">
        <v>5904</v>
      </c>
      <c r="B5906" s="12" t="s">
        <v>14508</v>
      </c>
      <c r="C5906" s="13" t="s">
        <v>14650</v>
      </c>
      <c r="D5906" s="13">
        <v>110101301171</v>
      </c>
      <c r="E5906" s="14" t="s">
        <v>14624</v>
      </c>
      <c r="F5906" s="1" t="str">
        <f t="shared" si="278"/>
        <v>1拟通过</v>
      </c>
      <c r="G5906" s="1" t="str">
        <f t="shared" si="277"/>
        <v>拟通过</v>
      </c>
      <c r="H5906" s="1">
        <f t="shared" si="279"/>
        <v>110101301171</v>
      </c>
      <c r="I5906" s="20">
        <v>440500100023</v>
      </c>
      <c r="J5906" s="3" t="s">
        <v>8331</v>
      </c>
      <c r="K5906" s="3" t="s">
        <v>9268</v>
      </c>
      <c r="N5906" s="21">
        <v>110100320515</v>
      </c>
    </row>
    <row r="5907" ht="27" customHeight="1" spans="1:14">
      <c r="A5907" s="11">
        <v>5905</v>
      </c>
      <c r="B5907" s="12" t="s">
        <v>14508</v>
      </c>
      <c r="C5907" s="13" t="s">
        <v>14651</v>
      </c>
      <c r="D5907" s="13">
        <v>110101300401</v>
      </c>
      <c r="E5907" s="14" t="s">
        <v>14624</v>
      </c>
      <c r="F5907" s="1" t="str">
        <f t="shared" si="278"/>
        <v>1拟通过</v>
      </c>
      <c r="G5907" s="1" t="str">
        <f t="shared" si="277"/>
        <v>拟通过</v>
      </c>
      <c r="H5907" s="1">
        <f t="shared" si="279"/>
        <v>110101300401</v>
      </c>
      <c r="I5907" s="21">
        <v>440500100005</v>
      </c>
      <c r="J5907" s="3" t="s">
        <v>8331</v>
      </c>
      <c r="K5907" s="3" t="s">
        <v>9268</v>
      </c>
      <c r="N5907" s="21">
        <v>110101300210</v>
      </c>
    </row>
    <row r="5908" ht="27" customHeight="1" spans="1:14">
      <c r="A5908" s="11">
        <v>5906</v>
      </c>
      <c r="B5908" s="12" t="s">
        <v>14508</v>
      </c>
      <c r="C5908" s="13" t="s">
        <v>14652</v>
      </c>
      <c r="D5908" s="13">
        <v>440400020018</v>
      </c>
      <c r="E5908" s="14" t="s">
        <v>14624</v>
      </c>
      <c r="F5908" s="1" t="str">
        <f t="shared" si="278"/>
        <v>1拟通过</v>
      </c>
      <c r="G5908" s="1" t="str">
        <f t="shared" si="277"/>
        <v>拟通过</v>
      </c>
      <c r="H5908" s="1">
        <f t="shared" si="279"/>
        <v>440400020018</v>
      </c>
      <c r="I5908" s="20">
        <v>440500100024</v>
      </c>
      <c r="J5908" s="3" t="s">
        <v>8331</v>
      </c>
      <c r="K5908" s="3" t="s">
        <v>9268</v>
      </c>
      <c r="N5908" s="21">
        <v>110100320868</v>
      </c>
    </row>
    <row r="5909" ht="27" customHeight="1" spans="1:14">
      <c r="A5909" s="11">
        <v>5907</v>
      </c>
      <c r="B5909" s="12" t="s">
        <v>14508</v>
      </c>
      <c r="C5909" s="13" t="s">
        <v>14653</v>
      </c>
      <c r="D5909" s="13">
        <v>110101561544</v>
      </c>
      <c r="E5909" s="14" t="s">
        <v>14624</v>
      </c>
      <c r="F5909" s="1" t="str">
        <f t="shared" si="278"/>
        <v>1拟通过</v>
      </c>
      <c r="G5909" s="1" t="str">
        <f t="shared" si="277"/>
        <v>拟通过</v>
      </c>
      <c r="H5909" s="1">
        <f t="shared" si="279"/>
        <v>110101561544</v>
      </c>
      <c r="I5909" s="21">
        <v>440500080017</v>
      </c>
      <c r="J5909" s="3" t="s">
        <v>8331</v>
      </c>
      <c r="K5909" s="3" t="s">
        <v>9268</v>
      </c>
      <c r="N5909" s="21">
        <v>110101310113</v>
      </c>
    </row>
    <row r="5910" ht="27" customHeight="1" spans="1:14">
      <c r="A5910" s="11">
        <v>5908</v>
      </c>
      <c r="B5910" s="12" t="s">
        <v>14508</v>
      </c>
      <c r="C5910" s="13" t="s">
        <v>5779</v>
      </c>
      <c r="D5910" s="13">
        <v>440400050003</v>
      </c>
      <c r="E5910" s="14" t="s">
        <v>14624</v>
      </c>
      <c r="F5910" s="1" t="str">
        <f t="shared" si="278"/>
        <v>1拟通过</v>
      </c>
      <c r="G5910" s="1" t="str">
        <f t="shared" si="277"/>
        <v>拟通过</v>
      </c>
      <c r="H5910" s="1">
        <f t="shared" si="279"/>
        <v>440400050003</v>
      </c>
      <c r="I5910" s="20">
        <v>440500130002</v>
      </c>
      <c r="J5910" s="3" t="s">
        <v>8331</v>
      </c>
      <c r="K5910" s="3" t="s">
        <v>9268</v>
      </c>
      <c r="N5910" s="21">
        <v>110001540454</v>
      </c>
    </row>
    <row r="5911" ht="27" customHeight="1" spans="1:14">
      <c r="A5911" s="11">
        <v>5909</v>
      </c>
      <c r="B5911" s="12" t="s">
        <v>14508</v>
      </c>
      <c r="C5911" s="13" t="s">
        <v>14654</v>
      </c>
      <c r="D5911" s="13">
        <v>230500020751</v>
      </c>
      <c r="E5911" s="14" t="s">
        <v>14624</v>
      </c>
      <c r="F5911" s="1" t="str">
        <f t="shared" si="278"/>
        <v>拟通过</v>
      </c>
      <c r="G5911" s="1" t="str">
        <f t="shared" si="277"/>
        <v>拟通过</v>
      </c>
      <c r="H5911" s="1">
        <f t="shared" si="279"/>
        <v>230500020751</v>
      </c>
      <c r="I5911" s="21">
        <v>440500100012</v>
      </c>
      <c r="J5911" s="3" t="s">
        <v>8331</v>
      </c>
      <c r="K5911" s="3" t="s">
        <v>9268</v>
      </c>
      <c r="N5911" s="20">
        <v>440400110003</v>
      </c>
    </row>
    <row r="5912" ht="27" customHeight="1" spans="1:14">
      <c r="A5912" s="11">
        <v>5910</v>
      </c>
      <c r="B5912" s="12" t="s">
        <v>14508</v>
      </c>
      <c r="C5912" s="13" t="s">
        <v>14655</v>
      </c>
      <c r="D5912" s="13">
        <v>440400020005</v>
      </c>
      <c r="E5912" s="14" t="s">
        <v>14624</v>
      </c>
      <c r="F5912" s="1" t="str">
        <f t="shared" si="278"/>
        <v>1拟通过</v>
      </c>
      <c r="G5912" s="1" t="str">
        <f t="shared" si="277"/>
        <v>拟通过</v>
      </c>
      <c r="H5912" s="1">
        <f t="shared" si="279"/>
        <v>440400020005</v>
      </c>
      <c r="I5912" s="21">
        <v>440500050008</v>
      </c>
      <c r="J5912" s="3" t="s">
        <v>8331</v>
      </c>
      <c r="K5912" s="3" t="s">
        <v>9268</v>
      </c>
      <c r="N5912" s="20">
        <v>210901790011</v>
      </c>
    </row>
    <row r="5913" ht="27" customHeight="1" spans="1:14">
      <c r="A5913" s="11">
        <v>5911</v>
      </c>
      <c r="B5913" s="12" t="s">
        <v>14508</v>
      </c>
      <c r="C5913" s="13" t="s">
        <v>14656</v>
      </c>
      <c r="D5913" s="13">
        <v>110001540466</v>
      </c>
      <c r="E5913" s="14" t="s">
        <v>14624</v>
      </c>
      <c r="F5913" s="1" t="str">
        <f t="shared" si="278"/>
        <v>1拟通过</v>
      </c>
      <c r="G5913" s="1" t="str">
        <f t="shared" si="277"/>
        <v>拟通过</v>
      </c>
      <c r="H5913" s="1">
        <f t="shared" si="279"/>
        <v>110001540466</v>
      </c>
      <c r="I5913" s="21">
        <v>440500050009</v>
      </c>
      <c r="J5913" s="3" t="s">
        <v>8331</v>
      </c>
      <c r="K5913" s="3" t="s">
        <v>9268</v>
      </c>
      <c r="N5913" s="20">
        <v>442000114376</v>
      </c>
    </row>
    <row r="5914" ht="27" customHeight="1" spans="1:14">
      <c r="A5914" s="11">
        <v>5912</v>
      </c>
      <c r="B5914" s="12" t="s">
        <v>14508</v>
      </c>
      <c r="C5914" s="13" t="s">
        <v>2278</v>
      </c>
      <c r="D5914" s="13">
        <v>110101561288</v>
      </c>
      <c r="E5914" s="14" t="s">
        <v>14624</v>
      </c>
      <c r="F5914" s="1" t="str">
        <f t="shared" si="278"/>
        <v>1拟通过</v>
      </c>
      <c r="G5914" s="1" t="str">
        <f t="shared" si="277"/>
        <v>拟通过</v>
      </c>
      <c r="H5914" s="1">
        <f t="shared" si="279"/>
        <v>110101561288</v>
      </c>
      <c r="I5914" s="20">
        <v>440500130012</v>
      </c>
      <c r="J5914" s="3" t="s">
        <v>8331</v>
      </c>
      <c r="K5914" s="3" t="s">
        <v>9268</v>
      </c>
      <c r="N5914" s="21">
        <v>320000100348</v>
      </c>
    </row>
    <row r="5915" ht="27" customHeight="1" spans="1:14">
      <c r="A5915" s="11">
        <v>5913</v>
      </c>
      <c r="B5915" s="12" t="s">
        <v>14508</v>
      </c>
      <c r="C5915" s="13" t="s">
        <v>14657</v>
      </c>
      <c r="D5915" s="13">
        <v>110101561370</v>
      </c>
      <c r="E5915" s="14" t="s">
        <v>14624</v>
      </c>
      <c r="F5915" s="1" t="str">
        <f t="shared" si="278"/>
        <v>1拟通过</v>
      </c>
      <c r="G5915" s="1" t="str">
        <f t="shared" si="277"/>
        <v>拟通过</v>
      </c>
      <c r="H5915" s="1">
        <f t="shared" si="279"/>
        <v>110101561370</v>
      </c>
      <c r="I5915" s="20">
        <v>411800190002</v>
      </c>
      <c r="J5915" s="3" t="s">
        <v>8331</v>
      </c>
      <c r="K5915" s="3" t="s">
        <v>9268</v>
      </c>
      <c r="N5915" s="21">
        <v>320000100409</v>
      </c>
    </row>
    <row r="5916" ht="27" customHeight="1" spans="1:14">
      <c r="A5916" s="11">
        <v>5914</v>
      </c>
      <c r="B5916" s="12" t="s">
        <v>14508</v>
      </c>
      <c r="C5916" s="13" t="s">
        <v>14658</v>
      </c>
      <c r="D5916" s="13">
        <v>110101560843</v>
      </c>
      <c r="E5916" s="14" t="s">
        <v>14624</v>
      </c>
      <c r="F5916" s="1" t="str">
        <f t="shared" si="278"/>
        <v>1拟通过</v>
      </c>
      <c r="G5916" s="1" t="str">
        <f t="shared" si="277"/>
        <v>拟通过</v>
      </c>
      <c r="H5916" s="1">
        <f t="shared" si="279"/>
        <v>110101560843</v>
      </c>
      <c r="I5916" s="21">
        <v>110101360549</v>
      </c>
      <c r="J5916" s="3" t="s">
        <v>8331</v>
      </c>
      <c r="K5916" s="3" t="s">
        <v>9268</v>
      </c>
      <c r="N5916" s="21">
        <v>320000100317</v>
      </c>
    </row>
    <row r="5917" ht="27" customHeight="1" spans="1:14">
      <c r="A5917" s="11">
        <v>5915</v>
      </c>
      <c r="B5917" s="12" t="s">
        <v>14508</v>
      </c>
      <c r="C5917" s="13" t="s">
        <v>14659</v>
      </c>
      <c r="D5917" s="13">
        <v>110101560844</v>
      </c>
      <c r="E5917" s="14" t="s">
        <v>14624</v>
      </c>
      <c r="F5917" s="1" t="str">
        <f t="shared" si="278"/>
        <v>1拟通过</v>
      </c>
      <c r="G5917" s="1" t="str">
        <f t="shared" si="277"/>
        <v>拟通过</v>
      </c>
      <c r="H5917" s="1">
        <f t="shared" si="279"/>
        <v>110101560844</v>
      </c>
      <c r="I5917" s="21">
        <v>441500100001</v>
      </c>
      <c r="J5917" s="3" t="s">
        <v>8331</v>
      </c>
      <c r="K5917" s="3" t="s">
        <v>9268</v>
      </c>
      <c r="N5917" s="21">
        <v>440400140005</v>
      </c>
    </row>
    <row r="5918" ht="27" customHeight="1" spans="1:14">
      <c r="A5918" s="11">
        <v>5916</v>
      </c>
      <c r="B5918" s="12" t="s">
        <v>14508</v>
      </c>
      <c r="C5918" s="13" t="s">
        <v>14660</v>
      </c>
      <c r="D5918" s="13">
        <v>110101300305</v>
      </c>
      <c r="E5918" s="14" t="s">
        <v>14624</v>
      </c>
      <c r="F5918" s="1" t="str">
        <f t="shared" si="278"/>
        <v>1拟通过</v>
      </c>
      <c r="G5918" s="1" t="str">
        <f t="shared" si="277"/>
        <v>拟通过</v>
      </c>
      <c r="H5918" s="1">
        <f t="shared" si="279"/>
        <v>110101300305</v>
      </c>
      <c r="I5918" s="21">
        <v>110001610278</v>
      </c>
      <c r="J5918" s="3" t="s">
        <v>8331</v>
      </c>
      <c r="K5918" s="3" t="s">
        <v>9268</v>
      </c>
      <c r="N5918" s="21">
        <v>320000100304</v>
      </c>
    </row>
    <row r="5919" ht="27" customHeight="1" spans="1:14">
      <c r="A5919" s="11">
        <v>5917</v>
      </c>
      <c r="B5919" s="12" t="s">
        <v>14508</v>
      </c>
      <c r="C5919" s="13" t="s">
        <v>14661</v>
      </c>
      <c r="D5919" s="13">
        <v>110101561242</v>
      </c>
      <c r="E5919" s="14" t="s">
        <v>14624</v>
      </c>
      <c r="F5919" s="1" t="str">
        <f t="shared" si="278"/>
        <v>1拟通过</v>
      </c>
      <c r="G5919" s="1" t="str">
        <f t="shared" si="277"/>
        <v>拟通过</v>
      </c>
      <c r="H5919" s="1">
        <f t="shared" si="279"/>
        <v>110101561242</v>
      </c>
      <c r="I5919" s="20">
        <v>441500040002</v>
      </c>
      <c r="J5919" s="3" t="s">
        <v>8331</v>
      </c>
      <c r="K5919" s="3" t="s">
        <v>9268</v>
      </c>
      <c r="N5919" s="20">
        <v>440400160007</v>
      </c>
    </row>
    <row r="5920" ht="27" customHeight="1" spans="1:14">
      <c r="A5920" s="11">
        <v>5918</v>
      </c>
      <c r="B5920" s="12" t="s">
        <v>14508</v>
      </c>
      <c r="C5920" s="13" t="s">
        <v>14662</v>
      </c>
      <c r="D5920" s="13">
        <v>110101561089</v>
      </c>
      <c r="E5920" s="14" t="s">
        <v>14624</v>
      </c>
      <c r="F5920" s="1" t="str">
        <f t="shared" si="278"/>
        <v>1拟通过</v>
      </c>
      <c r="G5920" s="1" t="str">
        <f t="shared" si="277"/>
        <v>拟通过</v>
      </c>
      <c r="H5920" s="1">
        <f t="shared" si="279"/>
        <v>110101561089</v>
      </c>
      <c r="I5920" s="21">
        <v>441500040009</v>
      </c>
      <c r="J5920" s="3" t="s">
        <v>8331</v>
      </c>
      <c r="K5920" s="3" t="s">
        <v>9268</v>
      </c>
      <c r="N5920" s="21">
        <v>110101360151</v>
      </c>
    </row>
    <row r="5921" ht="27" customHeight="1" spans="1:14">
      <c r="A5921" s="11">
        <v>5919</v>
      </c>
      <c r="B5921" s="12" t="s">
        <v>14508</v>
      </c>
      <c r="C5921" s="13" t="s">
        <v>14663</v>
      </c>
      <c r="D5921" s="13">
        <v>110101300304</v>
      </c>
      <c r="E5921" s="14" t="s">
        <v>14624</v>
      </c>
      <c r="F5921" s="1" t="str">
        <f t="shared" si="278"/>
        <v>1拟通过</v>
      </c>
      <c r="G5921" s="1" t="str">
        <f t="shared" si="277"/>
        <v>拟通过</v>
      </c>
      <c r="H5921" s="1">
        <f t="shared" si="279"/>
        <v>110101300304</v>
      </c>
      <c r="I5921" s="21">
        <v>441500040010</v>
      </c>
      <c r="J5921" s="3" t="s">
        <v>8331</v>
      </c>
      <c r="K5921" s="3" t="s">
        <v>9268</v>
      </c>
      <c r="N5921" s="21">
        <v>110100755008</v>
      </c>
    </row>
    <row r="5922" ht="27" customHeight="1" spans="1:14">
      <c r="A5922" s="11">
        <v>5920</v>
      </c>
      <c r="B5922" s="12" t="s">
        <v>14508</v>
      </c>
      <c r="C5922" s="13" t="s">
        <v>14664</v>
      </c>
      <c r="D5922" s="13">
        <v>110101561053</v>
      </c>
      <c r="E5922" s="14" t="s">
        <v>14624</v>
      </c>
      <c r="F5922" s="1" t="str">
        <f t="shared" si="278"/>
        <v>1拟通过</v>
      </c>
      <c r="G5922" s="1" t="str">
        <f t="shared" si="277"/>
        <v>拟通过</v>
      </c>
      <c r="H5922" s="1">
        <f t="shared" si="279"/>
        <v>110101561053</v>
      </c>
      <c r="I5922" s="20">
        <v>441500060005</v>
      </c>
      <c r="J5922" s="3" t="s">
        <v>8331</v>
      </c>
      <c r="K5922" s="3" t="s">
        <v>9268</v>
      </c>
      <c r="N5922" s="21">
        <v>110100750309</v>
      </c>
    </row>
    <row r="5923" ht="27" customHeight="1" spans="1:14">
      <c r="A5923" s="11">
        <v>5921</v>
      </c>
      <c r="B5923" s="12" t="s">
        <v>14508</v>
      </c>
      <c r="C5923" s="13" t="s">
        <v>8908</v>
      </c>
      <c r="D5923" s="13">
        <v>440400090003</v>
      </c>
      <c r="E5923" s="14" t="s">
        <v>14624</v>
      </c>
      <c r="F5923" s="1" t="str">
        <f t="shared" si="278"/>
        <v>1拟通过</v>
      </c>
      <c r="G5923" s="1" t="str">
        <f t="shared" si="277"/>
        <v>拟通过</v>
      </c>
      <c r="H5923" s="1">
        <f t="shared" si="279"/>
        <v>440400090003</v>
      </c>
      <c r="I5923" s="20">
        <v>474700580007</v>
      </c>
      <c r="J5923" s="3" t="s">
        <v>8331</v>
      </c>
      <c r="K5923" s="3" t="s">
        <v>9268</v>
      </c>
      <c r="N5923" s="21">
        <v>330001720007</v>
      </c>
    </row>
    <row r="5924" ht="27" customHeight="1" spans="1:14">
      <c r="A5924" s="11">
        <v>5922</v>
      </c>
      <c r="B5924" s="12" t="s">
        <v>14508</v>
      </c>
      <c r="C5924" s="13" t="s">
        <v>14665</v>
      </c>
      <c r="D5924" s="13">
        <v>440400290004</v>
      </c>
      <c r="E5924" s="14" t="s">
        <v>14624</v>
      </c>
      <c r="F5924" s="1" t="str">
        <f t="shared" si="278"/>
        <v>1拟通过</v>
      </c>
      <c r="G5924" s="1" t="str">
        <f t="shared" si="277"/>
        <v>拟通过</v>
      </c>
      <c r="H5924" s="1">
        <f t="shared" si="279"/>
        <v>440400290004</v>
      </c>
      <c r="I5924" s="20">
        <v>530101390017</v>
      </c>
      <c r="J5924" s="3" t="s">
        <v>8331</v>
      </c>
      <c r="K5924" s="3" t="s">
        <v>9268</v>
      </c>
      <c r="N5924" s="21">
        <v>440400010024</v>
      </c>
    </row>
    <row r="5925" ht="27" customHeight="1" spans="1:14">
      <c r="A5925" s="11">
        <v>5923</v>
      </c>
      <c r="B5925" s="12" t="s">
        <v>14508</v>
      </c>
      <c r="C5925" s="13" t="s">
        <v>14666</v>
      </c>
      <c r="D5925" s="13">
        <v>442000250007</v>
      </c>
      <c r="E5925" s="14" t="s">
        <v>14624</v>
      </c>
      <c r="F5925" s="1" t="str">
        <f t="shared" si="278"/>
        <v>1拟通过</v>
      </c>
      <c r="G5925" s="1" t="str">
        <f t="shared" si="277"/>
        <v>拟通过</v>
      </c>
      <c r="H5925" s="1">
        <f t="shared" si="279"/>
        <v>442000250007</v>
      </c>
      <c r="I5925" s="20">
        <v>441500020001</v>
      </c>
      <c r="J5925" s="3" t="s">
        <v>8331</v>
      </c>
      <c r="K5925" s="3" t="s">
        <v>9268</v>
      </c>
      <c r="N5925" s="21">
        <v>440400050003</v>
      </c>
    </row>
    <row r="5926" ht="27" customHeight="1" spans="1:14">
      <c r="A5926" s="11">
        <v>5924</v>
      </c>
      <c r="B5926" s="12" t="s">
        <v>14508</v>
      </c>
      <c r="C5926" s="13" t="s">
        <v>14667</v>
      </c>
      <c r="D5926" s="13">
        <v>440400010024</v>
      </c>
      <c r="E5926" s="14" t="s">
        <v>14624</v>
      </c>
      <c r="F5926" s="1" t="str">
        <f t="shared" si="278"/>
        <v>1拟通过</v>
      </c>
      <c r="G5926" s="1" t="str">
        <f t="shared" si="277"/>
        <v>拟通过</v>
      </c>
      <c r="H5926" s="1">
        <f t="shared" si="279"/>
        <v>440400010024</v>
      </c>
      <c r="I5926" s="20">
        <v>441500050002</v>
      </c>
      <c r="J5926" s="3" t="s">
        <v>8331</v>
      </c>
      <c r="K5926" s="3" t="s">
        <v>9268</v>
      </c>
      <c r="N5926" s="21">
        <v>440400020018</v>
      </c>
    </row>
    <row r="5927" ht="27" customHeight="1" spans="1:14">
      <c r="A5927" s="11">
        <v>5925</v>
      </c>
      <c r="B5927" s="12" t="s">
        <v>14508</v>
      </c>
      <c r="C5927" s="13" t="s">
        <v>14668</v>
      </c>
      <c r="D5927" s="13">
        <v>110101301459</v>
      </c>
      <c r="E5927" s="14" t="s">
        <v>14624</v>
      </c>
      <c r="F5927" s="1" t="str">
        <f t="shared" si="278"/>
        <v>1拟通过</v>
      </c>
      <c r="G5927" s="1" t="str">
        <f t="shared" si="277"/>
        <v>拟通过</v>
      </c>
      <c r="H5927" s="1">
        <f t="shared" si="279"/>
        <v>110101301459</v>
      </c>
      <c r="I5927" s="20">
        <v>441500070001</v>
      </c>
      <c r="J5927" s="3"/>
      <c r="K5927" s="3" t="s">
        <v>9323</v>
      </c>
      <c r="N5927" s="20">
        <v>440400020005</v>
      </c>
    </row>
    <row r="5928" ht="27" customHeight="1" spans="1:14">
      <c r="A5928" s="11">
        <v>5926</v>
      </c>
      <c r="B5928" s="12" t="s">
        <v>14508</v>
      </c>
      <c r="C5928" s="13" t="s">
        <v>14669</v>
      </c>
      <c r="D5928" s="13">
        <v>330001720007</v>
      </c>
      <c r="E5928" s="14" t="s">
        <v>14624</v>
      </c>
      <c r="F5928" s="1" t="str">
        <f t="shared" si="278"/>
        <v>1拟通过</v>
      </c>
      <c r="G5928" s="1" t="str">
        <f t="shared" si="277"/>
        <v>拟通过</v>
      </c>
      <c r="H5928" s="1">
        <f t="shared" si="279"/>
        <v>330001720007</v>
      </c>
      <c r="I5928" s="20">
        <v>441500020003</v>
      </c>
      <c r="J5928" s="3" t="s">
        <v>8331</v>
      </c>
      <c r="K5928" s="3" t="s">
        <v>9268</v>
      </c>
      <c r="N5928" s="21">
        <v>440400020010</v>
      </c>
    </row>
    <row r="5929" ht="27" customHeight="1" spans="1:14">
      <c r="A5929" s="11">
        <v>5927</v>
      </c>
      <c r="B5929" s="12" t="s">
        <v>14508</v>
      </c>
      <c r="C5929" s="13" t="s">
        <v>14670</v>
      </c>
      <c r="D5929" s="13">
        <v>110101561250</v>
      </c>
      <c r="E5929" s="14" t="s">
        <v>14624</v>
      </c>
      <c r="F5929" s="1" t="str">
        <f t="shared" si="278"/>
        <v>1拟通过</v>
      </c>
      <c r="G5929" s="1" t="str">
        <f t="shared" si="277"/>
        <v>拟通过</v>
      </c>
      <c r="H5929" s="1">
        <f t="shared" si="279"/>
        <v>110101561250</v>
      </c>
      <c r="I5929" s="20">
        <v>441500020012</v>
      </c>
      <c r="J5929" s="3" t="s">
        <v>8331</v>
      </c>
      <c r="K5929" s="3" t="s">
        <v>9268</v>
      </c>
      <c r="N5929" s="20">
        <v>110001540048</v>
      </c>
    </row>
    <row r="5930" ht="27" customHeight="1" spans="1:14">
      <c r="A5930" s="11">
        <v>5928</v>
      </c>
      <c r="B5930" s="12" t="s">
        <v>14508</v>
      </c>
      <c r="C5930" s="13" t="s">
        <v>14671</v>
      </c>
      <c r="D5930" s="13">
        <v>440400160006</v>
      </c>
      <c r="E5930" s="14" t="s">
        <v>14672</v>
      </c>
      <c r="F5930" s="1" t="str">
        <f t="shared" si="278"/>
        <v>1拟通过</v>
      </c>
      <c r="G5930" s="1" t="str">
        <f t="shared" si="277"/>
        <v>拟通过</v>
      </c>
      <c r="H5930" s="1">
        <f t="shared" si="279"/>
        <v>440400160006</v>
      </c>
      <c r="I5930" s="21">
        <v>441500010002</v>
      </c>
      <c r="J5930" s="3" t="s">
        <v>8331</v>
      </c>
      <c r="K5930" s="3" t="s">
        <v>9268</v>
      </c>
      <c r="N5930" s="21">
        <v>110101300221</v>
      </c>
    </row>
    <row r="5931" ht="27" customHeight="1" spans="1:14">
      <c r="A5931" s="11">
        <v>5929</v>
      </c>
      <c r="B5931" s="12" t="s">
        <v>14508</v>
      </c>
      <c r="C5931" s="13" t="s">
        <v>14673</v>
      </c>
      <c r="D5931" s="13">
        <v>440400110002</v>
      </c>
      <c r="E5931" s="14" t="s">
        <v>14672</v>
      </c>
      <c r="F5931" s="1" t="str">
        <f t="shared" si="278"/>
        <v>拟通过</v>
      </c>
      <c r="G5931" s="1" t="str">
        <f t="shared" si="277"/>
        <v>拟通过</v>
      </c>
      <c r="H5931" s="1">
        <f t="shared" si="279"/>
        <v>440400110002</v>
      </c>
      <c r="I5931" s="21">
        <v>441500060006</v>
      </c>
      <c r="J5931" s="3" t="s">
        <v>8331</v>
      </c>
      <c r="K5931" s="3" t="s">
        <v>9268</v>
      </c>
      <c r="N5931" s="21">
        <v>110101561336</v>
      </c>
    </row>
    <row r="5932" ht="27" customHeight="1" spans="1:14">
      <c r="A5932" s="11">
        <v>5930</v>
      </c>
      <c r="B5932" s="12" t="s">
        <v>14508</v>
      </c>
      <c r="C5932" s="13" t="s">
        <v>14674</v>
      </c>
      <c r="D5932" s="13">
        <v>420100050959</v>
      </c>
      <c r="E5932" s="14" t="s">
        <v>14672</v>
      </c>
      <c r="F5932" s="1" t="str">
        <f t="shared" si="278"/>
        <v>1拟通过</v>
      </c>
      <c r="G5932" s="1" t="str">
        <f t="shared" si="277"/>
        <v>拟通过</v>
      </c>
      <c r="H5932" s="1">
        <f t="shared" si="279"/>
        <v>420100050959</v>
      </c>
      <c r="I5932" s="21">
        <v>441500010003</v>
      </c>
      <c r="J5932" s="3" t="s">
        <v>8331</v>
      </c>
      <c r="K5932" s="3" t="s">
        <v>9268</v>
      </c>
      <c r="N5932" s="21">
        <v>110001540215</v>
      </c>
    </row>
    <row r="5933" ht="27" customHeight="1" spans="1:14">
      <c r="A5933" s="11">
        <v>5931</v>
      </c>
      <c r="B5933" s="12" t="s">
        <v>14508</v>
      </c>
      <c r="C5933" s="13" t="s">
        <v>14675</v>
      </c>
      <c r="D5933" s="13">
        <v>420100051063</v>
      </c>
      <c r="E5933" s="14" t="s">
        <v>14672</v>
      </c>
      <c r="F5933" s="1" t="str">
        <f t="shared" si="278"/>
        <v>1拟通过</v>
      </c>
      <c r="G5933" s="1" t="str">
        <f t="shared" si="277"/>
        <v>拟通过</v>
      </c>
      <c r="H5933" s="1">
        <f t="shared" si="279"/>
        <v>420100051063</v>
      </c>
      <c r="I5933" s="20">
        <v>441500080001</v>
      </c>
      <c r="J5933" s="3" t="s">
        <v>8331</v>
      </c>
      <c r="K5933" s="3" t="s">
        <v>9268</v>
      </c>
      <c r="N5933" s="21">
        <v>110101300400</v>
      </c>
    </row>
    <row r="5934" ht="27" customHeight="1" spans="1:14">
      <c r="A5934" s="11">
        <v>5932</v>
      </c>
      <c r="B5934" s="12" t="s">
        <v>14508</v>
      </c>
      <c r="C5934" s="13" t="s">
        <v>14676</v>
      </c>
      <c r="D5934" s="13">
        <v>420100051009</v>
      </c>
      <c r="E5934" s="14" t="s">
        <v>14672</v>
      </c>
      <c r="F5934" s="1" t="str">
        <f t="shared" si="278"/>
        <v>1拟通过</v>
      </c>
      <c r="G5934" s="1" t="str">
        <f t="shared" si="277"/>
        <v>拟通过</v>
      </c>
      <c r="H5934" s="1">
        <f t="shared" si="279"/>
        <v>420100051009</v>
      </c>
      <c r="I5934" s="20">
        <v>440100010037</v>
      </c>
      <c r="J5934" s="3" t="s">
        <v>8331</v>
      </c>
      <c r="K5934" s="3" t="s">
        <v>9268</v>
      </c>
      <c r="N5934" s="21">
        <v>110101561131</v>
      </c>
    </row>
    <row r="5935" ht="27" customHeight="1" spans="1:14">
      <c r="A5935" s="11">
        <v>5933</v>
      </c>
      <c r="B5935" s="12" t="s">
        <v>14508</v>
      </c>
      <c r="C5935" s="13" t="s">
        <v>14677</v>
      </c>
      <c r="D5935" s="13">
        <v>420100050498</v>
      </c>
      <c r="E5935" s="14" t="s">
        <v>14672</v>
      </c>
      <c r="F5935" s="1" t="str">
        <f t="shared" si="278"/>
        <v>1拟通过</v>
      </c>
      <c r="G5935" s="1" t="str">
        <f t="shared" si="277"/>
        <v>拟通过</v>
      </c>
      <c r="H5935" s="1">
        <f t="shared" si="279"/>
        <v>420100050498</v>
      </c>
      <c r="I5935" s="21">
        <v>330000012129</v>
      </c>
      <c r="J5935" s="3" t="s">
        <v>8331</v>
      </c>
      <c r="K5935" s="3" t="s">
        <v>9268</v>
      </c>
      <c r="N5935" s="21">
        <v>110101300716</v>
      </c>
    </row>
    <row r="5936" ht="27" customHeight="1" spans="1:14">
      <c r="A5936" s="11">
        <v>5934</v>
      </c>
      <c r="B5936" s="12" t="s">
        <v>14508</v>
      </c>
      <c r="C5936" s="13" t="s">
        <v>14678</v>
      </c>
      <c r="D5936" s="13">
        <v>440400050031</v>
      </c>
      <c r="E5936" s="14" t="s">
        <v>14672</v>
      </c>
      <c r="F5936" s="1" t="str">
        <f t="shared" si="278"/>
        <v>1拟通过</v>
      </c>
      <c r="G5936" s="1" t="str">
        <f t="shared" si="277"/>
        <v>拟通过</v>
      </c>
      <c r="H5936" s="1">
        <f t="shared" si="279"/>
        <v>440400050031</v>
      </c>
      <c r="I5936" s="20">
        <v>440200020011</v>
      </c>
      <c r="J5936" s="3" t="s">
        <v>8331</v>
      </c>
      <c r="K5936" s="3" t="s">
        <v>9268</v>
      </c>
      <c r="N5936" s="21">
        <v>110101561053</v>
      </c>
    </row>
    <row r="5937" ht="27" customHeight="1" spans="1:14">
      <c r="A5937" s="11">
        <v>5935</v>
      </c>
      <c r="B5937" s="12" t="s">
        <v>14508</v>
      </c>
      <c r="C5937" s="13" t="s">
        <v>10717</v>
      </c>
      <c r="D5937" s="13">
        <v>420100050062</v>
      </c>
      <c r="E5937" s="14" t="s">
        <v>14672</v>
      </c>
      <c r="F5937" s="1" t="str">
        <f t="shared" si="278"/>
        <v>1拟通过</v>
      </c>
      <c r="G5937" s="1" t="str">
        <f t="shared" si="277"/>
        <v>拟通过</v>
      </c>
      <c r="H5937" s="1">
        <f t="shared" si="279"/>
        <v>420100050062</v>
      </c>
      <c r="I5937" s="21">
        <v>440200010033</v>
      </c>
      <c r="J5937" s="3" t="s">
        <v>8331</v>
      </c>
      <c r="K5937" s="3" t="s">
        <v>9268</v>
      </c>
      <c r="N5937" s="21">
        <v>110001540326</v>
      </c>
    </row>
    <row r="5938" ht="27" customHeight="1" spans="1:14">
      <c r="A5938" s="11">
        <v>5936</v>
      </c>
      <c r="B5938" s="12" t="s">
        <v>14508</v>
      </c>
      <c r="C5938" s="13" t="s">
        <v>14679</v>
      </c>
      <c r="D5938" s="13">
        <v>420100050105</v>
      </c>
      <c r="E5938" s="14" t="s">
        <v>14672</v>
      </c>
      <c r="F5938" s="1" t="str">
        <f t="shared" si="278"/>
        <v>1拟通过</v>
      </c>
      <c r="G5938" s="1" t="str">
        <f t="shared" si="277"/>
        <v>拟通过</v>
      </c>
      <c r="H5938" s="1">
        <f t="shared" si="279"/>
        <v>420100050105</v>
      </c>
      <c r="I5938" s="21">
        <v>440200060001</v>
      </c>
      <c r="J5938" s="3" t="s">
        <v>8331</v>
      </c>
      <c r="K5938" s="3" t="s">
        <v>9268</v>
      </c>
      <c r="N5938" s="21">
        <v>110101561446</v>
      </c>
    </row>
    <row r="5939" ht="27" customHeight="1" spans="1:14">
      <c r="A5939" s="11">
        <v>5937</v>
      </c>
      <c r="B5939" s="12" t="s">
        <v>14508</v>
      </c>
      <c r="C5939" s="13" t="s">
        <v>14680</v>
      </c>
      <c r="D5939" s="13">
        <v>420100050916</v>
      </c>
      <c r="E5939" s="14" t="s">
        <v>14672</v>
      </c>
      <c r="F5939" s="1" t="str">
        <f t="shared" si="278"/>
        <v>1拟通过</v>
      </c>
      <c r="G5939" s="1" t="str">
        <f t="shared" si="277"/>
        <v>拟通过</v>
      </c>
      <c r="H5939" s="1">
        <f t="shared" si="279"/>
        <v>420100050916</v>
      </c>
      <c r="I5939" s="21">
        <v>440200140001</v>
      </c>
      <c r="J5939" s="3" t="s">
        <v>8331</v>
      </c>
      <c r="K5939" s="3" t="s">
        <v>9268</v>
      </c>
      <c r="N5939" s="21">
        <v>110101561066</v>
      </c>
    </row>
    <row r="5940" ht="27" customHeight="1" spans="1:14">
      <c r="A5940" s="11">
        <v>5938</v>
      </c>
      <c r="B5940" s="12" t="s">
        <v>14508</v>
      </c>
      <c r="C5940" s="13" t="s">
        <v>14681</v>
      </c>
      <c r="D5940" s="13">
        <v>440400040002</v>
      </c>
      <c r="E5940" s="14" t="s">
        <v>14672</v>
      </c>
      <c r="F5940" s="1" t="str">
        <f t="shared" si="278"/>
        <v>1拟通过</v>
      </c>
      <c r="G5940" s="1" t="str">
        <f t="shared" si="277"/>
        <v>拟通过</v>
      </c>
      <c r="H5940" s="1">
        <f t="shared" si="279"/>
        <v>440400040002</v>
      </c>
      <c r="I5940" s="21">
        <v>441900140009</v>
      </c>
      <c r="J5940" s="3"/>
      <c r="K5940" s="3" t="s">
        <v>9323</v>
      </c>
      <c r="N5940" s="21">
        <v>110101301459</v>
      </c>
    </row>
    <row r="5941" ht="27" customHeight="1" spans="1:14">
      <c r="A5941" s="11">
        <v>5939</v>
      </c>
      <c r="B5941" s="12" t="s">
        <v>14508</v>
      </c>
      <c r="C5941" s="13" t="s">
        <v>14682</v>
      </c>
      <c r="D5941" s="13">
        <v>440400160002</v>
      </c>
      <c r="E5941" s="14" t="s">
        <v>14672</v>
      </c>
      <c r="F5941" s="1" t="str">
        <f t="shared" si="278"/>
        <v>1拟通过</v>
      </c>
      <c r="G5941" s="1" t="str">
        <f t="shared" si="277"/>
        <v>拟通过</v>
      </c>
      <c r="H5941" s="1">
        <f t="shared" si="279"/>
        <v>440400160002</v>
      </c>
      <c r="I5941" s="21">
        <v>420600293372</v>
      </c>
      <c r="J5941" s="3" t="s">
        <v>8331</v>
      </c>
      <c r="K5941" s="3" t="s">
        <v>9268</v>
      </c>
      <c r="N5941" s="21">
        <v>110101561242</v>
      </c>
    </row>
    <row r="5942" ht="27" customHeight="1" spans="1:14">
      <c r="A5942" s="11">
        <v>5940</v>
      </c>
      <c r="B5942" s="12" t="s">
        <v>14508</v>
      </c>
      <c r="C5942" s="13" t="s">
        <v>14683</v>
      </c>
      <c r="D5942" s="13">
        <v>420100050401</v>
      </c>
      <c r="E5942" s="14" t="s">
        <v>14672</v>
      </c>
      <c r="F5942" s="1" t="str">
        <f t="shared" si="278"/>
        <v>1拟通过</v>
      </c>
      <c r="G5942" s="1" t="str">
        <f t="shared" si="277"/>
        <v>拟通过</v>
      </c>
      <c r="H5942" s="1">
        <f t="shared" si="279"/>
        <v>420100050401</v>
      </c>
      <c r="I5942" s="21">
        <v>420601793729</v>
      </c>
      <c r="J5942" s="3"/>
      <c r="K5942" s="3" t="s">
        <v>9323</v>
      </c>
      <c r="N5942" s="21">
        <v>110101561288</v>
      </c>
    </row>
    <row r="5943" ht="27" customHeight="1" spans="1:14">
      <c r="A5943" s="11">
        <v>5941</v>
      </c>
      <c r="B5943" s="12" t="s">
        <v>14508</v>
      </c>
      <c r="C5943" s="13" t="s">
        <v>14684</v>
      </c>
      <c r="D5943" s="13">
        <v>420100051026</v>
      </c>
      <c r="E5943" s="14" t="s">
        <v>14685</v>
      </c>
      <c r="F5943" s="1" t="str">
        <f t="shared" si="278"/>
        <v>1拟通过</v>
      </c>
      <c r="G5943" s="1" t="str">
        <f t="shared" si="277"/>
        <v>拟通过</v>
      </c>
      <c r="H5943" s="1">
        <f t="shared" si="279"/>
        <v>420100051026</v>
      </c>
      <c r="I5943" s="20">
        <v>440200050011</v>
      </c>
      <c r="J5943" s="3"/>
      <c r="K5943" s="3" t="s">
        <v>9323</v>
      </c>
      <c r="N5943" s="21">
        <v>110001540142</v>
      </c>
    </row>
    <row r="5944" ht="27" customHeight="1" spans="1:14">
      <c r="A5944" s="11">
        <v>5942</v>
      </c>
      <c r="B5944" s="12" t="s">
        <v>14508</v>
      </c>
      <c r="C5944" s="13" t="s">
        <v>14686</v>
      </c>
      <c r="D5944" s="13">
        <v>440400050001</v>
      </c>
      <c r="E5944" s="14" t="s">
        <v>14685</v>
      </c>
      <c r="F5944" s="1" t="str">
        <f t="shared" si="278"/>
        <v>1拟通过</v>
      </c>
      <c r="G5944" s="1" t="str">
        <f t="shared" si="277"/>
        <v>拟通过</v>
      </c>
      <c r="H5944" s="1">
        <f t="shared" si="279"/>
        <v>440400050001</v>
      </c>
      <c r="I5944" s="21">
        <v>440200090012</v>
      </c>
      <c r="J5944" s="3"/>
      <c r="K5944" s="3" t="s">
        <v>9323</v>
      </c>
      <c r="N5944" s="20">
        <v>440400210001</v>
      </c>
    </row>
    <row r="5945" ht="27" customHeight="1" spans="1:14">
      <c r="A5945" s="11">
        <v>5943</v>
      </c>
      <c r="B5945" s="12" t="s">
        <v>14508</v>
      </c>
      <c r="C5945" s="13" t="s">
        <v>14687</v>
      </c>
      <c r="D5945" s="13">
        <v>500100360778</v>
      </c>
      <c r="E5945" s="14" t="s">
        <v>14685</v>
      </c>
      <c r="F5945" s="1" t="str">
        <f t="shared" si="278"/>
        <v>1拟通过</v>
      </c>
      <c r="G5945" s="1" t="str">
        <f t="shared" si="277"/>
        <v>拟通过</v>
      </c>
      <c r="H5945" s="1">
        <f t="shared" si="279"/>
        <v>500100360778</v>
      </c>
      <c r="I5945" s="21">
        <v>440200090009</v>
      </c>
      <c r="J5945" s="3" t="s">
        <v>8331</v>
      </c>
      <c r="K5945" s="3" t="s">
        <v>9268</v>
      </c>
      <c r="N5945" s="21">
        <v>110101561164</v>
      </c>
    </row>
    <row r="5946" ht="27" customHeight="1" spans="1:14">
      <c r="A5946" s="11">
        <v>5944</v>
      </c>
      <c r="B5946" s="12" t="s">
        <v>14508</v>
      </c>
      <c r="C5946" s="13" t="s">
        <v>14688</v>
      </c>
      <c r="D5946" s="13">
        <v>420100050025</v>
      </c>
      <c r="E5946" s="14" t="s">
        <v>14685</v>
      </c>
      <c r="F5946" s="1" t="str">
        <f t="shared" si="278"/>
        <v>1拟通过</v>
      </c>
      <c r="G5946" s="1" t="str">
        <f t="shared" si="277"/>
        <v>拟通过</v>
      </c>
      <c r="H5946" s="1">
        <f t="shared" si="279"/>
        <v>420100050025</v>
      </c>
      <c r="I5946" s="21">
        <v>440200090014</v>
      </c>
      <c r="J5946" s="3" t="s">
        <v>8331</v>
      </c>
      <c r="K5946" s="3" t="s">
        <v>9268</v>
      </c>
      <c r="N5946" s="21">
        <v>110101300401</v>
      </c>
    </row>
    <row r="5947" ht="27" customHeight="1" spans="1:14">
      <c r="A5947" s="11">
        <v>5945</v>
      </c>
      <c r="B5947" s="12" t="s">
        <v>14508</v>
      </c>
      <c r="C5947" s="13" t="s">
        <v>14689</v>
      </c>
      <c r="D5947" s="13">
        <v>420100051060</v>
      </c>
      <c r="E5947" s="14" t="s">
        <v>14685</v>
      </c>
      <c r="F5947" s="1" t="str">
        <f t="shared" si="278"/>
        <v>1拟通过</v>
      </c>
      <c r="G5947" s="1" t="str">
        <f t="shared" si="277"/>
        <v>拟通过</v>
      </c>
      <c r="H5947" s="1">
        <f t="shared" si="279"/>
        <v>420100051060</v>
      </c>
      <c r="I5947" s="21">
        <v>440200090018</v>
      </c>
      <c r="J5947" s="3" t="s">
        <v>8331</v>
      </c>
      <c r="K5947" s="3" t="s">
        <v>9268</v>
      </c>
      <c r="N5947" s="21">
        <v>440400050060</v>
      </c>
    </row>
    <row r="5948" ht="27" customHeight="1" spans="1:14">
      <c r="A5948" s="11">
        <v>5946</v>
      </c>
      <c r="B5948" s="12" t="s">
        <v>14508</v>
      </c>
      <c r="C5948" s="13" t="s">
        <v>14690</v>
      </c>
      <c r="D5948" s="13">
        <v>420100050496</v>
      </c>
      <c r="E5948" s="14" t="s">
        <v>14685</v>
      </c>
      <c r="F5948" s="1" t="str">
        <f t="shared" si="278"/>
        <v>1拟通过</v>
      </c>
      <c r="G5948" s="1" t="str">
        <f t="shared" si="277"/>
        <v>拟通过</v>
      </c>
      <c r="H5948" s="1">
        <f t="shared" si="279"/>
        <v>420100050496</v>
      </c>
      <c r="I5948" s="21">
        <v>440200090011</v>
      </c>
      <c r="J5948" s="3" t="s">
        <v>8331</v>
      </c>
      <c r="K5948" s="3" t="s">
        <v>9268</v>
      </c>
      <c r="N5948" s="21">
        <v>110101560848</v>
      </c>
    </row>
    <row r="5949" ht="27" customHeight="1" spans="1:14">
      <c r="A5949" s="11">
        <v>5947</v>
      </c>
      <c r="B5949" s="12" t="s">
        <v>14508</v>
      </c>
      <c r="C5949" s="13" t="s">
        <v>14691</v>
      </c>
      <c r="D5949" s="13">
        <v>440400050042</v>
      </c>
      <c r="E5949" s="14" t="s">
        <v>14685</v>
      </c>
      <c r="F5949" s="1" t="str">
        <f t="shared" si="278"/>
        <v>拟通过</v>
      </c>
      <c r="G5949" s="1" t="str">
        <f t="shared" si="277"/>
        <v>拟通过</v>
      </c>
      <c r="H5949" s="1">
        <f t="shared" si="279"/>
        <v>440400050042</v>
      </c>
      <c r="I5949" s="21">
        <v>440200090016</v>
      </c>
      <c r="J5949" s="3" t="s">
        <v>8331</v>
      </c>
      <c r="K5949" s="3" t="s">
        <v>9268</v>
      </c>
      <c r="N5949" s="21">
        <v>110101561544</v>
      </c>
    </row>
    <row r="5950" ht="27" customHeight="1" spans="1:14">
      <c r="A5950" s="11">
        <v>5948</v>
      </c>
      <c r="B5950" s="12" t="s">
        <v>14508</v>
      </c>
      <c r="C5950" s="13" t="s">
        <v>14692</v>
      </c>
      <c r="D5950" s="13">
        <v>420100051027</v>
      </c>
      <c r="E5950" s="14" t="s">
        <v>14685</v>
      </c>
      <c r="F5950" s="1" t="str">
        <f t="shared" si="278"/>
        <v>1拟通过</v>
      </c>
      <c r="G5950" s="1" t="str">
        <f t="shared" si="277"/>
        <v>拟通过</v>
      </c>
      <c r="H5950" s="1">
        <f t="shared" si="279"/>
        <v>420100051027</v>
      </c>
      <c r="I5950" s="21">
        <v>440200090017</v>
      </c>
      <c r="J5950" s="3" t="s">
        <v>8331</v>
      </c>
      <c r="K5950" s="3" t="s">
        <v>9268</v>
      </c>
      <c r="N5950" s="21">
        <v>110101301171</v>
      </c>
    </row>
    <row r="5951" ht="27" customHeight="1" spans="1:14">
      <c r="A5951" s="11">
        <v>5949</v>
      </c>
      <c r="B5951" s="12" t="s">
        <v>14508</v>
      </c>
      <c r="C5951" s="13" t="s">
        <v>14693</v>
      </c>
      <c r="D5951" s="13">
        <v>420100050265</v>
      </c>
      <c r="E5951" s="14" t="s">
        <v>14685</v>
      </c>
      <c r="F5951" s="1" t="str">
        <f t="shared" si="278"/>
        <v>1拟通过</v>
      </c>
      <c r="G5951" s="1" t="str">
        <f t="shared" si="277"/>
        <v>拟通过</v>
      </c>
      <c r="H5951" s="1">
        <f t="shared" si="279"/>
        <v>420100050265</v>
      </c>
      <c r="I5951" s="21">
        <v>440200090015</v>
      </c>
      <c r="J5951" s="3" t="s">
        <v>8331</v>
      </c>
      <c r="K5951" s="3" t="s">
        <v>9268</v>
      </c>
      <c r="N5951" s="21">
        <v>440400290004</v>
      </c>
    </row>
    <row r="5952" ht="27" customHeight="1" spans="1:14">
      <c r="A5952" s="11">
        <v>5950</v>
      </c>
      <c r="B5952" s="12" t="s">
        <v>14508</v>
      </c>
      <c r="C5952" s="13" t="s">
        <v>14694</v>
      </c>
      <c r="D5952" s="13">
        <v>440600370003</v>
      </c>
      <c r="E5952" s="14" t="s">
        <v>14685</v>
      </c>
      <c r="F5952" s="1" t="str">
        <f t="shared" si="278"/>
        <v>1拟通过</v>
      </c>
      <c r="G5952" s="1" t="str">
        <f t="shared" si="277"/>
        <v>拟通过</v>
      </c>
      <c r="H5952" s="1">
        <f t="shared" si="279"/>
        <v>440600370003</v>
      </c>
      <c r="I5952" s="20">
        <v>440200120002</v>
      </c>
      <c r="J5952" s="3" t="s">
        <v>8331</v>
      </c>
      <c r="K5952" s="3" t="s">
        <v>9268</v>
      </c>
      <c r="N5952" s="21">
        <v>440400090003</v>
      </c>
    </row>
    <row r="5953" ht="27" customHeight="1" spans="1:14">
      <c r="A5953" s="11">
        <v>5951</v>
      </c>
      <c r="B5953" s="12" t="s">
        <v>14508</v>
      </c>
      <c r="C5953" s="13" t="s">
        <v>14695</v>
      </c>
      <c r="D5953" s="13">
        <v>420100050740</v>
      </c>
      <c r="E5953" s="14" t="s">
        <v>14685</v>
      </c>
      <c r="F5953" s="1" t="str">
        <f t="shared" si="278"/>
        <v>1拟通过</v>
      </c>
      <c r="G5953" s="1" t="str">
        <f t="shared" si="277"/>
        <v>拟通过</v>
      </c>
      <c r="H5953" s="1">
        <f t="shared" si="279"/>
        <v>420100050740</v>
      </c>
      <c r="I5953" s="21">
        <v>440200150002</v>
      </c>
      <c r="J5953" s="3" t="s">
        <v>8331</v>
      </c>
      <c r="K5953" s="3" t="s">
        <v>9268</v>
      </c>
      <c r="N5953" s="21">
        <v>110101561180</v>
      </c>
    </row>
    <row r="5954" ht="27" customHeight="1" spans="1:14">
      <c r="A5954" s="11">
        <v>5952</v>
      </c>
      <c r="B5954" s="12" t="s">
        <v>14508</v>
      </c>
      <c r="C5954" s="13" t="s">
        <v>14696</v>
      </c>
      <c r="D5954" s="13">
        <v>420100050207</v>
      </c>
      <c r="E5954" s="14" t="s">
        <v>14685</v>
      </c>
      <c r="F5954" s="1" t="str">
        <f t="shared" si="278"/>
        <v>1拟通过</v>
      </c>
      <c r="G5954" s="1" t="str">
        <f t="shared" si="277"/>
        <v>拟通过</v>
      </c>
      <c r="H5954" s="1">
        <f t="shared" si="279"/>
        <v>420100050207</v>
      </c>
      <c r="I5954" s="20">
        <v>440200120004</v>
      </c>
      <c r="J5954" s="3" t="s">
        <v>8331</v>
      </c>
      <c r="K5954" s="3" t="s">
        <v>9268</v>
      </c>
      <c r="N5954" s="21">
        <v>110001540440</v>
      </c>
    </row>
    <row r="5955" ht="27" customHeight="1" spans="1:14">
      <c r="A5955" s="11">
        <v>5953</v>
      </c>
      <c r="B5955" s="12" t="s">
        <v>14508</v>
      </c>
      <c r="C5955" s="13" t="s">
        <v>14697</v>
      </c>
      <c r="D5955" s="13">
        <v>440400030002</v>
      </c>
      <c r="E5955" s="14" t="s">
        <v>14685</v>
      </c>
      <c r="F5955" s="1" t="str">
        <f t="shared" si="278"/>
        <v>1拟通过</v>
      </c>
      <c r="G5955" s="1" t="str">
        <f t="shared" si="277"/>
        <v>拟通过</v>
      </c>
      <c r="H5955" s="1">
        <f t="shared" si="279"/>
        <v>440400030002</v>
      </c>
      <c r="I5955" s="21">
        <v>474701940005</v>
      </c>
      <c r="J5955" s="3" t="s">
        <v>8331</v>
      </c>
      <c r="K5955" s="3" t="s">
        <v>9268</v>
      </c>
      <c r="N5955" s="21">
        <v>110101561370</v>
      </c>
    </row>
    <row r="5956" ht="27" customHeight="1" spans="1:14">
      <c r="A5956" s="11">
        <v>5954</v>
      </c>
      <c r="B5956" s="12" t="s">
        <v>14508</v>
      </c>
      <c r="C5956" s="13" t="s">
        <v>14698</v>
      </c>
      <c r="D5956" s="13">
        <v>440400050002</v>
      </c>
      <c r="E5956" s="14" t="s">
        <v>14685</v>
      </c>
      <c r="F5956" s="1" t="str">
        <f t="shared" si="278"/>
        <v>1拟通过</v>
      </c>
      <c r="G5956" s="1" t="str">
        <f t="shared" ref="G5956:G6019" si="280">VLOOKUP(D:D,I:K,2,0)</f>
        <v>拟通过</v>
      </c>
      <c r="H5956" s="1">
        <f t="shared" si="279"/>
        <v>440400050002</v>
      </c>
      <c r="I5956" s="20">
        <v>440200150003</v>
      </c>
      <c r="J5956" s="3" t="s">
        <v>8331</v>
      </c>
      <c r="K5956" s="3" t="s">
        <v>9289</v>
      </c>
      <c r="N5956" s="21">
        <v>420100050497</v>
      </c>
    </row>
    <row r="5957" ht="27" customHeight="1" spans="1:14">
      <c r="A5957" s="11">
        <v>5955</v>
      </c>
      <c r="B5957" s="12" t="s">
        <v>14508</v>
      </c>
      <c r="C5957" s="13" t="s">
        <v>14699</v>
      </c>
      <c r="D5957" s="13">
        <v>440400060026</v>
      </c>
      <c r="E5957" s="14" t="s">
        <v>14700</v>
      </c>
      <c r="F5957" s="1" t="str">
        <f t="shared" ref="F5957:F6020" si="281">VLOOKUP(D:D,I:K,3,0)</f>
        <v>1拟通过</v>
      </c>
      <c r="G5957" s="1" t="str">
        <f t="shared" si="280"/>
        <v>拟通过</v>
      </c>
      <c r="H5957" s="1">
        <f t="shared" ref="H5957:H6020" si="282">VLOOKUP(D:D,N:N,1,0)</f>
        <v>440400060026</v>
      </c>
      <c r="I5957" s="20">
        <v>440200090010</v>
      </c>
      <c r="J5957" s="3" t="s">
        <v>8331</v>
      </c>
      <c r="K5957" s="3" t="s">
        <v>9268</v>
      </c>
      <c r="N5957" s="21">
        <v>110101301704</v>
      </c>
    </row>
    <row r="5958" ht="27" customHeight="1" spans="1:14">
      <c r="A5958" s="11">
        <v>5956</v>
      </c>
      <c r="B5958" s="12" t="s">
        <v>14508</v>
      </c>
      <c r="C5958" s="13" t="s">
        <v>14701</v>
      </c>
      <c r="D5958" s="13">
        <v>440400060007</v>
      </c>
      <c r="E5958" s="14" t="s">
        <v>14700</v>
      </c>
      <c r="F5958" s="1" t="str">
        <f t="shared" si="281"/>
        <v>1拟通过</v>
      </c>
      <c r="G5958" s="1" t="str">
        <f t="shared" si="280"/>
        <v>拟通过</v>
      </c>
      <c r="H5958" s="1">
        <f t="shared" si="282"/>
        <v>440400060007</v>
      </c>
      <c r="I5958" s="20">
        <v>440200120006</v>
      </c>
      <c r="J5958" s="3" t="s">
        <v>8331</v>
      </c>
      <c r="K5958" s="3" t="s">
        <v>9268</v>
      </c>
      <c r="N5958" s="21">
        <v>110101560844</v>
      </c>
    </row>
    <row r="5959" ht="27" customHeight="1" spans="1:14">
      <c r="A5959" s="11">
        <v>5957</v>
      </c>
      <c r="B5959" s="12" t="s">
        <v>14508</v>
      </c>
      <c r="C5959" s="13" t="s">
        <v>14702</v>
      </c>
      <c r="D5959" s="13">
        <v>110102050483</v>
      </c>
      <c r="E5959" s="14" t="s">
        <v>14700</v>
      </c>
      <c r="F5959" s="1" t="str">
        <f t="shared" si="281"/>
        <v>1拟通过</v>
      </c>
      <c r="G5959" s="1" t="str">
        <f t="shared" si="280"/>
        <v>拟通过</v>
      </c>
      <c r="H5959" s="1">
        <f t="shared" si="282"/>
        <v>110102050483</v>
      </c>
      <c r="I5959" s="21">
        <v>440200010012</v>
      </c>
      <c r="J5959" s="3" t="s">
        <v>8331</v>
      </c>
      <c r="K5959" s="3" t="s">
        <v>9268</v>
      </c>
      <c r="N5959" s="21">
        <v>110101561250</v>
      </c>
    </row>
    <row r="5960" ht="27" customHeight="1" spans="1:14">
      <c r="A5960" s="11">
        <v>5958</v>
      </c>
      <c r="B5960" s="12" t="s">
        <v>14508</v>
      </c>
      <c r="C5960" s="13" t="s">
        <v>14703</v>
      </c>
      <c r="D5960" s="13">
        <v>440400070012</v>
      </c>
      <c r="E5960" s="14" t="s">
        <v>14700</v>
      </c>
      <c r="F5960" s="1" t="str">
        <f t="shared" si="281"/>
        <v>1拟通过</v>
      </c>
      <c r="G5960" s="1" t="str">
        <f t="shared" si="280"/>
        <v>拟通过</v>
      </c>
      <c r="H5960" s="1">
        <f t="shared" si="282"/>
        <v>440400070012</v>
      </c>
      <c r="I5960" s="21">
        <v>440200010008</v>
      </c>
      <c r="J5960" s="3" t="s">
        <v>8331</v>
      </c>
      <c r="K5960" s="3" t="s">
        <v>9268</v>
      </c>
      <c r="N5960" s="21">
        <v>110101300509</v>
      </c>
    </row>
    <row r="5961" ht="27" customHeight="1" spans="1:14">
      <c r="A5961" s="11">
        <v>5959</v>
      </c>
      <c r="B5961" s="12" t="s">
        <v>14508</v>
      </c>
      <c r="C5961" s="13" t="s">
        <v>14704</v>
      </c>
      <c r="D5961" s="13">
        <v>440400060029</v>
      </c>
      <c r="E5961" s="14" t="s">
        <v>14700</v>
      </c>
      <c r="F5961" s="1" t="str">
        <f t="shared" si="281"/>
        <v>1拟通过</v>
      </c>
      <c r="G5961" s="1" t="str">
        <f t="shared" si="280"/>
        <v>拟通过</v>
      </c>
      <c r="H5961" s="1">
        <f t="shared" si="282"/>
        <v>440400060029</v>
      </c>
      <c r="I5961" s="20">
        <v>440200100001</v>
      </c>
      <c r="J5961" s="3" t="s">
        <v>8331</v>
      </c>
      <c r="K5961" s="3" t="s">
        <v>9268</v>
      </c>
      <c r="N5961" s="21">
        <v>442000250007</v>
      </c>
    </row>
    <row r="5962" ht="27" customHeight="1" spans="1:14">
      <c r="A5962" s="11">
        <v>5960</v>
      </c>
      <c r="B5962" s="12" t="s">
        <v>14508</v>
      </c>
      <c r="C5962" s="13" t="s">
        <v>14705</v>
      </c>
      <c r="D5962" s="13">
        <v>110102050003</v>
      </c>
      <c r="E5962" s="14" t="s">
        <v>14700</v>
      </c>
      <c r="F5962" s="1" t="str">
        <f t="shared" si="281"/>
        <v>1拟通过</v>
      </c>
      <c r="G5962" s="1" t="str">
        <f t="shared" si="280"/>
        <v>拟通过</v>
      </c>
      <c r="H5962" s="1">
        <f t="shared" si="282"/>
        <v>110102050003</v>
      </c>
      <c r="I5962" s="20">
        <v>440200090004</v>
      </c>
      <c r="J5962" s="3" t="s">
        <v>8331</v>
      </c>
      <c r="K5962" s="3" t="s">
        <v>9268</v>
      </c>
      <c r="N5962" s="21">
        <v>110101561089</v>
      </c>
    </row>
    <row r="5963" ht="27" customHeight="1" spans="1:14">
      <c r="A5963" s="11">
        <v>5961</v>
      </c>
      <c r="B5963" s="12" t="s">
        <v>14508</v>
      </c>
      <c r="C5963" s="13" t="s">
        <v>14706</v>
      </c>
      <c r="D5963" s="13">
        <v>441500030002</v>
      </c>
      <c r="E5963" s="14" t="s">
        <v>14700</v>
      </c>
      <c r="F5963" s="1" t="str">
        <f t="shared" si="281"/>
        <v>1拟通过</v>
      </c>
      <c r="G5963" s="1" t="str">
        <f t="shared" si="280"/>
        <v>拟通过</v>
      </c>
      <c r="H5963" s="1">
        <f t="shared" si="282"/>
        <v>441500030002</v>
      </c>
      <c r="I5963" s="21">
        <v>440200100007</v>
      </c>
      <c r="J5963" s="3" t="s">
        <v>8331</v>
      </c>
      <c r="K5963" s="3" t="s">
        <v>9268</v>
      </c>
      <c r="N5963" s="21">
        <v>110101561246</v>
      </c>
    </row>
    <row r="5964" ht="27" customHeight="1" spans="1:14">
      <c r="A5964" s="11">
        <v>5962</v>
      </c>
      <c r="B5964" s="12" t="s">
        <v>14508</v>
      </c>
      <c r="C5964" s="13" t="s">
        <v>14707</v>
      </c>
      <c r="D5964" s="13">
        <v>440400060017</v>
      </c>
      <c r="E5964" s="14" t="s">
        <v>14700</v>
      </c>
      <c r="F5964" s="1" t="str">
        <f t="shared" si="281"/>
        <v>1拟通过</v>
      </c>
      <c r="G5964" s="1" t="str">
        <f t="shared" si="280"/>
        <v>拟通过</v>
      </c>
      <c r="H5964" s="1">
        <f t="shared" si="282"/>
        <v>440400060017</v>
      </c>
      <c r="I5964" s="20">
        <v>440200090005</v>
      </c>
      <c r="J5964" s="3" t="s">
        <v>8331</v>
      </c>
      <c r="K5964" s="3" t="s">
        <v>9268</v>
      </c>
      <c r="N5964" s="21">
        <v>110101300304</v>
      </c>
    </row>
    <row r="5965" ht="27" customHeight="1" spans="1:14">
      <c r="A5965" s="11">
        <v>5963</v>
      </c>
      <c r="B5965" s="12" t="s">
        <v>14508</v>
      </c>
      <c r="C5965" s="13" t="s">
        <v>5495</v>
      </c>
      <c r="D5965" s="13">
        <v>440400060009</v>
      </c>
      <c r="E5965" s="14" t="s">
        <v>14700</v>
      </c>
      <c r="F5965" s="1" t="str">
        <f t="shared" si="281"/>
        <v>1拟通过</v>
      </c>
      <c r="G5965" s="1" t="str">
        <f t="shared" si="280"/>
        <v>拟通过</v>
      </c>
      <c r="H5965" s="1">
        <f t="shared" si="282"/>
        <v>440400060009</v>
      </c>
      <c r="I5965" s="20">
        <v>440200100004</v>
      </c>
      <c r="J5965" s="3" t="s">
        <v>8331</v>
      </c>
      <c r="K5965" s="3" t="s">
        <v>9268</v>
      </c>
      <c r="N5965" s="21">
        <v>110101561272</v>
      </c>
    </row>
    <row r="5966" ht="27" customHeight="1" spans="1:14">
      <c r="A5966" s="11">
        <v>5964</v>
      </c>
      <c r="B5966" s="12" t="s">
        <v>14508</v>
      </c>
      <c r="C5966" s="13" t="s">
        <v>14708</v>
      </c>
      <c r="D5966" s="13">
        <v>340201700001</v>
      </c>
      <c r="E5966" s="14" t="s">
        <v>14700</v>
      </c>
      <c r="F5966" s="1" t="str">
        <f t="shared" si="281"/>
        <v>1拟通过</v>
      </c>
      <c r="G5966" s="1" t="str">
        <f t="shared" si="280"/>
        <v>拟通过</v>
      </c>
      <c r="H5966" s="1">
        <f t="shared" si="282"/>
        <v>340201700001</v>
      </c>
      <c r="I5966" s="21">
        <v>440200100005</v>
      </c>
      <c r="J5966" s="3" t="s">
        <v>8331</v>
      </c>
      <c r="K5966" s="3" t="s">
        <v>9268</v>
      </c>
      <c r="N5966" s="21">
        <v>110001540461</v>
      </c>
    </row>
    <row r="5967" ht="27" customHeight="1" spans="1:14">
      <c r="A5967" s="11">
        <v>5965</v>
      </c>
      <c r="B5967" s="12" t="s">
        <v>14508</v>
      </c>
      <c r="C5967" s="13" t="s">
        <v>14709</v>
      </c>
      <c r="D5967" s="13">
        <v>110102050392</v>
      </c>
      <c r="E5967" s="14" t="s">
        <v>14700</v>
      </c>
      <c r="F5967" s="1" t="str">
        <f t="shared" si="281"/>
        <v>1拟通过</v>
      </c>
      <c r="G5967" s="1" t="str">
        <f t="shared" si="280"/>
        <v>拟通过</v>
      </c>
      <c r="H5967" s="1">
        <f t="shared" si="282"/>
        <v>110102050392</v>
      </c>
      <c r="I5967" s="20">
        <v>440200100008</v>
      </c>
      <c r="J5967" s="3" t="s">
        <v>8331</v>
      </c>
      <c r="K5967" s="3" t="s">
        <v>9268</v>
      </c>
      <c r="N5967" s="21">
        <v>110001540466</v>
      </c>
    </row>
    <row r="5968" ht="27" customHeight="1" spans="1:14">
      <c r="A5968" s="11">
        <v>5966</v>
      </c>
      <c r="B5968" s="12" t="s">
        <v>14508</v>
      </c>
      <c r="C5968" s="13" t="s">
        <v>12151</v>
      </c>
      <c r="D5968" s="13">
        <v>110102050297</v>
      </c>
      <c r="E5968" s="14" t="s">
        <v>14700</v>
      </c>
      <c r="F5968" s="1" t="str">
        <f t="shared" si="281"/>
        <v>1拟通过</v>
      </c>
      <c r="G5968" s="1" t="str">
        <f t="shared" si="280"/>
        <v>拟通过</v>
      </c>
      <c r="H5968" s="1">
        <f t="shared" si="282"/>
        <v>110102050297</v>
      </c>
      <c r="I5968" s="20">
        <v>440200080001</v>
      </c>
      <c r="J5968" s="3" t="s">
        <v>8331</v>
      </c>
      <c r="K5968" s="3" t="s">
        <v>9268</v>
      </c>
      <c r="N5968" s="21">
        <v>110101300305</v>
      </c>
    </row>
    <row r="5969" ht="27" customHeight="1" spans="1:14">
      <c r="A5969" s="11">
        <v>5967</v>
      </c>
      <c r="B5969" s="12" t="s">
        <v>14508</v>
      </c>
      <c r="C5969" s="13" t="s">
        <v>14710</v>
      </c>
      <c r="D5969" s="13">
        <v>440400060027</v>
      </c>
      <c r="E5969" s="14" t="s">
        <v>14700</v>
      </c>
      <c r="F5969" s="1" t="str">
        <f t="shared" si="281"/>
        <v>1拟通过</v>
      </c>
      <c r="G5969" s="1" t="str">
        <f t="shared" si="280"/>
        <v>拟通过</v>
      </c>
      <c r="H5969" s="1">
        <f t="shared" si="282"/>
        <v>440400060027</v>
      </c>
      <c r="I5969" s="21">
        <v>440200030001</v>
      </c>
      <c r="J5969" s="3" t="s">
        <v>8331</v>
      </c>
      <c r="K5969" s="3" t="s">
        <v>9268</v>
      </c>
      <c r="N5969" s="21">
        <v>110101309932</v>
      </c>
    </row>
    <row r="5970" ht="27" customHeight="1" spans="1:14">
      <c r="A5970" s="11">
        <v>5968</v>
      </c>
      <c r="B5970" s="12" t="s">
        <v>14508</v>
      </c>
      <c r="C5970" s="13" t="s">
        <v>14711</v>
      </c>
      <c r="D5970" s="13">
        <v>440400060006</v>
      </c>
      <c r="E5970" s="14" t="s">
        <v>14700</v>
      </c>
      <c r="F5970" s="1" t="str">
        <f t="shared" si="281"/>
        <v>拟通过</v>
      </c>
      <c r="G5970" s="1" t="str">
        <f t="shared" si="280"/>
        <v>拟通过</v>
      </c>
      <c r="H5970" s="1">
        <f t="shared" si="282"/>
        <v>440400060006</v>
      </c>
      <c r="I5970" s="20">
        <v>440200030009</v>
      </c>
      <c r="J5970" s="3" t="s">
        <v>8331</v>
      </c>
      <c r="K5970" s="3" t="s">
        <v>9268</v>
      </c>
      <c r="N5970" s="21">
        <v>110101300307</v>
      </c>
    </row>
    <row r="5971" ht="27" customHeight="1" spans="1:14">
      <c r="A5971" s="11">
        <v>5969</v>
      </c>
      <c r="B5971" s="12" t="s">
        <v>14508</v>
      </c>
      <c r="C5971" s="13" t="s">
        <v>14712</v>
      </c>
      <c r="D5971" s="13">
        <v>440400060003</v>
      </c>
      <c r="E5971" s="14" t="s">
        <v>14700</v>
      </c>
      <c r="F5971" s="1" t="str">
        <f t="shared" si="281"/>
        <v>1拟通过</v>
      </c>
      <c r="G5971" s="1" t="str">
        <f t="shared" si="280"/>
        <v>拟通过</v>
      </c>
      <c r="H5971" s="1">
        <f t="shared" si="282"/>
        <v>440400060003</v>
      </c>
      <c r="I5971" s="21">
        <v>440200030011</v>
      </c>
      <c r="J5971" s="3" t="s">
        <v>8331</v>
      </c>
      <c r="K5971" s="3" t="s">
        <v>9268</v>
      </c>
      <c r="N5971" s="21">
        <v>110101560843</v>
      </c>
    </row>
    <row r="5972" ht="27" customHeight="1" spans="1:14">
      <c r="A5972" s="11">
        <v>5970</v>
      </c>
      <c r="B5972" s="12" t="s">
        <v>14508</v>
      </c>
      <c r="C5972" s="13" t="s">
        <v>14713</v>
      </c>
      <c r="D5972" s="13">
        <v>440400060022</v>
      </c>
      <c r="E5972" s="14" t="s">
        <v>14700</v>
      </c>
      <c r="F5972" s="1" t="str">
        <f t="shared" si="281"/>
        <v>1拟通过</v>
      </c>
      <c r="G5972" s="1" t="str">
        <f t="shared" si="280"/>
        <v>拟通过</v>
      </c>
      <c r="H5972" s="1">
        <f t="shared" si="282"/>
        <v>440400060022</v>
      </c>
      <c r="I5972" s="21">
        <v>440200030012</v>
      </c>
      <c r="J5972" s="3" t="s">
        <v>8331</v>
      </c>
      <c r="K5972" s="3" t="s">
        <v>9268</v>
      </c>
      <c r="N5972" s="20">
        <v>440400160002</v>
      </c>
    </row>
    <row r="5973" ht="27" customHeight="1" spans="1:14">
      <c r="A5973" s="11">
        <v>5971</v>
      </c>
      <c r="B5973" s="12" t="s">
        <v>14508</v>
      </c>
      <c r="C5973" s="13" t="s">
        <v>14714</v>
      </c>
      <c r="D5973" s="13">
        <v>440400060001</v>
      </c>
      <c r="E5973" s="14" t="s">
        <v>14700</v>
      </c>
      <c r="F5973" s="1" t="str">
        <f t="shared" si="281"/>
        <v>1拟通过</v>
      </c>
      <c r="G5973" s="1" t="str">
        <f t="shared" si="280"/>
        <v>拟通过</v>
      </c>
      <c r="H5973" s="1">
        <f t="shared" si="282"/>
        <v>440400060001</v>
      </c>
      <c r="I5973" s="21">
        <v>440200030010</v>
      </c>
      <c r="J5973" s="3" t="s">
        <v>8331</v>
      </c>
      <c r="K5973" s="3" t="s">
        <v>9268</v>
      </c>
      <c r="N5973" s="20">
        <v>420100050401</v>
      </c>
    </row>
    <row r="5974" ht="27" customHeight="1" spans="1:14">
      <c r="A5974" s="11">
        <v>5972</v>
      </c>
      <c r="B5974" s="12" t="s">
        <v>14508</v>
      </c>
      <c r="C5974" s="13" t="s">
        <v>2494</v>
      </c>
      <c r="D5974" s="13">
        <v>130000010083</v>
      </c>
      <c r="E5974" s="14" t="s">
        <v>14700</v>
      </c>
      <c r="F5974" s="1" t="str">
        <f t="shared" si="281"/>
        <v>1拟通过</v>
      </c>
      <c r="G5974" s="1" t="str">
        <f t="shared" si="280"/>
        <v>拟通过</v>
      </c>
      <c r="H5974" s="1">
        <f t="shared" si="282"/>
        <v>130000010083</v>
      </c>
      <c r="I5974" s="21">
        <v>440200020008</v>
      </c>
      <c r="J5974" s="3" t="s">
        <v>8331</v>
      </c>
      <c r="K5974" s="3" t="s">
        <v>9268</v>
      </c>
      <c r="N5974" s="21">
        <v>440400040002</v>
      </c>
    </row>
    <row r="5975" ht="27" customHeight="1" spans="1:14">
      <c r="A5975" s="11">
        <v>5973</v>
      </c>
      <c r="B5975" s="12" t="s">
        <v>14508</v>
      </c>
      <c r="C5975" s="13" t="s">
        <v>14715</v>
      </c>
      <c r="D5975" s="13">
        <v>440400060013</v>
      </c>
      <c r="E5975" s="14" t="s">
        <v>14700</v>
      </c>
      <c r="F5975" s="1" t="str">
        <f t="shared" si="281"/>
        <v>1拟通过</v>
      </c>
      <c r="G5975" s="1" t="str">
        <f t="shared" si="280"/>
        <v>拟通过</v>
      </c>
      <c r="H5975" s="1">
        <f t="shared" si="282"/>
        <v>440400060013</v>
      </c>
      <c r="I5975" s="21">
        <v>440200010002</v>
      </c>
      <c r="J5975" s="3" t="s">
        <v>8331</v>
      </c>
      <c r="K5975" s="3" t="s">
        <v>9268</v>
      </c>
      <c r="N5975" s="21">
        <v>420100050959</v>
      </c>
    </row>
    <row r="5976" ht="27" customHeight="1" spans="1:14">
      <c r="A5976" s="11">
        <v>5974</v>
      </c>
      <c r="B5976" s="12" t="s">
        <v>14508</v>
      </c>
      <c r="C5976" s="13" t="s">
        <v>14716</v>
      </c>
      <c r="D5976" s="13">
        <v>110001540563</v>
      </c>
      <c r="E5976" s="14" t="s">
        <v>14717</v>
      </c>
      <c r="F5976" s="1" t="str">
        <f t="shared" si="281"/>
        <v>1拟通过</v>
      </c>
      <c r="G5976" s="1" t="str">
        <f t="shared" si="280"/>
        <v>拟通过</v>
      </c>
      <c r="H5976" s="1">
        <f t="shared" si="282"/>
        <v>110001540563</v>
      </c>
      <c r="I5976" s="20">
        <v>440200010015</v>
      </c>
      <c r="J5976" s="3" t="s">
        <v>8331</v>
      </c>
      <c r="K5976" s="3" t="s">
        <v>9268</v>
      </c>
      <c r="N5976" s="21">
        <v>420100050498</v>
      </c>
    </row>
    <row r="5977" ht="27" customHeight="1" spans="1:14">
      <c r="A5977" s="11">
        <v>5975</v>
      </c>
      <c r="B5977" s="35" t="s">
        <v>14508</v>
      </c>
      <c r="C5977" s="36" t="s">
        <v>14718</v>
      </c>
      <c r="D5977" s="36">
        <v>440400110006</v>
      </c>
      <c r="E5977" s="37" t="s">
        <v>14717</v>
      </c>
      <c r="F5977" s="1" t="str">
        <f t="shared" si="281"/>
        <v>1拟通过</v>
      </c>
      <c r="G5977" s="1" t="str">
        <f t="shared" si="280"/>
        <v>拟通过</v>
      </c>
      <c r="H5977" s="1">
        <f t="shared" si="282"/>
        <v>440400110006</v>
      </c>
      <c r="I5977" s="21">
        <v>440200010021</v>
      </c>
      <c r="J5977" s="3" t="s">
        <v>8331</v>
      </c>
      <c r="K5977" s="3" t="s">
        <v>9268</v>
      </c>
      <c r="N5977" s="21">
        <v>420100050916</v>
      </c>
    </row>
    <row r="5978" ht="27" customHeight="1" spans="1:14">
      <c r="A5978" s="11">
        <v>5976</v>
      </c>
      <c r="B5978" s="35" t="s">
        <v>14508</v>
      </c>
      <c r="C5978" s="36" t="s">
        <v>14719</v>
      </c>
      <c r="D5978" s="36">
        <v>440400260003</v>
      </c>
      <c r="E5978" s="37" t="s">
        <v>14717</v>
      </c>
      <c r="F5978" s="1" t="str">
        <f t="shared" si="281"/>
        <v>1拟通过</v>
      </c>
      <c r="G5978" s="1" t="str">
        <f t="shared" si="280"/>
        <v>拟通过</v>
      </c>
      <c r="H5978" s="1">
        <f t="shared" si="282"/>
        <v>440400260003</v>
      </c>
      <c r="I5978" s="21">
        <v>440200010019</v>
      </c>
      <c r="J5978" s="3" t="s">
        <v>8331</v>
      </c>
      <c r="K5978" s="3" t="s">
        <v>9268</v>
      </c>
      <c r="N5978" s="21">
        <v>420100051009</v>
      </c>
    </row>
    <row r="5979" ht="27" customHeight="1" spans="1:14">
      <c r="A5979" s="11">
        <v>5977</v>
      </c>
      <c r="B5979" s="35" t="s">
        <v>14508</v>
      </c>
      <c r="C5979" s="36" t="s">
        <v>14720</v>
      </c>
      <c r="D5979" s="36">
        <v>440400260002</v>
      </c>
      <c r="E5979" s="37" t="s">
        <v>14717</v>
      </c>
      <c r="F5979" s="1" t="str">
        <f t="shared" si="281"/>
        <v>1拟通过</v>
      </c>
      <c r="G5979" s="1" t="str">
        <f t="shared" si="280"/>
        <v>拟通过</v>
      </c>
      <c r="H5979" s="1">
        <f t="shared" si="282"/>
        <v>440400260002</v>
      </c>
      <c r="I5979" s="20">
        <v>440200010006</v>
      </c>
      <c r="J5979" s="3" t="s">
        <v>8331</v>
      </c>
      <c r="K5979" s="3" t="s">
        <v>9268</v>
      </c>
      <c r="N5979" s="21">
        <v>440400050031</v>
      </c>
    </row>
    <row r="5980" ht="27" customHeight="1" spans="1:14">
      <c r="A5980" s="11">
        <v>5978</v>
      </c>
      <c r="B5980" s="35" t="s">
        <v>14508</v>
      </c>
      <c r="C5980" s="36" t="s">
        <v>14721</v>
      </c>
      <c r="D5980" s="36">
        <v>440400040015</v>
      </c>
      <c r="E5980" s="37" t="s">
        <v>14717</v>
      </c>
      <c r="F5980" s="1" t="str">
        <f t="shared" si="281"/>
        <v>1拟通过</v>
      </c>
      <c r="G5980" s="1" t="str">
        <f t="shared" si="280"/>
        <v>拟通过</v>
      </c>
      <c r="H5980" s="1">
        <f t="shared" si="282"/>
        <v>440400040015</v>
      </c>
      <c r="I5980" s="20">
        <v>440200010047</v>
      </c>
      <c r="J5980" s="3" t="s">
        <v>8331</v>
      </c>
      <c r="K5980" s="3" t="s">
        <v>9268</v>
      </c>
      <c r="N5980" s="20">
        <v>420100050105</v>
      </c>
    </row>
    <row r="5981" ht="27" customHeight="1" spans="1:14">
      <c r="A5981" s="11">
        <v>5979</v>
      </c>
      <c r="B5981" s="35" t="s">
        <v>14508</v>
      </c>
      <c r="C5981" s="36" t="s">
        <v>14722</v>
      </c>
      <c r="D5981" s="36">
        <v>440400260001</v>
      </c>
      <c r="E5981" s="37" t="s">
        <v>14717</v>
      </c>
      <c r="F5981" s="1" t="str">
        <f t="shared" si="281"/>
        <v>1拟通过</v>
      </c>
      <c r="G5981" s="1" t="str">
        <f t="shared" si="280"/>
        <v>拟通过</v>
      </c>
      <c r="H5981" s="1">
        <f t="shared" si="282"/>
        <v>440400260001</v>
      </c>
      <c r="I5981" s="21">
        <v>440200010048</v>
      </c>
      <c r="J5981" s="3" t="s">
        <v>8331</v>
      </c>
      <c r="K5981" s="3" t="s">
        <v>9268</v>
      </c>
      <c r="N5981" s="21">
        <v>440400160006</v>
      </c>
    </row>
    <row r="5982" ht="27" customHeight="1" spans="1:14">
      <c r="A5982" s="11">
        <v>5980</v>
      </c>
      <c r="B5982" s="35" t="s">
        <v>14508</v>
      </c>
      <c r="C5982" s="36" t="s">
        <v>14723</v>
      </c>
      <c r="D5982" s="36">
        <v>110101300301</v>
      </c>
      <c r="E5982" s="37" t="s">
        <v>14724</v>
      </c>
      <c r="F5982" s="1" t="str">
        <f t="shared" si="281"/>
        <v>1拟通过</v>
      </c>
      <c r="G5982" s="1" t="str">
        <f t="shared" si="280"/>
        <v>拟通过</v>
      </c>
      <c r="H5982" s="1">
        <f t="shared" si="282"/>
        <v>110101300301</v>
      </c>
      <c r="I5982" s="21">
        <v>440200010034</v>
      </c>
      <c r="J5982" s="3" t="s">
        <v>8331</v>
      </c>
      <c r="K5982" s="3" t="s">
        <v>9268</v>
      </c>
      <c r="N5982" s="21">
        <v>420100050062</v>
      </c>
    </row>
    <row r="5983" ht="27" customHeight="1" spans="1:14">
      <c r="A5983" s="11">
        <v>5981</v>
      </c>
      <c r="B5983" s="35" t="s">
        <v>14508</v>
      </c>
      <c r="C5983" s="36" t="s">
        <v>14725</v>
      </c>
      <c r="D5983" s="36">
        <v>110101300399</v>
      </c>
      <c r="E5983" s="37" t="s">
        <v>14724</v>
      </c>
      <c r="F5983" s="1" t="str">
        <f t="shared" si="281"/>
        <v>1拟通过</v>
      </c>
      <c r="G5983" s="1" t="str">
        <f t="shared" si="280"/>
        <v>拟通过</v>
      </c>
      <c r="H5983" s="1">
        <f t="shared" si="282"/>
        <v>110101300399</v>
      </c>
      <c r="I5983" s="20">
        <v>450801030674</v>
      </c>
      <c r="J5983" s="3" t="s">
        <v>8331</v>
      </c>
      <c r="K5983" s="3" t="s">
        <v>9268</v>
      </c>
      <c r="N5983" s="21">
        <v>420100051063</v>
      </c>
    </row>
    <row r="5984" ht="27" customHeight="1" spans="1:14">
      <c r="A5984" s="11">
        <v>5982</v>
      </c>
      <c r="B5984" s="35" t="s">
        <v>14508</v>
      </c>
      <c r="C5984" s="36" t="s">
        <v>14726</v>
      </c>
      <c r="D5984" s="36">
        <v>440400070004</v>
      </c>
      <c r="E5984" s="37" t="s">
        <v>14727</v>
      </c>
      <c r="F5984" s="1" t="str">
        <f t="shared" si="281"/>
        <v>拟通过</v>
      </c>
      <c r="G5984" s="1" t="str">
        <f t="shared" si="280"/>
        <v>拟通过</v>
      </c>
      <c r="H5984" s="1">
        <f t="shared" si="282"/>
        <v>440400070004</v>
      </c>
      <c r="I5984" s="21">
        <v>440200150001</v>
      </c>
      <c r="J5984" s="3"/>
      <c r="K5984" s="3" t="s">
        <v>9323</v>
      </c>
      <c r="N5984" s="21">
        <v>420100050265</v>
      </c>
    </row>
    <row r="5985" ht="27" customHeight="1" spans="1:14">
      <c r="A5985" s="11">
        <v>5983</v>
      </c>
      <c r="B5985" s="35" t="s">
        <v>14508</v>
      </c>
      <c r="C5985" s="36" t="s">
        <v>14728</v>
      </c>
      <c r="D5985" s="36">
        <v>440400070014</v>
      </c>
      <c r="E5985" s="37" t="s">
        <v>14727</v>
      </c>
      <c r="F5985" s="1" t="str">
        <f t="shared" si="281"/>
        <v>9.2拟转非-1拟通过</v>
      </c>
      <c r="G5985" s="1" t="str">
        <f t="shared" si="280"/>
        <v>拟转非</v>
      </c>
      <c r="H5985" s="1">
        <f t="shared" si="282"/>
        <v>440400070014</v>
      </c>
      <c r="I5985" s="21">
        <v>440200010049</v>
      </c>
      <c r="J5985" s="3" t="s">
        <v>8331</v>
      </c>
      <c r="K5985" s="3" t="s">
        <v>9268</v>
      </c>
      <c r="N5985" s="21">
        <v>440400030002</v>
      </c>
    </row>
    <row r="5986" ht="27" customHeight="1" spans="1:14">
      <c r="A5986" s="11">
        <v>5984</v>
      </c>
      <c r="B5986" s="35" t="s">
        <v>14508</v>
      </c>
      <c r="C5986" s="36" t="s">
        <v>14729</v>
      </c>
      <c r="D5986" s="36">
        <v>440400200005</v>
      </c>
      <c r="E5986" s="37" t="s">
        <v>14727</v>
      </c>
      <c r="F5986" s="1" t="str">
        <f t="shared" si="281"/>
        <v>1拟通过</v>
      </c>
      <c r="G5986" s="1" t="str">
        <f t="shared" si="280"/>
        <v>拟通过</v>
      </c>
      <c r="H5986" s="1">
        <f t="shared" si="282"/>
        <v>440400200005</v>
      </c>
      <c r="I5986" s="20">
        <v>440200010044</v>
      </c>
      <c r="J5986" s="3" t="s">
        <v>8331</v>
      </c>
      <c r="K5986" s="3" t="s">
        <v>9268</v>
      </c>
      <c r="N5986" s="21">
        <v>440400050001</v>
      </c>
    </row>
    <row r="5987" ht="27" customHeight="1" spans="1:14">
      <c r="A5987" s="11">
        <v>5985</v>
      </c>
      <c r="B5987" s="35" t="s">
        <v>14508</v>
      </c>
      <c r="C5987" s="36" t="s">
        <v>14730</v>
      </c>
      <c r="D5987" s="36">
        <v>440400070005</v>
      </c>
      <c r="E5987" s="37" t="s">
        <v>14727</v>
      </c>
      <c r="F5987" s="1" t="str">
        <f t="shared" si="281"/>
        <v>1拟通过</v>
      </c>
      <c r="G5987" s="1" t="str">
        <f t="shared" si="280"/>
        <v>拟通过</v>
      </c>
      <c r="H5987" s="1">
        <f t="shared" si="282"/>
        <v>440400070005</v>
      </c>
      <c r="I5987" s="21">
        <v>440200010018</v>
      </c>
      <c r="J5987" s="3" t="s">
        <v>8331</v>
      </c>
      <c r="K5987" s="3" t="s">
        <v>9268</v>
      </c>
      <c r="N5987" s="21">
        <v>440400050002</v>
      </c>
    </row>
    <row r="5988" ht="27" customHeight="1" spans="1:14">
      <c r="A5988" s="11">
        <v>5986</v>
      </c>
      <c r="B5988" s="35" t="s">
        <v>14508</v>
      </c>
      <c r="C5988" s="36" t="s">
        <v>14731</v>
      </c>
      <c r="D5988" s="36">
        <v>440400070011</v>
      </c>
      <c r="E5988" s="37" t="s">
        <v>14727</v>
      </c>
      <c r="F5988" s="1" t="str">
        <f t="shared" si="281"/>
        <v>1拟通过</v>
      </c>
      <c r="G5988" s="1" t="str">
        <f t="shared" si="280"/>
        <v>拟通过</v>
      </c>
      <c r="H5988" s="1">
        <f t="shared" si="282"/>
        <v>440400070011</v>
      </c>
      <c r="I5988" s="21">
        <v>440200010042</v>
      </c>
      <c r="J5988" s="3" t="s">
        <v>8331</v>
      </c>
      <c r="K5988" s="3" t="s">
        <v>9268</v>
      </c>
      <c r="N5988" s="21">
        <v>500100360778</v>
      </c>
    </row>
    <row r="5989" ht="27" customHeight="1" spans="1:14">
      <c r="A5989" s="11">
        <v>5987</v>
      </c>
      <c r="B5989" s="35" t="s">
        <v>14508</v>
      </c>
      <c r="C5989" s="36" t="s">
        <v>14732</v>
      </c>
      <c r="D5989" s="36">
        <v>440400070002</v>
      </c>
      <c r="E5989" s="37" t="s">
        <v>14727</v>
      </c>
      <c r="F5989" s="1" t="str">
        <f t="shared" si="281"/>
        <v>1拟通过</v>
      </c>
      <c r="G5989" s="1" t="str">
        <f t="shared" si="280"/>
        <v>拟通过</v>
      </c>
      <c r="H5989" s="1">
        <f t="shared" si="282"/>
        <v>440400070002</v>
      </c>
      <c r="I5989" s="21">
        <v>440200010030</v>
      </c>
      <c r="J5989" s="3" t="s">
        <v>8331</v>
      </c>
      <c r="K5989" s="3" t="s">
        <v>9268</v>
      </c>
      <c r="N5989" s="21">
        <v>420100050740</v>
      </c>
    </row>
    <row r="5990" ht="27" customHeight="1" spans="1:14">
      <c r="A5990" s="11">
        <v>5988</v>
      </c>
      <c r="B5990" s="35" t="s">
        <v>14508</v>
      </c>
      <c r="C5990" s="36" t="s">
        <v>5484</v>
      </c>
      <c r="D5990" s="36">
        <v>320300070002</v>
      </c>
      <c r="E5990" s="37" t="s">
        <v>14727</v>
      </c>
      <c r="F5990" s="1" t="str">
        <f t="shared" si="281"/>
        <v>1拟通过</v>
      </c>
      <c r="G5990" s="1" t="str">
        <f t="shared" si="280"/>
        <v>拟通过</v>
      </c>
      <c r="H5990" s="1">
        <f t="shared" si="282"/>
        <v>320300070002</v>
      </c>
      <c r="I5990" s="21">
        <v>440200010036</v>
      </c>
      <c r="J5990" s="3" t="s">
        <v>8331</v>
      </c>
      <c r="K5990" s="3" t="s">
        <v>9268</v>
      </c>
      <c r="N5990" s="21">
        <v>420100051027</v>
      </c>
    </row>
    <row r="5991" ht="27" customHeight="1" spans="1:14">
      <c r="A5991" s="11">
        <v>5989</v>
      </c>
      <c r="B5991" s="35" t="s">
        <v>14508</v>
      </c>
      <c r="C5991" s="36" t="s">
        <v>14733</v>
      </c>
      <c r="D5991" s="36">
        <v>620100180255</v>
      </c>
      <c r="E5991" s="37" t="s">
        <v>14727</v>
      </c>
      <c r="F5991" s="1" t="str">
        <f t="shared" si="281"/>
        <v>1拟通过</v>
      </c>
      <c r="G5991" s="1" t="str">
        <f t="shared" si="280"/>
        <v>拟通过</v>
      </c>
      <c r="H5991" s="1">
        <f t="shared" si="282"/>
        <v>620100180255</v>
      </c>
      <c r="I5991" s="21">
        <v>330000012299</v>
      </c>
      <c r="J5991" s="3" t="s">
        <v>8331</v>
      </c>
      <c r="K5991" s="3" t="s">
        <v>9268</v>
      </c>
      <c r="N5991" s="21">
        <v>420100051060</v>
      </c>
    </row>
    <row r="5992" ht="27" customHeight="1" spans="1:14">
      <c r="A5992" s="11">
        <v>5990</v>
      </c>
      <c r="B5992" s="35" t="s">
        <v>14508</v>
      </c>
      <c r="C5992" s="36" t="s">
        <v>14734</v>
      </c>
      <c r="D5992" s="36">
        <v>440400120009</v>
      </c>
      <c r="E5992" s="37" t="s">
        <v>14727</v>
      </c>
      <c r="F5992" s="1" t="str">
        <f t="shared" si="281"/>
        <v>1拟通过</v>
      </c>
      <c r="G5992" s="1" t="str">
        <f t="shared" si="280"/>
        <v>拟通过</v>
      </c>
      <c r="H5992" s="1">
        <f t="shared" si="282"/>
        <v>440400120009</v>
      </c>
      <c r="I5992" s="20">
        <v>441700010009</v>
      </c>
      <c r="J5992" s="3" t="s">
        <v>8331</v>
      </c>
      <c r="K5992" s="3" t="s">
        <v>9268</v>
      </c>
      <c r="N5992" s="21">
        <v>420100050496</v>
      </c>
    </row>
    <row r="5993" ht="27" customHeight="1" spans="1:14">
      <c r="A5993" s="11">
        <v>5991</v>
      </c>
      <c r="B5993" s="35" t="s">
        <v>14508</v>
      </c>
      <c r="C5993" s="36" t="s">
        <v>14735</v>
      </c>
      <c r="D5993" s="36">
        <v>440400040007</v>
      </c>
      <c r="E5993" s="37" t="s">
        <v>14736</v>
      </c>
      <c r="F5993" s="1" t="str">
        <f t="shared" si="281"/>
        <v>1拟通过</v>
      </c>
      <c r="G5993" s="1" t="str">
        <f t="shared" si="280"/>
        <v>拟通过</v>
      </c>
      <c r="H5993" s="1">
        <f t="shared" si="282"/>
        <v>440400040007</v>
      </c>
      <c r="I5993" s="20">
        <v>430800080001</v>
      </c>
      <c r="J5993" s="3" t="s">
        <v>8331</v>
      </c>
      <c r="K5993" s="3" t="s">
        <v>9268</v>
      </c>
      <c r="N5993" s="21">
        <v>420100050207</v>
      </c>
    </row>
    <row r="5994" ht="27" customHeight="1" spans="1:14">
      <c r="A5994" s="11">
        <v>5992</v>
      </c>
      <c r="B5994" s="35" t="s">
        <v>14508</v>
      </c>
      <c r="C5994" s="36" t="s">
        <v>14737</v>
      </c>
      <c r="D5994" s="36">
        <v>440400140001</v>
      </c>
      <c r="E5994" s="37" t="s">
        <v>14736</v>
      </c>
      <c r="F5994" s="1" t="str">
        <f t="shared" si="281"/>
        <v>1拟通过</v>
      </c>
      <c r="G5994" s="1" t="str">
        <f t="shared" si="280"/>
        <v>拟通过</v>
      </c>
      <c r="H5994" s="1">
        <f t="shared" si="282"/>
        <v>440400140001</v>
      </c>
      <c r="I5994" s="20">
        <v>441700010002</v>
      </c>
      <c r="J5994" s="3" t="s">
        <v>8331</v>
      </c>
      <c r="K5994" s="3" t="s">
        <v>9268</v>
      </c>
      <c r="N5994" s="21">
        <v>440600370003</v>
      </c>
    </row>
    <row r="5995" ht="27" customHeight="1" spans="1:14">
      <c r="A5995" s="11">
        <v>5993</v>
      </c>
      <c r="B5995" s="35" t="s">
        <v>14508</v>
      </c>
      <c r="C5995" s="36" t="s">
        <v>14738</v>
      </c>
      <c r="D5995" s="36">
        <v>440400140008</v>
      </c>
      <c r="E5995" s="37" t="s">
        <v>14736</v>
      </c>
      <c r="F5995" s="1" t="str">
        <f t="shared" si="281"/>
        <v>拟通过</v>
      </c>
      <c r="G5995" s="1" t="str">
        <f t="shared" si="280"/>
        <v>拟通过</v>
      </c>
      <c r="H5995" s="1">
        <f t="shared" si="282"/>
        <v>440400140008</v>
      </c>
      <c r="I5995" s="20">
        <v>441700010003</v>
      </c>
      <c r="J5995" s="3" t="s">
        <v>8331</v>
      </c>
      <c r="K5995" s="3" t="s">
        <v>9268</v>
      </c>
      <c r="N5995" s="21">
        <v>420100051026</v>
      </c>
    </row>
    <row r="5996" ht="27" customHeight="1" spans="1:14">
      <c r="A5996" s="11">
        <v>5994</v>
      </c>
      <c r="B5996" s="35" t="s">
        <v>14508</v>
      </c>
      <c r="C5996" s="36" t="s">
        <v>14739</v>
      </c>
      <c r="D5996" s="36">
        <v>440400140007</v>
      </c>
      <c r="E5996" s="37" t="s">
        <v>14736</v>
      </c>
      <c r="F5996" s="1" t="str">
        <f t="shared" si="281"/>
        <v>1拟通过</v>
      </c>
      <c r="G5996" s="1" t="str">
        <f t="shared" si="280"/>
        <v>拟通过</v>
      </c>
      <c r="H5996" s="1">
        <f t="shared" si="282"/>
        <v>440400140007</v>
      </c>
      <c r="I5996" s="20">
        <v>441700010005</v>
      </c>
      <c r="J5996" s="3" t="s">
        <v>8331</v>
      </c>
      <c r="K5996" s="3" t="s">
        <v>9268</v>
      </c>
      <c r="N5996" s="21">
        <v>420100050025</v>
      </c>
    </row>
    <row r="5997" ht="27" customHeight="1" spans="1:14">
      <c r="A5997" s="11">
        <v>5995</v>
      </c>
      <c r="B5997" s="35" t="s">
        <v>14508</v>
      </c>
      <c r="C5997" s="36" t="s">
        <v>14740</v>
      </c>
      <c r="D5997" s="36">
        <v>330003020001</v>
      </c>
      <c r="E5997" s="37" t="s">
        <v>14736</v>
      </c>
      <c r="F5997" s="1" t="str">
        <f t="shared" si="281"/>
        <v>1拟通过</v>
      </c>
      <c r="G5997" s="1" t="str">
        <f t="shared" si="280"/>
        <v>拟通过</v>
      </c>
      <c r="H5997" s="1">
        <f t="shared" si="282"/>
        <v>330003020001</v>
      </c>
      <c r="I5997" s="20">
        <v>441700010007</v>
      </c>
      <c r="J5997" s="3" t="s">
        <v>8331</v>
      </c>
      <c r="K5997" s="3" t="s">
        <v>9268</v>
      </c>
      <c r="N5997" s="20">
        <v>440400060027</v>
      </c>
    </row>
    <row r="5998" ht="27" customHeight="1" spans="1:14">
      <c r="A5998" s="11">
        <v>5996</v>
      </c>
      <c r="B5998" s="35" t="s">
        <v>14508</v>
      </c>
      <c r="C5998" s="36" t="s">
        <v>14741</v>
      </c>
      <c r="D5998" s="36">
        <v>110004072893</v>
      </c>
      <c r="E5998" s="37" t="s">
        <v>14736</v>
      </c>
      <c r="F5998" s="1" t="str">
        <f t="shared" si="281"/>
        <v>1拟通过</v>
      </c>
      <c r="G5998" s="1" t="str">
        <f t="shared" si="280"/>
        <v>拟通过</v>
      </c>
      <c r="H5998" s="1">
        <f t="shared" si="282"/>
        <v>110004072893</v>
      </c>
      <c r="I5998" s="20">
        <v>441700010019</v>
      </c>
      <c r="J5998" s="3" t="s">
        <v>8331</v>
      </c>
      <c r="K5998" s="3" t="s">
        <v>9268</v>
      </c>
      <c r="N5998" s="20">
        <v>440400060029</v>
      </c>
    </row>
    <row r="5999" ht="27" customHeight="1" spans="1:14">
      <c r="A5999" s="11">
        <v>5997</v>
      </c>
      <c r="B5999" s="12" t="s">
        <v>14508</v>
      </c>
      <c r="C5999" s="13" t="s">
        <v>14742</v>
      </c>
      <c r="D5999" s="13">
        <v>503900140169</v>
      </c>
      <c r="E5999" s="14" t="s">
        <v>14736</v>
      </c>
      <c r="F5999" s="1" t="str">
        <f t="shared" si="281"/>
        <v>拟通过</v>
      </c>
      <c r="G5999" s="1" t="str">
        <f t="shared" si="280"/>
        <v>拟通过</v>
      </c>
      <c r="H5999" s="1">
        <f t="shared" si="282"/>
        <v>503900140169</v>
      </c>
      <c r="I5999" s="21">
        <v>440101040038</v>
      </c>
      <c r="J5999" s="3" t="s">
        <v>8331</v>
      </c>
      <c r="K5999" s="3" t="s">
        <v>9268</v>
      </c>
      <c r="N5999" s="21">
        <v>110102050297</v>
      </c>
    </row>
    <row r="6000" ht="27" customHeight="1" spans="1:14">
      <c r="A6000" s="11">
        <v>5998</v>
      </c>
      <c r="B6000" s="12" t="s">
        <v>14508</v>
      </c>
      <c r="C6000" s="13" t="s">
        <v>14743</v>
      </c>
      <c r="D6000" s="13">
        <v>440400140006</v>
      </c>
      <c r="E6000" s="14" t="s">
        <v>14736</v>
      </c>
      <c r="F6000" s="1" t="str">
        <f t="shared" si="281"/>
        <v>1拟通过</v>
      </c>
      <c r="G6000" s="1" t="str">
        <f t="shared" si="280"/>
        <v>拟通过</v>
      </c>
      <c r="H6000" s="1">
        <f t="shared" si="282"/>
        <v>440400140006</v>
      </c>
      <c r="I6000" s="20">
        <v>441700010021</v>
      </c>
      <c r="J6000" s="3" t="s">
        <v>8331</v>
      </c>
      <c r="K6000" s="3" t="s">
        <v>9268</v>
      </c>
      <c r="N6000" s="20">
        <v>440400070012</v>
      </c>
    </row>
    <row r="6001" ht="27" customHeight="1" spans="1:14">
      <c r="A6001" s="11">
        <v>5999</v>
      </c>
      <c r="B6001" s="12" t="s">
        <v>14508</v>
      </c>
      <c r="C6001" s="13" t="s">
        <v>14744</v>
      </c>
      <c r="D6001" s="13">
        <v>440400030024</v>
      </c>
      <c r="E6001" s="14" t="s">
        <v>14745</v>
      </c>
      <c r="F6001" s="1" t="str">
        <f t="shared" si="281"/>
        <v>1拟通过</v>
      </c>
      <c r="G6001" s="1" t="str">
        <f t="shared" si="280"/>
        <v>拟通过</v>
      </c>
      <c r="H6001" s="1">
        <f t="shared" si="282"/>
        <v>440400030024</v>
      </c>
      <c r="I6001" s="21">
        <v>441700010018</v>
      </c>
      <c r="J6001" s="3" t="s">
        <v>8331</v>
      </c>
      <c r="K6001" s="3" t="s">
        <v>9268</v>
      </c>
      <c r="N6001" s="21">
        <v>440400060022</v>
      </c>
    </row>
    <row r="6002" ht="27" customHeight="1" spans="1:14">
      <c r="A6002" s="11">
        <v>6000</v>
      </c>
      <c r="B6002" s="12" t="s">
        <v>14508</v>
      </c>
      <c r="C6002" s="13" t="s">
        <v>14746</v>
      </c>
      <c r="D6002" s="13">
        <v>440400030004</v>
      </c>
      <c r="E6002" s="14" t="s">
        <v>14745</v>
      </c>
      <c r="F6002" s="1" t="str">
        <f t="shared" si="281"/>
        <v>1拟通过</v>
      </c>
      <c r="G6002" s="1" t="str">
        <f t="shared" si="280"/>
        <v>拟通过</v>
      </c>
      <c r="H6002" s="1">
        <f t="shared" si="282"/>
        <v>440400030004</v>
      </c>
      <c r="I6002" s="21">
        <v>441700010020</v>
      </c>
      <c r="J6002" s="3" t="s">
        <v>8331</v>
      </c>
      <c r="K6002" s="3" t="s">
        <v>9268</v>
      </c>
      <c r="N6002" s="20">
        <v>440400060001</v>
      </c>
    </row>
    <row r="6003" ht="27" customHeight="1" spans="1:14">
      <c r="A6003" s="11">
        <v>6001</v>
      </c>
      <c r="B6003" s="12" t="s">
        <v>14508</v>
      </c>
      <c r="C6003" s="13" t="s">
        <v>14747</v>
      </c>
      <c r="D6003" s="13">
        <v>440400030001</v>
      </c>
      <c r="E6003" s="14" t="s">
        <v>14745</v>
      </c>
      <c r="F6003" s="1" t="str">
        <f t="shared" si="281"/>
        <v>拟通过</v>
      </c>
      <c r="G6003" s="1" t="str">
        <f t="shared" si="280"/>
        <v>拟通过</v>
      </c>
      <c r="H6003" s="1">
        <f t="shared" si="282"/>
        <v>440400030001</v>
      </c>
      <c r="I6003" s="21">
        <v>110101301239</v>
      </c>
      <c r="J6003" s="3" t="s">
        <v>8331</v>
      </c>
      <c r="K6003" s="3" t="s">
        <v>9268</v>
      </c>
      <c r="N6003" s="20">
        <v>440400060003</v>
      </c>
    </row>
    <row r="6004" ht="27" customHeight="1" spans="1:14">
      <c r="A6004" s="11">
        <v>6002</v>
      </c>
      <c r="B6004" s="12" t="s">
        <v>14508</v>
      </c>
      <c r="C6004" s="13" t="s">
        <v>14748</v>
      </c>
      <c r="D6004" s="13">
        <v>440400010022</v>
      </c>
      <c r="E6004" s="14" t="s">
        <v>14745</v>
      </c>
      <c r="F6004" s="1" t="str">
        <f t="shared" si="281"/>
        <v>1拟通过</v>
      </c>
      <c r="G6004" s="1" t="str">
        <f t="shared" si="280"/>
        <v>拟通过</v>
      </c>
      <c r="H6004" s="1">
        <f t="shared" si="282"/>
        <v>440400010022</v>
      </c>
      <c r="I6004" s="21">
        <v>441700040004</v>
      </c>
      <c r="J6004" s="3" t="s">
        <v>8331</v>
      </c>
      <c r="K6004" s="3" t="s">
        <v>9268</v>
      </c>
      <c r="N6004" s="20">
        <v>440400060007</v>
      </c>
    </row>
    <row r="6005" ht="27" customHeight="1" spans="1:14">
      <c r="A6005" s="11">
        <v>6003</v>
      </c>
      <c r="B6005" s="12" t="s">
        <v>14508</v>
      </c>
      <c r="C6005" s="13" t="s">
        <v>14749</v>
      </c>
      <c r="D6005" s="13">
        <v>440400030019</v>
      </c>
      <c r="E6005" s="14" t="s">
        <v>14745</v>
      </c>
      <c r="F6005" s="1" t="str">
        <f t="shared" si="281"/>
        <v>拟通过</v>
      </c>
      <c r="G6005" s="1" t="str">
        <f t="shared" si="280"/>
        <v>拟通过</v>
      </c>
      <c r="H6005" s="1">
        <f t="shared" si="282"/>
        <v>440400030019</v>
      </c>
      <c r="I6005" s="20">
        <v>430600020016</v>
      </c>
      <c r="J6005" s="3" t="s">
        <v>8331</v>
      </c>
      <c r="K6005" s="3" t="s">
        <v>9268</v>
      </c>
      <c r="N6005" s="20">
        <v>440400060009</v>
      </c>
    </row>
    <row r="6006" ht="27" customHeight="1" spans="1:14">
      <c r="A6006" s="11">
        <v>6004</v>
      </c>
      <c r="B6006" s="12" t="s">
        <v>14508</v>
      </c>
      <c r="C6006" s="13" t="s">
        <v>14750</v>
      </c>
      <c r="D6006" s="13">
        <v>440400030021</v>
      </c>
      <c r="E6006" s="14" t="s">
        <v>14751</v>
      </c>
      <c r="F6006" s="1" t="str">
        <f t="shared" si="281"/>
        <v>1拟通过</v>
      </c>
      <c r="G6006" s="1" t="str">
        <f t="shared" si="280"/>
        <v>拟通过</v>
      </c>
      <c r="H6006" s="1">
        <f t="shared" si="282"/>
        <v>440400030021</v>
      </c>
      <c r="I6006" s="21">
        <v>441700070002</v>
      </c>
      <c r="J6006" s="3" t="s">
        <v>8331</v>
      </c>
      <c r="K6006" s="3" t="s">
        <v>9268</v>
      </c>
      <c r="N6006" s="20">
        <v>440400060013</v>
      </c>
    </row>
    <row r="6007" ht="27" customHeight="1" spans="1:14">
      <c r="A6007" s="11">
        <v>6005</v>
      </c>
      <c r="B6007" s="12" t="s">
        <v>14508</v>
      </c>
      <c r="C6007" s="13" t="s">
        <v>14752</v>
      </c>
      <c r="D6007" s="13">
        <v>440400040008</v>
      </c>
      <c r="E6007" s="14" t="s">
        <v>14751</v>
      </c>
      <c r="F6007" s="1" t="str">
        <f t="shared" si="281"/>
        <v>1拟通过</v>
      </c>
      <c r="G6007" s="1" t="str">
        <f t="shared" si="280"/>
        <v>拟通过</v>
      </c>
      <c r="H6007" s="1">
        <f t="shared" si="282"/>
        <v>440400040008</v>
      </c>
      <c r="I6007" s="20">
        <v>441700070001</v>
      </c>
      <c r="J6007" s="3" t="s">
        <v>8331</v>
      </c>
      <c r="K6007" s="3" t="s">
        <v>9268</v>
      </c>
      <c r="N6007" s="21">
        <v>440400060017</v>
      </c>
    </row>
    <row r="6008" ht="27" customHeight="1" spans="1:14">
      <c r="A6008" s="11">
        <v>6006</v>
      </c>
      <c r="B6008" s="12" t="s">
        <v>14508</v>
      </c>
      <c r="C6008" s="13" t="s">
        <v>14753</v>
      </c>
      <c r="D6008" s="13">
        <v>440400020008</v>
      </c>
      <c r="E6008" s="14" t="s">
        <v>14751</v>
      </c>
      <c r="F6008" s="1" t="str">
        <f t="shared" si="281"/>
        <v>1拟通过</v>
      </c>
      <c r="G6008" s="1" t="str">
        <f t="shared" si="280"/>
        <v>拟通过</v>
      </c>
      <c r="H6008" s="1">
        <f t="shared" si="282"/>
        <v>440400020008</v>
      </c>
      <c r="I6008" s="20">
        <v>420000704249</v>
      </c>
      <c r="J6008" s="3" t="s">
        <v>8331</v>
      </c>
      <c r="K6008" s="3" t="s">
        <v>9268</v>
      </c>
      <c r="N6008" s="21">
        <v>441500030002</v>
      </c>
    </row>
    <row r="6009" ht="27" customHeight="1" spans="1:14">
      <c r="A6009" s="11">
        <v>6007</v>
      </c>
      <c r="B6009" s="12" t="s">
        <v>14508</v>
      </c>
      <c r="C6009" s="13" t="s">
        <v>14754</v>
      </c>
      <c r="D6009" s="13">
        <v>440400060005</v>
      </c>
      <c r="E6009" s="14" t="s">
        <v>14751</v>
      </c>
      <c r="F6009" s="1" t="str">
        <f t="shared" si="281"/>
        <v>1拟通过</v>
      </c>
      <c r="G6009" s="1" t="str">
        <f t="shared" si="280"/>
        <v>拟通过</v>
      </c>
      <c r="H6009" s="1">
        <f t="shared" si="282"/>
        <v>440400060005</v>
      </c>
      <c r="I6009" s="21">
        <v>441700030012</v>
      </c>
      <c r="J6009" s="3" t="s">
        <v>8331</v>
      </c>
      <c r="K6009" s="3" t="s">
        <v>9268</v>
      </c>
      <c r="N6009" s="20">
        <v>440400060026</v>
      </c>
    </row>
    <row r="6010" ht="27" customHeight="1" spans="1:14">
      <c r="A6010" s="11">
        <v>6008</v>
      </c>
      <c r="B6010" s="12" t="s">
        <v>14508</v>
      </c>
      <c r="C6010" s="13" t="s">
        <v>14755</v>
      </c>
      <c r="D6010" s="13">
        <v>440400040003</v>
      </c>
      <c r="E6010" s="14" t="s">
        <v>14751</v>
      </c>
      <c r="F6010" s="1" t="str">
        <f t="shared" si="281"/>
        <v>1拟通过</v>
      </c>
      <c r="G6010" s="1" t="str">
        <f t="shared" si="280"/>
        <v>拟通过</v>
      </c>
      <c r="H6010" s="1">
        <f t="shared" si="282"/>
        <v>440400040003</v>
      </c>
      <c r="I6010" s="20">
        <v>441700030003</v>
      </c>
      <c r="J6010" s="3" t="s">
        <v>8331</v>
      </c>
      <c r="K6010" s="3" t="s">
        <v>9268</v>
      </c>
      <c r="N6010" s="21">
        <v>110102050483</v>
      </c>
    </row>
    <row r="6011" ht="27" customHeight="1" spans="1:14">
      <c r="A6011" s="11">
        <v>6009</v>
      </c>
      <c r="B6011" s="12" t="s">
        <v>14508</v>
      </c>
      <c r="C6011" s="13" t="s">
        <v>14756</v>
      </c>
      <c r="D6011" s="13">
        <v>440400030015</v>
      </c>
      <c r="E6011" s="14" t="s">
        <v>14751</v>
      </c>
      <c r="F6011" s="1" t="str">
        <f t="shared" si="281"/>
        <v>1拟通过</v>
      </c>
      <c r="G6011" s="1" t="str">
        <f t="shared" si="280"/>
        <v>拟通过</v>
      </c>
      <c r="H6011" s="1">
        <f t="shared" si="282"/>
        <v>440400030015</v>
      </c>
      <c r="I6011" s="20">
        <v>441700030010</v>
      </c>
      <c r="J6011" s="3" t="s">
        <v>8331</v>
      </c>
      <c r="K6011" s="3" t="s">
        <v>9268</v>
      </c>
      <c r="N6011" s="20">
        <v>130000010083</v>
      </c>
    </row>
    <row r="6012" ht="27" customHeight="1" spans="1:14">
      <c r="A6012" s="11">
        <v>6010</v>
      </c>
      <c r="B6012" s="12" t="s">
        <v>14508</v>
      </c>
      <c r="C6012" s="13" t="s">
        <v>14757</v>
      </c>
      <c r="D6012" s="13">
        <v>440400250005</v>
      </c>
      <c r="E6012" s="14" t="s">
        <v>14758</v>
      </c>
      <c r="F6012" s="1" t="str">
        <f t="shared" si="281"/>
        <v>1拟通过</v>
      </c>
      <c r="G6012" s="1" t="str">
        <f t="shared" si="280"/>
        <v>拟通过</v>
      </c>
      <c r="H6012" s="1">
        <f t="shared" si="282"/>
        <v>440400250005</v>
      </c>
      <c r="I6012" s="21">
        <v>441700030011</v>
      </c>
      <c r="J6012" s="3" t="s">
        <v>8331</v>
      </c>
      <c r="K6012" s="3" t="s">
        <v>9268</v>
      </c>
      <c r="N6012" s="21">
        <v>110102050392</v>
      </c>
    </row>
    <row r="6013" ht="27" customHeight="1" spans="1:14">
      <c r="A6013" s="11">
        <v>6011</v>
      </c>
      <c r="B6013" s="12" t="s">
        <v>14508</v>
      </c>
      <c r="C6013" s="13" t="s">
        <v>14759</v>
      </c>
      <c r="D6013" s="13">
        <v>440400250001</v>
      </c>
      <c r="E6013" s="14" t="s">
        <v>14758</v>
      </c>
      <c r="F6013" s="1" t="str">
        <f t="shared" si="281"/>
        <v>1拟通过</v>
      </c>
      <c r="G6013" s="1" t="str">
        <f t="shared" si="280"/>
        <v>拟通过</v>
      </c>
      <c r="H6013" s="1">
        <f t="shared" si="282"/>
        <v>440400250001</v>
      </c>
      <c r="I6013" s="20">
        <v>441700030013</v>
      </c>
      <c r="J6013" s="3" t="s">
        <v>8331</v>
      </c>
      <c r="K6013" s="3" t="s">
        <v>9268</v>
      </c>
      <c r="N6013" s="21">
        <v>340201700001</v>
      </c>
    </row>
    <row r="6014" ht="27" customHeight="1" spans="1:14">
      <c r="A6014" s="11">
        <v>6012</v>
      </c>
      <c r="B6014" s="12" t="s">
        <v>14508</v>
      </c>
      <c r="C6014" s="13" t="s">
        <v>14760</v>
      </c>
      <c r="D6014" s="13">
        <v>410000410003</v>
      </c>
      <c r="E6014" s="14" t="s">
        <v>14758</v>
      </c>
      <c r="F6014" s="1" t="str">
        <f t="shared" si="281"/>
        <v>1拟通过</v>
      </c>
      <c r="G6014" s="1" t="str">
        <f t="shared" si="280"/>
        <v>拟通过</v>
      </c>
      <c r="H6014" s="1">
        <f t="shared" si="282"/>
        <v>410000410003</v>
      </c>
      <c r="I6014" s="21">
        <v>441700030005</v>
      </c>
      <c r="J6014" s="3" t="s">
        <v>8331</v>
      </c>
      <c r="K6014" s="3" t="s">
        <v>9268</v>
      </c>
      <c r="N6014" s="21">
        <v>110102050003</v>
      </c>
    </row>
    <row r="6015" ht="27" customHeight="1" spans="1:14">
      <c r="A6015" s="11">
        <v>6013</v>
      </c>
      <c r="B6015" s="12" t="s">
        <v>14508</v>
      </c>
      <c r="C6015" s="13" t="s">
        <v>14761</v>
      </c>
      <c r="D6015" s="13">
        <v>440400250003</v>
      </c>
      <c r="E6015" s="14" t="s">
        <v>14758</v>
      </c>
      <c r="F6015" s="1" t="str">
        <f t="shared" si="281"/>
        <v>1拟通过</v>
      </c>
      <c r="G6015" s="1" t="str">
        <f t="shared" si="280"/>
        <v>拟通过</v>
      </c>
      <c r="H6015" s="1">
        <f t="shared" si="282"/>
        <v>440400250003</v>
      </c>
      <c r="I6015" s="21">
        <v>441700030014</v>
      </c>
      <c r="J6015" s="3" t="s">
        <v>8331</v>
      </c>
      <c r="K6015" s="3" t="s">
        <v>9268</v>
      </c>
      <c r="N6015" s="21">
        <v>440400040015</v>
      </c>
    </row>
    <row r="6016" ht="27" customHeight="1" spans="1:14">
      <c r="A6016" s="11">
        <v>6014</v>
      </c>
      <c r="B6016" s="12" t="s">
        <v>14508</v>
      </c>
      <c r="C6016" s="13" t="s">
        <v>14762</v>
      </c>
      <c r="D6016" s="13">
        <v>440400250004</v>
      </c>
      <c r="E6016" s="14" t="s">
        <v>14758</v>
      </c>
      <c r="F6016" s="1" t="str">
        <f t="shared" si="281"/>
        <v>1拟通过</v>
      </c>
      <c r="G6016" s="1" t="str">
        <f t="shared" si="280"/>
        <v>拟通过</v>
      </c>
      <c r="H6016" s="1">
        <f t="shared" si="282"/>
        <v>440400250004</v>
      </c>
      <c r="I6016" s="21">
        <v>441200060003</v>
      </c>
      <c r="J6016" s="3" t="s">
        <v>8331</v>
      </c>
      <c r="K6016" s="3" t="s">
        <v>9268</v>
      </c>
      <c r="N6016" s="20">
        <v>440400260002</v>
      </c>
    </row>
    <row r="6017" ht="27" customHeight="1" spans="1:14">
      <c r="A6017" s="11">
        <v>6015</v>
      </c>
      <c r="B6017" s="12" t="s">
        <v>14508</v>
      </c>
      <c r="C6017" s="13" t="s">
        <v>14763</v>
      </c>
      <c r="D6017" s="13">
        <v>440400250006</v>
      </c>
      <c r="E6017" s="14" t="s">
        <v>14758</v>
      </c>
      <c r="F6017" s="1" t="str">
        <f t="shared" si="281"/>
        <v>1拟通过</v>
      </c>
      <c r="G6017" s="1" t="str">
        <f t="shared" si="280"/>
        <v>拟通过</v>
      </c>
      <c r="H6017" s="1">
        <f t="shared" si="282"/>
        <v>440400250006</v>
      </c>
      <c r="I6017" s="20">
        <v>442100020005</v>
      </c>
      <c r="J6017" s="3" t="s">
        <v>8331</v>
      </c>
      <c r="K6017" s="3" t="s">
        <v>9268</v>
      </c>
      <c r="N6017" s="21">
        <v>440400110006</v>
      </c>
    </row>
    <row r="6018" ht="27" customHeight="1" spans="1:14">
      <c r="A6018" s="11">
        <v>6016</v>
      </c>
      <c r="B6018" s="12" t="s">
        <v>14508</v>
      </c>
      <c r="C6018" s="13" t="s">
        <v>14764</v>
      </c>
      <c r="D6018" s="13">
        <v>440400070001</v>
      </c>
      <c r="E6018" s="14" t="s">
        <v>14758</v>
      </c>
      <c r="F6018" s="1" t="str">
        <f t="shared" si="281"/>
        <v>1拟通过</v>
      </c>
      <c r="G6018" s="1" t="str">
        <f t="shared" si="280"/>
        <v>拟通过</v>
      </c>
      <c r="H6018" s="1">
        <f t="shared" si="282"/>
        <v>440400070001</v>
      </c>
      <c r="I6018" s="20">
        <v>442100020009</v>
      </c>
      <c r="J6018" s="3" t="s">
        <v>8331</v>
      </c>
      <c r="K6018" s="3" t="s">
        <v>9268</v>
      </c>
      <c r="N6018" s="21">
        <v>440400260001</v>
      </c>
    </row>
    <row r="6019" ht="27" customHeight="1" spans="1:14">
      <c r="A6019" s="11">
        <v>6017</v>
      </c>
      <c r="B6019" s="12" t="s">
        <v>14508</v>
      </c>
      <c r="C6019" s="13" t="s">
        <v>14765</v>
      </c>
      <c r="D6019" s="13">
        <v>429000070001</v>
      </c>
      <c r="E6019" s="14" t="s">
        <v>14766</v>
      </c>
      <c r="F6019" s="1" t="str">
        <f t="shared" si="281"/>
        <v>1拟通过</v>
      </c>
      <c r="G6019" s="1" t="str">
        <f t="shared" si="280"/>
        <v>拟通过</v>
      </c>
      <c r="H6019" s="1">
        <f t="shared" si="282"/>
        <v>429000070001</v>
      </c>
      <c r="I6019" s="20">
        <v>442100050002</v>
      </c>
      <c r="J6019" s="3"/>
      <c r="K6019" s="3" t="s">
        <v>9323</v>
      </c>
      <c r="N6019" s="21">
        <v>440400260003</v>
      </c>
    </row>
    <row r="6020" ht="27" customHeight="1" spans="1:14">
      <c r="A6020" s="11">
        <v>6018</v>
      </c>
      <c r="B6020" s="12" t="s">
        <v>14508</v>
      </c>
      <c r="C6020" s="13" t="s">
        <v>3453</v>
      </c>
      <c r="D6020" s="13">
        <v>440400030014</v>
      </c>
      <c r="E6020" s="14" t="s">
        <v>14766</v>
      </c>
      <c r="F6020" s="1" t="str">
        <f t="shared" si="281"/>
        <v>1拟通过</v>
      </c>
      <c r="G6020" s="1" t="str">
        <f t="shared" ref="G6020:G6083" si="283">VLOOKUP(D:D,I:K,2,0)</f>
        <v>拟通过</v>
      </c>
      <c r="H6020" s="1">
        <f t="shared" si="282"/>
        <v>440400030014</v>
      </c>
      <c r="I6020" s="21">
        <v>442100050004</v>
      </c>
      <c r="J6020" s="3"/>
      <c r="K6020" s="3" t="s">
        <v>9323</v>
      </c>
      <c r="N6020" s="21">
        <v>110001540563</v>
      </c>
    </row>
    <row r="6021" ht="27" customHeight="1" spans="1:14">
      <c r="A6021" s="11">
        <v>6019</v>
      </c>
      <c r="B6021" s="12" t="s">
        <v>14508</v>
      </c>
      <c r="C6021" s="13" t="s">
        <v>14767</v>
      </c>
      <c r="D6021" s="13">
        <v>440400050010</v>
      </c>
      <c r="E6021" s="14" t="s">
        <v>14768</v>
      </c>
      <c r="F6021" s="1" t="str">
        <f t="shared" ref="F6021:F6084" si="284">VLOOKUP(D:D,I:K,3,0)</f>
        <v>1拟通过</v>
      </c>
      <c r="G6021" s="1" t="str">
        <f t="shared" si="283"/>
        <v>拟通过</v>
      </c>
      <c r="H6021" s="1">
        <f t="shared" ref="H6021:H6084" si="285">VLOOKUP(D:D,N:N,1,0)</f>
        <v>440400050010</v>
      </c>
      <c r="I6021" s="20">
        <v>442100010010</v>
      </c>
      <c r="J6021" s="3" t="s">
        <v>8331</v>
      </c>
      <c r="K6021" s="3" t="s">
        <v>9268</v>
      </c>
      <c r="N6021" s="21">
        <v>110101300301</v>
      </c>
    </row>
    <row r="6022" ht="27" customHeight="1" spans="1:14">
      <c r="A6022" s="11">
        <v>6020</v>
      </c>
      <c r="B6022" s="12" t="s">
        <v>14508</v>
      </c>
      <c r="C6022" s="13" t="s">
        <v>14769</v>
      </c>
      <c r="D6022" s="13">
        <v>440400280006</v>
      </c>
      <c r="E6022" s="14" t="s">
        <v>14768</v>
      </c>
      <c r="F6022" s="1" t="str">
        <f t="shared" si="284"/>
        <v>1拟通过</v>
      </c>
      <c r="G6022" s="1" t="str">
        <f t="shared" si="283"/>
        <v>拟通过</v>
      </c>
      <c r="H6022" s="1">
        <f t="shared" si="285"/>
        <v>440400280006</v>
      </c>
      <c r="I6022" s="20">
        <v>442100010011</v>
      </c>
      <c r="J6022" s="3" t="s">
        <v>8331</v>
      </c>
      <c r="K6022" s="3" t="s">
        <v>9268</v>
      </c>
      <c r="N6022" s="21">
        <v>110101300399</v>
      </c>
    </row>
    <row r="6023" ht="27" customHeight="1" spans="1:14">
      <c r="A6023" s="11">
        <v>6021</v>
      </c>
      <c r="B6023" s="12" t="s">
        <v>14508</v>
      </c>
      <c r="C6023" s="13" t="s">
        <v>14770</v>
      </c>
      <c r="D6023" s="13">
        <v>110000152632</v>
      </c>
      <c r="E6023" s="14" t="s">
        <v>14768</v>
      </c>
      <c r="F6023" s="1" t="str">
        <f t="shared" si="284"/>
        <v>1拟通过</v>
      </c>
      <c r="G6023" s="1" t="str">
        <f t="shared" si="283"/>
        <v>拟通过</v>
      </c>
      <c r="H6023" s="1">
        <f t="shared" si="285"/>
        <v>110000152632</v>
      </c>
      <c r="I6023" s="21">
        <v>442100060004</v>
      </c>
      <c r="J6023" s="3" t="s">
        <v>8331</v>
      </c>
      <c r="K6023" s="3" t="s">
        <v>9268</v>
      </c>
      <c r="N6023" s="20">
        <v>440400120009</v>
      </c>
    </row>
    <row r="6024" ht="27" customHeight="1" spans="1:14">
      <c r="A6024" s="11">
        <v>6022</v>
      </c>
      <c r="B6024" s="12" t="s">
        <v>14508</v>
      </c>
      <c r="C6024" s="13" t="s">
        <v>7596</v>
      </c>
      <c r="D6024" s="13">
        <v>440400280002</v>
      </c>
      <c r="E6024" s="14" t="s">
        <v>14768</v>
      </c>
      <c r="F6024" s="1" t="str">
        <f t="shared" si="284"/>
        <v>1拟通过</v>
      </c>
      <c r="G6024" s="1" t="str">
        <f t="shared" si="283"/>
        <v>拟通过</v>
      </c>
      <c r="H6024" s="1">
        <f t="shared" si="285"/>
        <v>440400280002</v>
      </c>
      <c r="I6024" s="21">
        <v>445300020001</v>
      </c>
      <c r="J6024" s="3" t="s">
        <v>8331</v>
      </c>
      <c r="K6024" s="3" t="s">
        <v>9268</v>
      </c>
      <c r="N6024" s="20">
        <v>320300070002</v>
      </c>
    </row>
    <row r="6025" ht="27" customHeight="1" spans="1:14">
      <c r="A6025" s="11">
        <v>6023</v>
      </c>
      <c r="B6025" s="12" t="s">
        <v>14508</v>
      </c>
      <c r="C6025" s="13" t="s">
        <v>10089</v>
      </c>
      <c r="D6025" s="13">
        <v>152200010042</v>
      </c>
      <c r="E6025" s="14" t="s">
        <v>14768</v>
      </c>
      <c r="F6025" s="1" t="str">
        <f t="shared" si="284"/>
        <v>1拟通过</v>
      </c>
      <c r="G6025" s="1" t="str">
        <f t="shared" si="283"/>
        <v>拟通过</v>
      </c>
      <c r="H6025" s="1">
        <f t="shared" si="285"/>
        <v>152200010042</v>
      </c>
      <c r="I6025" s="21">
        <v>442100060002</v>
      </c>
      <c r="J6025" s="3" t="s">
        <v>8331</v>
      </c>
      <c r="K6025" s="3" t="s">
        <v>9268</v>
      </c>
      <c r="N6025" s="20">
        <v>440400070002</v>
      </c>
    </row>
    <row r="6026" ht="27" customHeight="1" spans="1:14">
      <c r="A6026" s="11">
        <v>6024</v>
      </c>
      <c r="B6026" s="12" t="s">
        <v>14508</v>
      </c>
      <c r="C6026" s="13" t="s">
        <v>14771</v>
      </c>
      <c r="D6026" s="13">
        <v>440400280005</v>
      </c>
      <c r="E6026" s="14" t="s">
        <v>14768</v>
      </c>
      <c r="F6026" s="1" t="str">
        <f t="shared" si="284"/>
        <v>1拟通过</v>
      </c>
      <c r="G6026" s="1" t="str">
        <f t="shared" si="283"/>
        <v>拟通过</v>
      </c>
      <c r="H6026" s="1">
        <f t="shared" si="285"/>
        <v>440400280005</v>
      </c>
      <c r="I6026" s="21">
        <v>442100060006</v>
      </c>
      <c r="J6026" s="3" t="s">
        <v>8331</v>
      </c>
      <c r="K6026" s="3" t="s">
        <v>9268</v>
      </c>
      <c r="N6026" s="21">
        <v>440400070005</v>
      </c>
    </row>
    <row r="6027" ht="27" customHeight="1" spans="1:14">
      <c r="A6027" s="11">
        <v>6025</v>
      </c>
      <c r="B6027" s="12" t="s">
        <v>14508</v>
      </c>
      <c r="C6027" s="13" t="s">
        <v>14772</v>
      </c>
      <c r="D6027" s="13">
        <v>440400120011</v>
      </c>
      <c r="E6027" s="14" t="s">
        <v>14768</v>
      </c>
      <c r="F6027" s="1" t="str">
        <f t="shared" si="284"/>
        <v>1拟通过</v>
      </c>
      <c r="G6027" s="1" t="str">
        <f t="shared" si="283"/>
        <v>拟通过</v>
      </c>
      <c r="H6027" s="1">
        <f t="shared" si="285"/>
        <v>440400120011</v>
      </c>
      <c r="I6027" s="20">
        <v>110001620239</v>
      </c>
      <c r="J6027" s="3" t="s">
        <v>8331</v>
      </c>
      <c r="K6027" s="3" t="s">
        <v>9268</v>
      </c>
      <c r="N6027" s="20">
        <v>620100180255</v>
      </c>
    </row>
    <row r="6028" ht="27" customHeight="1" spans="1:14">
      <c r="A6028" s="11">
        <v>6026</v>
      </c>
      <c r="B6028" s="12" t="s">
        <v>14508</v>
      </c>
      <c r="C6028" s="13" t="s">
        <v>14773</v>
      </c>
      <c r="D6028" s="13">
        <v>440400280001</v>
      </c>
      <c r="E6028" s="14" t="s">
        <v>14768</v>
      </c>
      <c r="F6028" s="1" t="str">
        <f t="shared" si="284"/>
        <v>1拟通过</v>
      </c>
      <c r="G6028" s="1" t="str">
        <f t="shared" si="283"/>
        <v>拟通过</v>
      </c>
      <c r="H6028" s="1">
        <f t="shared" si="285"/>
        <v>440400280001</v>
      </c>
      <c r="I6028" s="20">
        <v>442100010002</v>
      </c>
      <c r="J6028" s="3" t="s">
        <v>8331</v>
      </c>
      <c r="K6028" s="3" t="s">
        <v>9268</v>
      </c>
      <c r="N6028" s="21">
        <v>440400200005</v>
      </c>
    </row>
    <row r="6029" ht="27" customHeight="1" spans="1:14">
      <c r="A6029" s="11">
        <v>6027</v>
      </c>
      <c r="B6029" s="12" t="s">
        <v>14508</v>
      </c>
      <c r="C6029" s="13" t="s">
        <v>14774</v>
      </c>
      <c r="D6029" s="13">
        <v>440400280004</v>
      </c>
      <c r="E6029" s="14" t="s">
        <v>14768</v>
      </c>
      <c r="F6029" s="1" t="str">
        <f t="shared" si="284"/>
        <v>1拟通过</v>
      </c>
      <c r="G6029" s="1" t="str">
        <f t="shared" si="283"/>
        <v>拟通过</v>
      </c>
      <c r="H6029" s="1">
        <f t="shared" si="285"/>
        <v>440400280004</v>
      </c>
      <c r="I6029" s="20">
        <v>445300010002</v>
      </c>
      <c r="J6029" s="3" t="s">
        <v>8331</v>
      </c>
      <c r="K6029" s="3" t="s">
        <v>9268</v>
      </c>
      <c r="N6029" s="21">
        <v>440400070011</v>
      </c>
    </row>
    <row r="6030" ht="27" customHeight="1" spans="1:14">
      <c r="A6030" s="11">
        <v>6028</v>
      </c>
      <c r="B6030" s="12" t="s">
        <v>14508</v>
      </c>
      <c r="C6030" s="13" t="s">
        <v>14775</v>
      </c>
      <c r="D6030" s="13">
        <v>440400280003</v>
      </c>
      <c r="E6030" s="14" t="s">
        <v>14768</v>
      </c>
      <c r="F6030" s="1" t="str">
        <f t="shared" si="284"/>
        <v>1拟通过</v>
      </c>
      <c r="G6030" s="1" t="str">
        <f t="shared" si="283"/>
        <v>拟通过</v>
      </c>
      <c r="H6030" s="1">
        <f t="shared" si="285"/>
        <v>440400280003</v>
      </c>
      <c r="I6030" s="20">
        <v>445300010001</v>
      </c>
      <c r="J6030" s="3" t="s">
        <v>8331</v>
      </c>
      <c r="K6030" s="3" t="s">
        <v>9268</v>
      </c>
      <c r="N6030" s="21">
        <v>440400070014</v>
      </c>
    </row>
    <row r="6031" ht="27" customHeight="1" spans="1:14">
      <c r="A6031" s="11">
        <v>6029</v>
      </c>
      <c r="B6031" s="12" t="s">
        <v>14508</v>
      </c>
      <c r="C6031" s="13" t="s">
        <v>14776</v>
      </c>
      <c r="D6031" s="13">
        <v>440400050066</v>
      </c>
      <c r="E6031" s="14" t="s">
        <v>14777</v>
      </c>
      <c r="F6031" s="1" t="str">
        <f t="shared" si="284"/>
        <v>1拟通过</v>
      </c>
      <c r="G6031" s="1" t="str">
        <f t="shared" si="283"/>
        <v>拟通过</v>
      </c>
      <c r="H6031" s="1">
        <f t="shared" si="285"/>
        <v>440400050066</v>
      </c>
      <c r="I6031" s="21">
        <v>440800050011</v>
      </c>
      <c r="J6031" s="3" t="s">
        <v>8331</v>
      </c>
      <c r="K6031" s="3" t="s">
        <v>9268</v>
      </c>
      <c r="N6031" s="21">
        <v>440400140001</v>
      </c>
    </row>
    <row r="6032" ht="27" customHeight="1" spans="1:14">
      <c r="A6032" s="11">
        <v>6030</v>
      </c>
      <c r="B6032" s="12" t="s">
        <v>14508</v>
      </c>
      <c r="C6032" s="13" t="s">
        <v>14778</v>
      </c>
      <c r="D6032" s="13">
        <v>440400040011</v>
      </c>
      <c r="E6032" s="14" t="s">
        <v>14779</v>
      </c>
      <c r="F6032" s="1" t="str">
        <f t="shared" si="284"/>
        <v>1拟通过</v>
      </c>
      <c r="G6032" s="1" t="str">
        <f t="shared" si="283"/>
        <v>拟通过</v>
      </c>
      <c r="H6032" s="1">
        <f t="shared" si="285"/>
        <v>440400040011</v>
      </c>
      <c r="I6032" s="21">
        <v>110002400216</v>
      </c>
      <c r="J6032" s="3" t="s">
        <v>8331</v>
      </c>
      <c r="K6032" s="3" t="s">
        <v>9268</v>
      </c>
      <c r="N6032" s="21">
        <v>440400040007</v>
      </c>
    </row>
    <row r="6033" ht="27" customHeight="1" spans="1:14">
      <c r="A6033" s="11">
        <v>6031</v>
      </c>
      <c r="B6033" s="12" t="s">
        <v>14508</v>
      </c>
      <c r="C6033" s="13" t="s">
        <v>14780</v>
      </c>
      <c r="D6033" s="13">
        <v>440400060014</v>
      </c>
      <c r="E6033" s="14" t="s">
        <v>14781</v>
      </c>
      <c r="F6033" s="1" t="str">
        <f t="shared" si="284"/>
        <v>1拟通过</v>
      </c>
      <c r="G6033" s="1" t="str">
        <f t="shared" si="283"/>
        <v>拟通过</v>
      </c>
      <c r="H6033" s="1">
        <f t="shared" si="285"/>
        <v>440400060014</v>
      </c>
      <c r="I6033" s="20">
        <v>440800010021</v>
      </c>
      <c r="J6033" s="3" t="s">
        <v>8331</v>
      </c>
      <c r="K6033" s="3" t="s">
        <v>9268</v>
      </c>
      <c r="N6033" s="21">
        <v>440400140006</v>
      </c>
    </row>
    <row r="6034" ht="27" customHeight="1" spans="1:14">
      <c r="A6034" s="11">
        <v>6032</v>
      </c>
      <c r="B6034" s="12" t="s">
        <v>14508</v>
      </c>
      <c r="C6034" s="13" t="s">
        <v>14782</v>
      </c>
      <c r="D6034" s="13">
        <v>440400150006</v>
      </c>
      <c r="E6034" s="14" t="s">
        <v>14781</v>
      </c>
      <c r="F6034" s="1" t="str">
        <f t="shared" si="284"/>
        <v>1拟通过</v>
      </c>
      <c r="G6034" s="1" t="str">
        <f t="shared" si="283"/>
        <v>拟通过</v>
      </c>
      <c r="H6034" s="1">
        <f t="shared" si="285"/>
        <v>440400150006</v>
      </c>
      <c r="I6034" s="20">
        <v>440800010024</v>
      </c>
      <c r="J6034" s="3" t="s">
        <v>8331</v>
      </c>
      <c r="K6034" s="3" t="s">
        <v>9268</v>
      </c>
      <c r="N6034" s="21">
        <v>110004072893</v>
      </c>
    </row>
    <row r="6035" ht="27" customHeight="1" spans="1:14">
      <c r="A6035" s="11">
        <v>6033</v>
      </c>
      <c r="B6035" s="12" t="s">
        <v>14508</v>
      </c>
      <c r="C6035" s="13" t="s">
        <v>14783</v>
      </c>
      <c r="D6035" s="13">
        <v>440400030017</v>
      </c>
      <c r="E6035" s="14" t="s">
        <v>14781</v>
      </c>
      <c r="F6035" s="1" t="str">
        <f t="shared" si="284"/>
        <v>1拟通过</v>
      </c>
      <c r="G6035" s="1" t="str">
        <f t="shared" si="283"/>
        <v>拟通过</v>
      </c>
      <c r="H6035" s="1">
        <f t="shared" si="285"/>
        <v>440400030017</v>
      </c>
      <c r="I6035" s="21">
        <v>440800070013</v>
      </c>
      <c r="J6035" s="3" t="s">
        <v>8331</v>
      </c>
      <c r="K6035" s="3" t="s">
        <v>9268</v>
      </c>
      <c r="N6035" s="21">
        <v>440400140007</v>
      </c>
    </row>
    <row r="6036" ht="27" customHeight="1" spans="1:14">
      <c r="A6036" s="11">
        <v>6034</v>
      </c>
      <c r="B6036" s="12" t="s">
        <v>14508</v>
      </c>
      <c r="C6036" s="13" t="s">
        <v>14784</v>
      </c>
      <c r="D6036" s="13">
        <v>440400090005</v>
      </c>
      <c r="E6036" s="14" t="s">
        <v>14781</v>
      </c>
      <c r="F6036" s="1" t="str">
        <f t="shared" si="284"/>
        <v>拟通过</v>
      </c>
      <c r="G6036" s="1" t="str">
        <f t="shared" si="283"/>
        <v>拟通过</v>
      </c>
      <c r="H6036" s="1">
        <f t="shared" si="285"/>
        <v>440400090005</v>
      </c>
      <c r="I6036" s="21">
        <v>440800010031</v>
      </c>
      <c r="J6036" s="3" t="s">
        <v>8331</v>
      </c>
      <c r="K6036" s="3" t="s">
        <v>9268</v>
      </c>
      <c r="N6036" s="21">
        <v>330003020001</v>
      </c>
    </row>
    <row r="6037" ht="27" customHeight="1" spans="1:14">
      <c r="A6037" s="11">
        <v>6035</v>
      </c>
      <c r="B6037" s="12" t="s">
        <v>14508</v>
      </c>
      <c r="C6037" s="13" t="s">
        <v>14785</v>
      </c>
      <c r="D6037" s="13">
        <v>440400150007</v>
      </c>
      <c r="E6037" s="14" t="s">
        <v>14781</v>
      </c>
      <c r="F6037" s="1" t="str">
        <f t="shared" si="284"/>
        <v>1拟通过</v>
      </c>
      <c r="G6037" s="1" t="str">
        <f t="shared" si="283"/>
        <v>拟通过</v>
      </c>
      <c r="H6037" s="1">
        <f t="shared" si="285"/>
        <v>440400150007</v>
      </c>
      <c r="I6037" s="21">
        <v>440800010046</v>
      </c>
      <c r="J6037" s="3" t="s">
        <v>8331</v>
      </c>
      <c r="K6037" s="3" t="s">
        <v>9268</v>
      </c>
      <c r="N6037" s="21">
        <v>440400010022</v>
      </c>
    </row>
    <row r="6038" ht="27" customHeight="1" spans="1:14">
      <c r="A6038" s="11">
        <v>6036</v>
      </c>
      <c r="B6038" s="12" t="s">
        <v>14508</v>
      </c>
      <c r="C6038" s="13" t="s">
        <v>14786</v>
      </c>
      <c r="D6038" s="13">
        <v>440400150004</v>
      </c>
      <c r="E6038" s="14" t="s">
        <v>14781</v>
      </c>
      <c r="F6038" s="1" t="str">
        <f t="shared" si="284"/>
        <v>1拟通过</v>
      </c>
      <c r="G6038" s="1" t="str">
        <f t="shared" si="283"/>
        <v>拟通过</v>
      </c>
      <c r="H6038" s="1">
        <f t="shared" si="285"/>
        <v>440400150004</v>
      </c>
      <c r="I6038" s="21">
        <v>440800010044</v>
      </c>
      <c r="J6038" s="3" t="s">
        <v>8381</v>
      </c>
      <c r="K6038" s="3" t="s">
        <v>9992</v>
      </c>
      <c r="N6038" s="20">
        <v>440400030004</v>
      </c>
    </row>
    <row r="6039" ht="27" customHeight="1" spans="1:14">
      <c r="A6039" s="11">
        <v>6037</v>
      </c>
      <c r="B6039" s="12" t="s">
        <v>14508</v>
      </c>
      <c r="C6039" s="13" t="s">
        <v>14787</v>
      </c>
      <c r="D6039" s="13">
        <v>440400050049</v>
      </c>
      <c r="E6039" s="14" t="s">
        <v>14781</v>
      </c>
      <c r="F6039" s="1" t="str">
        <f t="shared" si="284"/>
        <v>1拟通过</v>
      </c>
      <c r="G6039" s="1" t="str">
        <f t="shared" si="283"/>
        <v>拟通过</v>
      </c>
      <c r="H6039" s="1">
        <f t="shared" si="285"/>
        <v>440400050049</v>
      </c>
      <c r="I6039" s="21">
        <v>440800010042</v>
      </c>
      <c r="J6039" s="3" t="s">
        <v>8331</v>
      </c>
      <c r="K6039" s="3" t="s">
        <v>9268</v>
      </c>
      <c r="N6039" s="20">
        <v>440400030024</v>
      </c>
    </row>
    <row r="6040" ht="27" customHeight="1" spans="1:14">
      <c r="A6040" s="11">
        <v>6038</v>
      </c>
      <c r="B6040" s="12" t="s">
        <v>14508</v>
      </c>
      <c r="C6040" s="13" t="s">
        <v>12681</v>
      </c>
      <c r="D6040" s="13">
        <v>440400080005</v>
      </c>
      <c r="E6040" s="14" t="s">
        <v>14781</v>
      </c>
      <c r="F6040" s="1" t="str">
        <f t="shared" si="284"/>
        <v>1拟通过</v>
      </c>
      <c r="G6040" s="1" t="str">
        <f t="shared" si="283"/>
        <v>拟通过</v>
      </c>
      <c r="H6040" s="1">
        <f t="shared" si="285"/>
        <v>440400080005</v>
      </c>
      <c r="I6040" s="20">
        <v>440800010036</v>
      </c>
      <c r="J6040" s="3" t="s">
        <v>8331</v>
      </c>
      <c r="K6040" s="3" t="s">
        <v>9268</v>
      </c>
      <c r="N6040" s="20">
        <v>440400030021</v>
      </c>
    </row>
    <row r="6041" ht="27" customHeight="1" spans="1:14">
      <c r="A6041" s="11">
        <v>6039</v>
      </c>
      <c r="B6041" s="12" t="s">
        <v>14508</v>
      </c>
      <c r="C6041" s="13" t="s">
        <v>14788</v>
      </c>
      <c r="D6041" s="13">
        <v>440400030016</v>
      </c>
      <c r="E6041" s="14" t="s">
        <v>14781</v>
      </c>
      <c r="F6041" s="1" t="str">
        <f t="shared" si="284"/>
        <v>1拟通过</v>
      </c>
      <c r="G6041" s="1" t="str">
        <f t="shared" si="283"/>
        <v>拟通过</v>
      </c>
      <c r="H6041" s="1">
        <f t="shared" si="285"/>
        <v>440400030016</v>
      </c>
      <c r="I6041" s="21">
        <v>440800010035</v>
      </c>
      <c r="J6041" s="3" t="s">
        <v>8331</v>
      </c>
      <c r="K6041" s="3" t="s">
        <v>9268</v>
      </c>
      <c r="N6041" s="21">
        <v>440400040003</v>
      </c>
    </row>
    <row r="6042" ht="27" customHeight="1" spans="1:14">
      <c r="A6042" s="11">
        <v>6040</v>
      </c>
      <c r="B6042" s="12" t="s">
        <v>14508</v>
      </c>
      <c r="C6042" s="13" t="s">
        <v>14789</v>
      </c>
      <c r="D6042" s="13">
        <v>440400130012</v>
      </c>
      <c r="E6042" s="14" t="s">
        <v>14790</v>
      </c>
      <c r="F6042" s="1" t="str">
        <f t="shared" si="284"/>
        <v>1拟通过</v>
      </c>
      <c r="G6042" s="1" t="str">
        <f t="shared" si="283"/>
        <v>拟通过</v>
      </c>
      <c r="H6042" s="1">
        <f t="shared" si="285"/>
        <v>440400130012</v>
      </c>
      <c r="I6042" s="21">
        <v>440800010043</v>
      </c>
      <c r="J6042" s="3" t="s">
        <v>8331</v>
      </c>
      <c r="K6042" s="3" t="s">
        <v>9268</v>
      </c>
      <c r="N6042" s="21">
        <v>440400020008</v>
      </c>
    </row>
    <row r="6043" ht="27" customHeight="1" spans="1:14">
      <c r="A6043" s="11">
        <v>6041</v>
      </c>
      <c r="B6043" s="12" t="s">
        <v>14508</v>
      </c>
      <c r="C6043" s="13" t="s">
        <v>14791</v>
      </c>
      <c r="D6043" s="13">
        <v>440400130014</v>
      </c>
      <c r="E6043" s="14" t="s">
        <v>14790</v>
      </c>
      <c r="F6043" s="1" t="str">
        <f t="shared" si="284"/>
        <v>1拟通过</v>
      </c>
      <c r="G6043" s="1" t="str">
        <f t="shared" si="283"/>
        <v>拟通过</v>
      </c>
      <c r="H6043" s="1">
        <f t="shared" si="285"/>
        <v>440400130014</v>
      </c>
      <c r="I6043" s="21">
        <v>110101301806</v>
      </c>
      <c r="J6043" s="3" t="s">
        <v>8331</v>
      </c>
      <c r="K6043" s="3" t="s">
        <v>9268</v>
      </c>
      <c r="N6043" s="20">
        <v>440400060005</v>
      </c>
    </row>
    <row r="6044" ht="27" customHeight="1" spans="1:14">
      <c r="A6044" s="11">
        <v>6042</v>
      </c>
      <c r="B6044" s="12" t="s">
        <v>14508</v>
      </c>
      <c r="C6044" s="13" t="s">
        <v>14792</v>
      </c>
      <c r="D6044" s="13">
        <v>440400070003</v>
      </c>
      <c r="E6044" s="14" t="s">
        <v>14790</v>
      </c>
      <c r="F6044" s="1" t="str">
        <f t="shared" si="284"/>
        <v>1拟通过</v>
      </c>
      <c r="G6044" s="1" t="str">
        <f t="shared" si="283"/>
        <v>拟通过</v>
      </c>
      <c r="H6044" s="1">
        <f t="shared" si="285"/>
        <v>440400070003</v>
      </c>
      <c r="I6044" s="20">
        <v>440800010013</v>
      </c>
      <c r="J6044" s="3" t="s">
        <v>8331</v>
      </c>
      <c r="K6044" s="3" t="s">
        <v>9268</v>
      </c>
      <c r="N6044" s="21">
        <v>440400030015</v>
      </c>
    </row>
    <row r="6045" ht="27" customHeight="1" spans="1:14">
      <c r="A6045" s="11">
        <v>6043</v>
      </c>
      <c r="B6045" s="12" t="s">
        <v>14508</v>
      </c>
      <c r="C6045" s="13" t="s">
        <v>14793</v>
      </c>
      <c r="D6045" s="13">
        <v>440400130013</v>
      </c>
      <c r="E6045" s="14" t="s">
        <v>14790</v>
      </c>
      <c r="F6045" s="1" t="str">
        <f t="shared" si="284"/>
        <v>1拟通过</v>
      </c>
      <c r="G6045" s="1" t="str">
        <f t="shared" si="283"/>
        <v>拟通过</v>
      </c>
      <c r="H6045" s="1">
        <f t="shared" si="285"/>
        <v>440400130013</v>
      </c>
      <c r="I6045" s="21">
        <v>440800010017</v>
      </c>
      <c r="J6045" s="3" t="s">
        <v>8331</v>
      </c>
      <c r="K6045" s="3" t="s">
        <v>9268</v>
      </c>
      <c r="N6045" s="21">
        <v>440400040008</v>
      </c>
    </row>
    <row r="6046" ht="27" customHeight="1" spans="1:14">
      <c r="A6046" s="11">
        <v>6044</v>
      </c>
      <c r="B6046" s="12" t="s">
        <v>14508</v>
      </c>
      <c r="C6046" s="13" t="s">
        <v>14794</v>
      </c>
      <c r="D6046" s="13">
        <v>440400020009</v>
      </c>
      <c r="E6046" s="14" t="s">
        <v>14790</v>
      </c>
      <c r="F6046" s="1" t="str">
        <f t="shared" si="284"/>
        <v>1拟通过</v>
      </c>
      <c r="G6046" s="1" t="str">
        <f t="shared" si="283"/>
        <v>拟通过</v>
      </c>
      <c r="H6046" s="1">
        <f t="shared" si="285"/>
        <v>440400020009</v>
      </c>
      <c r="I6046" s="21">
        <v>440800010047</v>
      </c>
      <c r="J6046" s="3" t="s">
        <v>8331</v>
      </c>
      <c r="K6046" s="3" t="s">
        <v>9268</v>
      </c>
      <c r="N6046" s="20">
        <v>410000410003</v>
      </c>
    </row>
    <row r="6047" ht="27" customHeight="1" spans="1:14">
      <c r="A6047" s="11">
        <v>6045</v>
      </c>
      <c r="B6047" s="12" t="s">
        <v>14508</v>
      </c>
      <c r="C6047" s="13" t="s">
        <v>1372</v>
      </c>
      <c r="D6047" s="13">
        <v>110000100320</v>
      </c>
      <c r="E6047" s="14" t="s">
        <v>14790</v>
      </c>
      <c r="F6047" s="1" t="str">
        <f t="shared" si="284"/>
        <v>1拟通过</v>
      </c>
      <c r="G6047" s="1" t="str">
        <f t="shared" si="283"/>
        <v>拟通过</v>
      </c>
      <c r="H6047" s="1">
        <f t="shared" si="285"/>
        <v>110000100320</v>
      </c>
      <c r="I6047" s="21">
        <v>440800050009</v>
      </c>
      <c r="J6047" s="3" t="s">
        <v>8331</v>
      </c>
      <c r="K6047" s="3" t="s">
        <v>9268</v>
      </c>
      <c r="N6047" s="20">
        <v>440400070001</v>
      </c>
    </row>
    <row r="6048" ht="27" customHeight="1" spans="1:14">
      <c r="A6048" s="11">
        <v>6046</v>
      </c>
      <c r="B6048" s="12" t="s">
        <v>14508</v>
      </c>
      <c r="C6048" s="13" t="s">
        <v>14795</v>
      </c>
      <c r="D6048" s="13">
        <v>440400130001</v>
      </c>
      <c r="E6048" s="14" t="s">
        <v>14790</v>
      </c>
      <c r="F6048" s="1" t="str">
        <f t="shared" si="284"/>
        <v>1拟通过</v>
      </c>
      <c r="G6048" s="1" t="str">
        <f t="shared" si="283"/>
        <v>拟通过</v>
      </c>
      <c r="H6048" s="1">
        <f t="shared" si="285"/>
        <v>440400130001</v>
      </c>
      <c r="I6048" s="21">
        <v>420201313956</v>
      </c>
      <c r="J6048" s="3" t="s">
        <v>8331</v>
      </c>
      <c r="K6048" s="3" t="s">
        <v>9268</v>
      </c>
      <c r="N6048" s="21">
        <v>440400250005</v>
      </c>
    </row>
    <row r="6049" ht="27" customHeight="1" spans="1:14">
      <c r="A6049" s="11">
        <v>6047</v>
      </c>
      <c r="B6049" s="12" t="s">
        <v>14508</v>
      </c>
      <c r="C6049" s="13" t="s">
        <v>14796</v>
      </c>
      <c r="D6049" s="13">
        <v>440400020003</v>
      </c>
      <c r="E6049" s="14" t="s">
        <v>14790</v>
      </c>
      <c r="F6049" s="1" t="str">
        <f t="shared" si="284"/>
        <v>1拟通过</v>
      </c>
      <c r="G6049" s="1" t="str">
        <f t="shared" si="283"/>
        <v>拟通过</v>
      </c>
      <c r="H6049" s="1">
        <f t="shared" si="285"/>
        <v>440400020003</v>
      </c>
      <c r="I6049" s="20">
        <v>440800010012</v>
      </c>
      <c r="J6049" s="3" t="s">
        <v>8331</v>
      </c>
      <c r="K6049" s="3" t="s">
        <v>9268</v>
      </c>
      <c r="N6049" s="21">
        <v>440400250001</v>
      </c>
    </row>
    <row r="6050" ht="27" customHeight="1" spans="1:14">
      <c r="A6050" s="11">
        <v>6048</v>
      </c>
      <c r="B6050" s="12" t="s">
        <v>14508</v>
      </c>
      <c r="C6050" s="13" t="s">
        <v>7433</v>
      </c>
      <c r="D6050" s="13">
        <v>440400220011</v>
      </c>
      <c r="E6050" s="14" t="s">
        <v>14790</v>
      </c>
      <c r="F6050" s="1" t="str">
        <f t="shared" si="284"/>
        <v>1拟通过</v>
      </c>
      <c r="G6050" s="1" t="str">
        <f t="shared" si="283"/>
        <v>拟通过</v>
      </c>
      <c r="H6050" s="1">
        <f t="shared" si="285"/>
        <v>440400220011</v>
      </c>
      <c r="I6050" s="21">
        <v>440800090004</v>
      </c>
      <c r="J6050" s="3" t="s">
        <v>8331</v>
      </c>
      <c r="K6050" s="3" t="s">
        <v>9268</v>
      </c>
      <c r="N6050" s="21">
        <v>440400250006</v>
      </c>
    </row>
    <row r="6051" ht="27" customHeight="1" spans="1:14">
      <c r="A6051" s="11">
        <v>6049</v>
      </c>
      <c r="B6051" s="12" t="s">
        <v>14508</v>
      </c>
      <c r="C6051" s="13" t="s">
        <v>14797</v>
      </c>
      <c r="D6051" s="13">
        <v>440400130007</v>
      </c>
      <c r="E6051" s="14" t="s">
        <v>14790</v>
      </c>
      <c r="F6051" s="1" t="str">
        <f t="shared" si="284"/>
        <v>1拟通过</v>
      </c>
      <c r="G6051" s="1" t="str">
        <f t="shared" si="283"/>
        <v>拟通过</v>
      </c>
      <c r="H6051" s="1">
        <f t="shared" si="285"/>
        <v>440400130007</v>
      </c>
      <c r="I6051" s="21">
        <v>440800040022</v>
      </c>
      <c r="J6051" s="3" t="s">
        <v>8331</v>
      </c>
      <c r="K6051" s="3" t="s">
        <v>9268</v>
      </c>
      <c r="N6051" s="21">
        <v>440400250004</v>
      </c>
    </row>
    <row r="6052" ht="27" customHeight="1" spans="1:14">
      <c r="A6052" s="11">
        <v>6050</v>
      </c>
      <c r="B6052" s="12" t="s">
        <v>14508</v>
      </c>
      <c r="C6052" s="13" t="s">
        <v>14798</v>
      </c>
      <c r="D6052" s="13">
        <v>440400130008</v>
      </c>
      <c r="E6052" s="14" t="s">
        <v>14790</v>
      </c>
      <c r="F6052" s="1" t="str">
        <f t="shared" si="284"/>
        <v>1拟通过</v>
      </c>
      <c r="G6052" s="1" t="str">
        <f t="shared" si="283"/>
        <v>拟通过</v>
      </c>
      <c r="H6052" s="1">
        <f t="shared" si="285"/>
        <v>440400130008</v>
      </c>
      <c r="I6052" s="20">
        <v>440800090009</v>
      </c>
      <c r="J6052" s="3" t="s">
        <v>8331</v>
      </c>
      <c r="K6052" s="3" t="s">
        <v>9268</v>
      </c>
      <c r="N6052" s="21">
        <v>440400250003</v>
      </c>
    </row>
    <row r="6053" ht="27" customHeight="1" spans="1:14">
      <c r="A6053" s="11">
        <v>6051</v>
      </c>
      <c r="B6053" s="12" t="s">
        <v>14508</v>
      </c>
      <c r="C6053" s="13" t="s">
        <v>6938</v>
      </c>
      <c r="D6053" s="13">
        <v>440400340001</v>
      </c>
      <c r="E6053" s="14" t="s">
        <v>14799</v>
      </c>
      <c r="F6053" s="1" t="str">
        <f t="shared" si="284"/>
        <v>1拟通过</v>
      </c>
      <c r="G6053" s="1" t="str">
        <f t="shared" si="283"/>
        <v>拟通过</v>
      </c>
      <c r="H6053" s="1">
        <f t="shared" si="285"/>
        <v>440400340001</v>
      </c>
      <c r="I6053" s="20">
        <v>440800090005</v>
      </c>
      <c r="J6053" s="3" t="s">
        <v>8331</v>
      </c>
      <c r="K6053" s="3" t="s">
        <v>9268</v>
      </c>
      <c r="N6053" s="21">
        <v>429000070001</v>
      </c>
    </row>
    <row r="6054" ht="27" customHeight="1" spans="1:14">
      <c r="A6054" s="11">
        <v>6052</v>
      </c>
      <c r="B6054" s="12" t="s">
        <v>14508</v>
      </c>
      <c r="C6054" s="13" t="s">
        <v>14800</v>
      </c>
      <c r="D6054" s="13">
        <v>440400030028</v>
      </c>
      <c r="E6054" s="14" t="s">
        <v>14799</v>
      </c>
      <c r="F6054" s="1" t="str">
        <f t="shared" si="284"/>
        <v>1拟通过</v>
      </c>
      <c r="G6054" s="1" t="str">
        <f t="shared" si="283"/>
        <v>拟通过</v>
      </c>
      <c r="H6054" s="1">
        <f t="shared" si="285"/>
        <v>440400030028</v>
      </c>
      <c r="I6054" s="20">
        <v>440800030001</v>
      </c>
      <c r="J6054" s="3" t="s">
        <v>8331</v>
      </c>
      <c r="K6054" s="3" t="s">
        <v>9268</v>
      </c>
      <c r="N6054" s="21">
        <v>440400030014</v>
      </c>
    </row>
    <row r="6055" ht="27" customHeight="1" spans="1:14">
      <c r="A6055" s="11">
        <v>6053</v>
      </c>
      <c r="B6055" s="12" t="s">
        <v>14508</v>
      </c>
      <c r="C6055" s="13" t="s">
        <v>14801</v>
      </c>
      <c r="D6055" s="13">
        <v>440400030011</v>
      </c>
      <c r="E6055" s="14" t="s">
        <v>14799</v>
      </c>
      <c r="F6055" s="1" t="str">
        <f t="shared" si="284"/>
        <v>1拟通过</v>
      </c>
      <c r="G6055" s="1" t="str">
        <f t="shared" si="283"/>
        <v>拟通过</v>
      </c>
      <c r="H6055" s="1">
        <f t="shared" si="285"/>
        <v>440400030011</v>
      </c>
      <c r="I6055" s="21">
        <v>440800030002</v>
      </c>
      <c r="J6055" s="3" t="s">
        <v>8331</v>
      </c>
      <c r="K6055" s="3" t="s">
        <v>9268</v>
      </c>
      <c r="N6055" s="20">
        <v>152200010042</v>
      </c>
    </row>
    <row r="6056" ht="27" customHeight="1" spans="1:14">
      <c r="A6056" s="11">
        <v>6054</v>
      </c>
      <c r="B6056" s="12" t="s">
        <v>14508</v>
      </c>
      <c r="C6056" s="13" t="s">
        <v>14802</v>
      </c>
      <c r="D6056" s="13">
        <v>440400200013</v>
      </c>
      <c r="E6056" s="14" t="s">
        <v>14803</v>
      </c>
      <c r="F6056" s="1" t="str">
        <f t="shared" si="284"/>
        <v>1拟通过</v>
      </c>
      <c r="G6056" s="1" t="str">
        <f t="shared" si="283"/>
        <v>拟通过</v>
      </c>
      <c r="H6056" s="1">
        <f t="shared" si="285"/>
        <v>440400200013</v>
      </c>
      <c r="I6056" s="21">
        <v>440800030039</v>
      </c>
      <c r="J6056" s="3" t="s">
        <v>8331</v>
      </c>
      <c r="K6056" s="3" t="s">
        <v>9268</v>
      </c>
      <c r="N6056" s="21">
        <v>440400050010</v>
      </c>
    </row>
    <row r="6057" ht="27" customHeight="1" spans="1:14">
      <c r="A6057" s="11">
        <v>6055</v>
      </c>
      <c r="B6057" s="12" t="s">
        <v>14508</v>
      </c>
      <c r="C6057" s="13" t="s">
        <v>14804</v>
      </c>
      <c r="D6057" s="13">
        <v>440400200002</v>
      </c>
      <c r="E6057" s="14" t="s">
        <v>14803</v>
      </c>
      <c r="F6057" s="1" t="str">
        <f t="shared" si="284"/>
        <v>1拟通过</v>
      </c>
      <c r="G6057" s="1" t="str">
        <f t="shared" si="283"/>
        <v>拟通过</v>
      </c>
      <c r="H6057" s="1">
        <f t="shared" si="285"/>
        <v>440400200002</v>
      </c>
      <c r="I6057" s="20">
        <v>440800030006</v>
      </c>
      <c r="J6057" s="3" t="s">
        <v>8331</v>
      </c>
      <c r="K6057" s="3" t="s">
        <v>9268</v>
      </c>
      <c r="N6057" s="21">
        <v>440400280003</v>
      </c>
    </row>
    <row r="6058" ht="27" customHeight="1" spans="1:14">
      <c r="A6058" s="11">
        <v>6056</v>
      </c>
      <c r="B6058" s="12" t="s">
        <v>14508</v>
      </c>
      <c r="C6058" s="13" t="s">
        <v>14805</v>
      </c>
      <c r="D6058" s="13">
        <v>440400200009</v>
      </c>
      <c r="E6058" s="14" t="s">
        <v>14803</v>
      </c>
      <c r="F6058" s="1" t="str">
        <f t="shared" si="284"/>
        <v>1拟通过</v>
      </c>
      <c r="G6058" s="1" t="str">
        <f t="shared" si="283"/>
        <v>拟通过</v>
      </c>
      <c r="H6058" s="1">
        <f t="shared" si="285"/>
        <v>440400200009</v>
      </c>
      <c r="I6058" s="20">
        <v>440800030015</v>
      </c>
      <c r="J6058" s="3" t="s">
        <v>8331</v>
      </c>
      <c r="K6058" s="3" t="s">
        <v>9268</v>
      </c>
      <c r="N6058" s="21">
        <v>440400280006</v>
      </c>
    </row>
    <row r="6059" ht="27" customHeight="1" spans="1:14">
      <c r="A6059" s="11">
        <v>6057</v>
      </c>
      <c r="B6059" s="12" t="s">
        <v>14508</v>
      </c>
      <c r="C6059" s="13" t="s">
        <v>14806</v>
      </c>
      <c r="D6059" s="13">
        <v>420100050008</v>
      </c>
      <c r="E6059" s="14" t="s">
        <v>14803</v>
      </c>
      <c r="F6059" s="1" t="str">
        <f t="shared" si="284"/>
        <v>1拟通过</v>
      </c>
      <c r="G6059" s="1" t="str">
        <f t="shared" si="283"/>
        <v>拟通过</v>
      </c>
      <c r="H6059" s="1">
        <f t="shared" si="285"/>
        <v>420100050008</v>
      </c>
      <c r="I6059" s="21">
        <v>110101410448</v>
      </c>
      <c r="J6059" s="3" t="s">
        <v>8331</v>
      </c>
      <c r="K6059" s="3" t="s">
        <v>9268</v>
      </c>
      <c r="N6059" s="21">
        <v>110000152632</v>
      </c>
    </row>
    <row r="6060" ht="27" customHeight="1" spans="1:14">
      <c r="A6060" s="11">
        <v>6058</v>
      </c>
      <c r="B6060" s="12" t="s">
        <v>14508</v>
      </c>
      <c r="C6060" s="13" t="s">
        <v>14807</v>
      </c>
      <c r="D6060" s="13">
        <v>440400200011</v>
      </c>
      <c r="E6060" s="14" t="s">
        <v>14803</v>
      </c>
      <c r="F6060" s="1" t="str">
        <f t="shared" si="284"/>
        <v>拟通过</v>
      </c>
      <c r="G6060" s="1" t="str">
        <f t="shared" si="283"/>
        <v>拟通过</v>
      </c>
      <c r="H6060" s="1">
        <f t="shared" si="285"/>
        <v>440400200011</v>
      </c>
      <c r="I6060" s="21">
        <v>440800030035</v>
      </c>
      <c r="J6060" s="3" t="s">
        <v>8331</v>
      </c>
      <c r="K6060" s="3" t="s">
        <v>9268</v>
      </c>
      <c r="N6060" s="21">
        <v>440400280001</v>
      </c>
    </row>
    <row r="6061" ht="27" customHeight="1" spans="1:14">
      <c r="A6061" s="11">
        <v>6059</v>
      </c>
      <c r="B6061" s="12" t="s">
        <v>14508</v>
      </c>
      <c r="C6061" s="13" t="s">
        <v>14808</v>
      </c>
      <c r="D6061" s="13">
        <v>440400200012</v>
      </c>
      <c r="E6061" s="14" t="s">
        <v>14803</v>
      </c>
      <c r="F6061" s="1" t="str">
        <f t="shared" si="284"/>
        <v>1拟通过</v>
      </c>
      <c r="G6061" s="1" t="str">
        <f t="shared" si="283"/>
        <v>拟通过</v>
      </c>
      <c r="H6061" s="1">
        <f t="shared" si="285"/>
        <v>440400200012</v>
      </c>
      <c r="I6061" s="21">
        <v>440800030014</v>
      </c>
      <c r="J6061" s="3" t="s">
        <v>8331</v>
      </c>
      <c r="K6061" s="3" t="s">
        <v>9268</v>
      </c>
      <c r="N6061" s="21">
        <v>440400280002</v>
      </c>
    </row>
    <row r="6062" ht="27" customHeight="1" spans="1:14">
      <c r="A6062" s="11">
        <v>6060</v>
      </c>
      <c r="B6062" s="12" t="s">
        <v>14508</v>
      </c>
      <c r="C6062" s="13" t="s">
        <v>14809</v>
      </c>
      <c r="D6062" s="13">
        <v>440400200010</v>
      </c>
      <c r="E6062" s="14" t="s">
        <v>14803</v>
      </c>
      <c r="F6062" s="1" t="str">
        <f t="shared" si="284"/>
        <v>1拟通过</v>
      </c>
      <c r="G6062" s="1" t="str">
        <f t="shared" si="283"/>
        <v>拟通过</v>
      </c>
      <c r="H6062" s="1">
        <f t="shared" si="285"/>
        <v>440400200010</v>
      </c>
      <c r="I6062" s="21">
        <v>440800030038</v>
      </c>
      <c r="J6062" s="3" t="s">
        <v>8331</v>
      </c>
      <c r="K6062" s="3" t="s">
        <v>9268</v>
      </c>
      <c r="N6062" s="21">
        <v>440400280004</v>
      </c>
    </row>
    <row r="6063" ht="27" customHeight="1" spans="1:14">
      <c r="A6063" s="11">
        <v>6061</v>
      </c>
      <c r="B6063" s="12" t="s">
        <v>14508</v>
      </c>
      <c r="C6063" s="13" t="s">
        <v>14810</v>
      </c>
      <c r="D6063" s="13">
        <v>440400080006</v>
      </c>
      <c r="E6063" s="14" t="s">
        <v>14811</v>
      </c>
      <c r="F6063" s="1" t="str">
        <f t="shared" si="284"/>
        <v>拟通过</v>
      </c>
      <c r="G6063" s="1" t="str">
        <f t="shared" si="283"/>
        <v>拟通过</v>
      </c>
      <c r="H6063" s="1">
        <f t="shared" si="285"/>
        <v>440400080006</v>
      </c>
      <c r="I6063" s="20">
        <v>440800030034</v>
      </c>
      <c r="J6063" s="3" t="s">
        <v>8331</v>
      </c>
      <c r="K6063" s="3" t="s">
        <v>9268</v>
      </c>
      <c r="N6063" s="21">
        <v>440400280005</v>
      </c>
    </row>
    <row r="6064" ht="27" customHeight="1" spans="1:14">
      <c r="A6064" s="11">
        <v>6062</v>
      </c>
      <c r="B6064" s="12" t="s">
        <v>14508</v>
      </c>
      <c r="C6064" s="13" t="s">
        <v>14812</v>
      </c>
      <c r="D6064" s="13">
        <v>440400080003</v>
      </c>
      <c r="E6064" s="14" t="s">
        <v>14811</v>
      </c>
      <c r="F6064" s="1" t="str">
        <f t="shared" si="284"/>
        <v>拟通过1</v>
      </c>
      <c r="G6064" s="1" t="str">
        <f t="shared" si="283"/>
        <v>拟通过</v>
      </c>
      <c r="H6064" s="1">
        <f t="shared" si="285"/>
        <v>440400080003</v>
      </c>
      <c r="I6064" s="21">
        <v>440800040021</v>
      </c>
      <c r="J6064" s="3" t="s">
        <v>8331</v>
      </c>
      <c r="K6064" s="3" t="s">
        <v>9268</v>
      </c>
      <c r="N6064" s="20">
        <v>440400120011</v>
      </c>
    </row>
    <row r="6065" ht="27" customHeight="1" spans="1:14">
      <c r="A6065" s="11">
        <v>6063</v>
      </c>
      <c r="B6065" s="12" t="s">
        <v>14508</v>
      </c>
      <c r="C6065" s="13" t="s">
        <v>14813</v>
      </c>
      <c r="D6065" s="13">
        <v>440400080007</v>
      </c>
      <c r="E6065" s="14" t="s">
        <v>14811</v>
      </c>
      <c r="F6065" s="1" t="str">
        <f t="shared" si="284"/>
        <v>1拟通过</v>
      </c>
      <c r="G6065" s="1" t="str">
        <f t="shared" si="283"/>
        <v>拟通过</v>
      </c>
      <c r="H6065" s="1">
        <f t="shared" si="285"/>
        <v>440400080007</v>
      </c>
      <c r="I6065" s="21">
        <v>440800010045</v>
      </c>
      <c r="J6065" s="3" t="s">
        <v>8331</v>
      </c>
      <c r="K6065" s="3" t="s">
        <v>9268</v>
      </c>
      <c r="N6065" s="21">
        <v>440400050066</v>
      </c>
    </row>
    <row r="6066" ht="27" customHeight="1" spans="1:14">
      <c r="A6066" s="11">
        <v>6064</v>
      </c>
      <c r="B6066" s="12" t="s">
        <v>14508</v>
      </c>
      <c r="C6066" s="13" t="s">
        <v>14814</v>
      </c>
      <c r="D6066" s="13">
        <v>440400100005</v>
      </c>
      <c r="E6066" s="14" t="s">
        <v>14815</v>
      </c>
      <c r="F6066" s="1" t="str">
        <f t="shared" si="284"/>
        <v>1拟通过</v>
      </c>
      <c r="G6066" s="1" t="str">
        <f t="shared" si="283"/>
        <v>拟通过</v>
      </c>
      <c r="H6066" s="1">
        <f t="shared" si="285"/>
        <v>440400100005</v>
      </c>
      <c r="I6066" s="21">
        <v>440800010026</v>
      </c>
      <c r="J6066" s="3" t="s">
        <v>8331</v>
      </c>
      <c r="K6066" s="3" t="s">
        <v>9268</v>
      </c>
      <c r="N6066" s="20">
        <v>440400040011</v>
      </c>
    </row>
    <row r="6067" ht="27" customHeight="1" spans="1:14">
      <c r="A6067" s="11">
        <v>6065</v>
      </c>
      <c r="B6067" s="12" t="s">
        <v>14508</v>
      </c>
      <c r="C6067" s="13" t="s">
        <v>14816</v>
      </c>
      <c r="D6067" s="13">
        <v>440400090006</v>
      </c>
      <c r="E6067" s="14" t="s">
        <v>14815</v>
      </c>
      <c r="F6067" s="1" t="str">
        <f t="shared" si="284"/>
        <v>1拟通过</v>
      </c>
      <c r="G6067" s="1" t="str">
        <f t="shared" si="283"/>
        <v>拟通过</v>
      </c>
      <c r="H6067" s="1">
        <f t="shared" si="285"/>
        <v>440400090006</v>
      </c>
      <c r="I6067" s="21">
        <v>110101560919</v>
      </c>
      <c r="J6067" s="3" t="s">
        <v>8331</v>
      </c>
      <c r="K6067" s="3" t="s">
        <v>9268</v>
      </c>
      <c r="N6067" s="20">
        <v>440400030016</v>
      </c>
    </row>
    <row r="6068" ht="27" customHeight="1" spans="1:14">
      <c r="A6068" s="11">
        <v>6066</v>
      </c>
      <c r="B6068" s="12" t="s">
        <v>14508</v>
      </c>
      <c r="C6068" s="13" t="s">
        <v>14817</v>
      </c>
      <c r="D6068" s="13">
        <v>440400060004</v>
      </c>
      <c r="E6068" s="14" t="s">
        <v>14815</v>
      </c>
      <c r="F6068" s="1" t="str">
        <f t="shared" si="284"/>
        <v>1拟通过</v>
      </c>
      <c r="G6068" s="1" t="str">
        <f t="shared" si="283"/>
        <v>拟通过</v>
      </c>
      <c r="H6068" s="1">
        <f t="shared" si="285"/>
        <v>440400060004</v>
      </c>
      <c r="I6068" s="21">
        <v>440800010040</v>
      </c>
      <c r="J6068" s="3" t="s">
        <v>8331</v>
      </c>
      <c r="K6068" s="3" t="s">
        <v>9268</v>
      </c>
      <c r="N6068" s="21">
        <v>440400030017</v>
      </c>
    </row>
    <row r="6069" ht="27" customHeight="1" spans="1:14">
      <c r="A6069" s="11">
        <v>6067</v>
      </c>
      <c r="B6069" s="12" t="s">
        <v>14508</v>
      </c>
      <c r="C6069" s="13" t="s">
        <v>14818</v>
      </c>
      <c r="D6069" s="13">
        <v>440400020007</v>
      </c>
      <c r="E6069" s="14" t="s">
        <v>14815</v>
      </c>
      <c r="F6069" s="1" t="str">
        <f t="shared" si="284"/>
        <v>1拟通过</v>
      </c>
      <c r="G6069" s="1" t="str">
        <f t="shared" si="283"/>
        <v>拟通过</v>
      </c>
      <c r="H6069" s="1">
        <f t="shared" si="285"/>
        <v>440400020007</v>
      </c>
      <c r="I6069" s="21">
        <v>440800010033</v>
      </c>
      <c r="J6069" s="3" t="s">
        <v>8331</v>
      </c>
      <c r="K6069" s="3" t="s">
        <v>9268</v>
      </c>
      <c r="N6069" s="20">
        <v>440400060014</v>
      </c>
    </row>
    <row r="6070" ht="27" customHeight="1" spans="1:14">
      <c r="A6070" s="11">
        <v>6068</v>
      </c>
      <c r="B6070" s="12" t="s">
        <v>14508</v>
      </c>
      <c r="C6070" s="13" t="s">
        <v>14819</v>
      </c>
      <c r="D6070" s="13">
        <v>440400110008</v>
      </c>
      <c r="E6070" s="14" t="s">
        <v>14815</v>
      </c>
      <c r="F6070" s="1" t="str">
        <f t="shared" si="284"/>
        <v>1拟通过</v>
      </c>
      <c r="G6070" s="1" t="str">
        <f t="shared" si="283"/>
        <v>拟通过</v>
      </c>
      <c r="H6070" s="1">
        <f t="shared" si="285"/>
        <v>440400110008</v>
      </c>
      <c r="I6070" s="21">
        <v>440800070015</v>
      </c>
      <c r="J6070" s="3" t="s">
        <v>8331</v>
      </c>
      <c r="K6070" s="3" t="s">
        <v>9268</v>
      </c>
      <c r="N6070" s="21">
        <v>440400080005</v>
      </c>
    </row>
    <row r="6071" ht="27" customHeight="1" spans="1:14">
      <c r="A6071" s="11">
        <v>6069</v>
      </c>
      <c r="B6071" s="12" t="s">
        <v>14508</v>
      </c>
      <c r="C6071" s="13" t="s">
        <v>14820</v>
      </c>
      <c r="D6071" s="13">
        <v>440400180002</v>
      </c>
      <c r="E6071" s="14" t="s">
        <v>14815</v>
      </c>
      <c r="F6071" s="1" t="str">
        <f t="shared" si="284"/>
        <v>1拟通过</v>
      </c>
      <c r="G6071" s="1" t="str">
        <f t="shared" si="283"/>
        <v>拟通过</v>
      </c>
      <c r="H6071" s="1">
        <f t="shared" si="285"/>
        <v>440400180002</v>
      </c>
      <c r="I6071" s="21">
        <v>440800070014</v>
      </c>
      <c r="J6071" s="3" t="s">
        <v>8331</v>
      </c>
      <c r="K6071" s="3" t="s">
        <v>9268</v>
      </c>
      <c r="N6071" s="21">
        <v>440400150007</v>
      </c>
    </row>
    <row r="6072" ht="27" customHeight="1" spans="1:14">
      <c r="A6072" s="11">
        <v>6070</v>
      </c>
      <c r="B6072" s="12" t="s">
        <v>14508</v>
      </c>
      <c r="C6072" s="13" t="s">
        <v>14821</v>
      </c>
      <c r="D6072" s="13">
        <v>440400110004</v>
      </c>
      <c r="E6072" s="14" t="s">
        <v>14815</v>
      </c>
      <c r="F6072" s="1" t="str">
        <f t="shared" si="284"/>
        <v>1拟通过</v>
      </c>
      <c r="G6072" s="1" t="str">
        <f t="shared" si="283"/>
        <v>拟通过</v>
      </c>
      <c r="H6072" s="1">
        <f t="shared" si="285"/>
        <v>440400110004</v>
      </c>
      <c r="I6072" s="20">
        <v>440800060022</v>
      </c>
      <c r="J6072" s="3" t="s">
        <v>8331</v>
      </c>
      <c r="K6072" s="3" t="s">
        <v>9268</v>
      </c>
      <c r="N6072" s="21">
        <v>440400050049</v>
      </c>
    </row>
    <row r="6073" ht="27" customHeight="1" spans="1:14">
      <c r="A6073" s="11">
        <v>6071</v>
      </c>
      <c r="B6073" s="12" t="s">
        <v>14508</v>
      </c>
      <c r="C6073" s="13" t="s">
        <v>14822</v>
      </c>
      <c r="D6073" s="13">
        <v>440400090010</v>
      </c>
      <c r="E6073" s="14" t="s">
        <v>14815</v>
      </c>
      <c r="F6073" s="1" t="str">
        <f t="shared" si="284"/>
        <v>1拟通过</v>
      </c>
      <c r="G6073" s="1" t="str">
        <f t="shared" si="283"/>
        <v>拟通过</v>
      </c>
      <c r="H6073" s="1">
        <f t="shared" si="285"/>
        <v>440400090010</v>
      </c>
      <c r="I6073" s="21">
        <v>440800110008</v>
      </c>
      <c r="J6073" s="3" t="s">
        <v>8331</v>
      </c>
      <c r="K6073" s="3" t="s">
        <v>9268</v>
      </c>
      <c r="N6073" s="21">
        <v>440400150006</v>
      </c>
    </row>
    <row r="6074" ht="27" customHeight="1" spans="1:14">
      <c r="A6074" s="11">
        <v>6072</v>
      </c>
      <c r="B6074" s="12" t="s">
        <v>14508</v>
      </c>
      <c r="C6074" s="13" t="s">
        <v>291</v>
      </c>
      <c r="D6074" s="13">
        <v>440400030012</v>
      </c>
      <c r="E6074" s="14" t="s">
        <v>14815</v>
      </c>
      <c r="F6074" s="1" t="str">
        <f t="shared" si="284"/>
        <v>1拟通过</v>
      </c>
      <c r="G6074" s="1" t="str">
        <f t="shared" si="283"/>
        <v>拟通过</v>
      </c>
      <c r="H6074" s="1">
        <f t="shared" si="285"/>
        <v>440400030012</v>
      </c>
      <c r="I6074" s="20">
        <v>440800110006</v>
      </c>
      <c r="J6074" s="3" t="s">
        <v>8331</v>
      </c>
      <c r="K6074" s="3" t="s">
        <v>9268</v>
      </c>
      <c r="N6074" s="21">
        <v>440400150004</v>
      </c>
    </row>
    <row r="6075" ht="27" customHeight="1" spans="1:14">
      <c r="A6075" s="11">
        <v>6073</v>
      </c>
      <c r="B6075" s="12" t="s">
        <v>14508</v>
      </c>
      <c r="C6075" s="13" t="s">
        <v>14823</v>
      </c>
      <c r="D6075" s="13">
        <v>440400060012</v>
      </c>
      <c r="E6075" s="14" t="s">
        <v>14815</v>
      </c>
      <c r="F6075" s="1" t="str">
        <f t="shared" si="284"/>
        <v>1拟通过</v>
      </c>
      <c r="G6075" s="1" t="str">
        <f t="shared" si="283"/>
        <v>拟通过</v>
      </c>
      <c r="H6075" s="1">
        <f t="shared" si="285"/>
        <v>440400060012</v>
      </c>
      <c r="I6075" s="21">
        <v>440800110009</v>
      </c>
      <c r="J6075" s="3" t="s">
        <v>8331</v>
      </c>
      <c r="K6075" s="3" t="s">
        <v>9268</v>
      </c>
      <c r="N6075" s="21">
        <v>440400130001</v>
      </c>
    </row>
    <row r="6076" ht="27" customHeight="1" spans="1:14">
      <c r="A6076" s="11">
        <v>6074</v>
      </c>
      <c r="B6076" s="12" t="s">
        <v>14508</v>
      </c>
      <c r="C6076" s="13" t="s">
        <v>14824</v>
      </c>
      <c r="D6076" s="13">
        <v>440400010034</v>
      </c>
      <c r="E6076" s="14" t="s">
        <v>14825</v>
      </c>
      <c r="F6076" s="1" t="str">
        <f t="shared" si="284"/>
        <v>1拟通过</v>
      </c>
      <c r="G6076" s="1" t="str">
        <f t="shared" si="283"/>
        <v>拟通过</v>
      </c>
      <c r="H6076" s="1">
        <f t="shared" si="285"/>
        <v>440400010034</v>
      </c>
      <c r="I6076" s="20">
        <v>440800110007</v>
      </c>
      <c r="J6076" s="3" t="s">
        <v>8331</v>
      </c>
      <c r="K6076" s="3" t="s">
        <v>9268</v>
      </c>
      <c r="N6076" s="20">
        <v>440400020009</v>
      </c>
    </row>
    <row r="6077" ht="27" customHeight="1" spans="1:14">
      <c r="A6077" s="11">
        <v>6075</v>
      </c>
      <c r="B6077" s="12" t="s">
        <v>14508</v>
      </c>
      <c r="C6077" s="13" t="s">
        <v>14826</v>
      </c>
      <c r="D6077" s="13">
        <v>440400100010</v>
      </c>
      <c r="E6077" s="14" t="s">
        <v>14825</v>
      </c>
      <c r="F6077" s="1" t="str">
        <f t="shared" si="284"/>
        <v>1拟通过</v>
      </c>
      <c r="G6077" s="1" t="str">
        <f t="shared" si="283"/>
        <v>拟通过</v>
      </c>
      <c r="H6077" s="1">
        <f t="shared" si="285"/>
        <v>440400100010</v>
      </c>
      <c r="I6077" s="21">
        <v>440800110011</v>
      </c>
      <c r="J6077" s="3" t="s">
        <v>8331</v>
      </c>
      <c r="K6077" s="3" t="s">
        <v>9268</v>
      </c>
      <c r="N6077" s="20">
        <v>440400070003</v>
      </c>
    </row>
    <row r="6078" ht="27" customHeight="1" spans="1:14">
      <c r="A6078" s="11">
        <v>6076</v>
      </c>
      <c r="B6078" s="12" t="s">
        <v>14508</v>
      </c>
      <c r="C6078" s="13" t="s">
        <v>14827</v>
      </c>
      <c r="D6078" s="13">
        <v>440100430030</v>
      </c>
      <c r="E6078" s="14" t="s">
        <v>14825</v>
      </c>
      <c r="F6078" s="1" t="str">
        <f t="shared" si="284"/>
        <v>1拟通过</v>
      </c>
      <c r="G6078" s="1" t="str">
        <f t="shared" si="283"/>
        <v>拟通过</v>
      </c>
      <c r="H6078" s="1">
        <f t="shared" si="285"/>
        <v>440100430030</v>
      </c>
      <c r="I6078" s="20">
        <v>440800060015</v>
      </c>
      <c r="J6078" s="3" t="s">
        <v>8331</v>
      </c>
      <c r="K6078" s="3" t="s">
        <v>9268</v>
      </c>
      <c r="N6078" s="21">
        <v>440400020003</v>
      </c>
    </row>
    <row r="6079" ht="27" customHeight="1" spans="1:14">
      <c r="A6079" s="11">
        <v>6077</v>
      </c>
      <c r="B6079" s="12" t="s">
        <v>14508</v>
      </c>
      <c r="C6079" s="13" t="s">
        <v>14828</v>
      </c>
      <c r="D6079" s="13">
        <v>440400290007</v>
      </c>
      <c r="E6079" s="14" t="s">
        <v>14829</v>
      </c>
      <c r="F6079" s="1" t="str">
        <f t="shared" si="284"/>
        <v>1拟通过</v>
      </c>
      <c r="G6079" s="1" t="str">
        <f t="shared" si="283"/>
        <v>拟通过</v>
      </c>
      <c r="H6079" s="1">
        <f t="shared" si="285"/>
        <v>440400290007</v>
      </c>
      <c r="I6079" s="21">
        <v>440800060016</v>
      </c>
      <c r="J6079" s="3" t="s">
        <v>8331</v>
      </c>
      <c r="K6079" s="3" t="s">
        <v>9268</v>
      </c>
      <c r="N6079" s="20">
        <v>440400130007</v>
      </c>
    </row>
    <row r="6080" ht="27" customHeight="1" spans="1:14">
      <c r="A6080" s="11">
        <v>6078</v>
      </c>
      <c r="B6080" s="12" t="s">
        <v>14508</v>
      </c>
      <c r="C6080" s="13" t="s">
        <v>14830</v>
      </c>
      <c r="D6080" s="13">
        <v>440400050007</v>
      </c>
      <c r="E6080" s="14" t="s">
        <v>14829</v>
      </c>
      <c r="F6080" s="1" t="str">
        <f t="shared" si="284"/>
        <v>1拟通过</v>
      </c>
      <c r="G6080" s="1" t="str">
        <f t="shared" si="283"/>
        <v>拟通过</v>
      </c>
      <c r="H6080" s="1">
        <f t="shared" si="285"/>
        <v>440400050007</v>
      </c>
      <c r="I6080" s="21">
        <v>440800120002</v>
      </c>
      <c r="J6080" s="3" t="s">
        <v>8331</v>
      </c>
      <c r="K6080" s="3" t="s">
        <v>9268</v>
      </c>
      <c r="N6080" s="21">
        <v>440400130008</v>
      </c>
    </row>
    <row r="6081" ht="27" customHeight="1" spans="1:14">
      <c r="A6081" s="11">
        <v>6079</v>
      </c>
      <c r="B6081" s="12" t="s">
        <v>14508</v>
      </c>
      <c r="C6081" s="13" t="s">
        <v>14831</v>
      </c>
      <c r="D6081" s="13">
        <v>440400290009</v>
      </c>
      <c r="E6081" s="14" t="s">
        <v>14829</v>
      </c>
      <c r="F6081" s="1" t="str">
        <f t="shared" si="284"/>
        <v>1拟通过</v>
      </c>
      <c r="G6081" s="1" t="str">
        <f t="shared" si="283"/>
        <v>拟通过</v>
      </c>
      <c r="H6081" s="1">
        <f t="shared" si="285"/>
        <v>440400290009</v>
      </c>
      <c r="I6081" s="21">
        <v>440800050006</v>
      </c>
      <c r="J6081" s="3" t="s">
        <v>8331</v>
      </c>
      <c r="K6081" s="3" t="s">
        <v>9268</v>
      </c>
      <c r="N6081" s="21">
        <v>440400130014</v>
      </c>
    </row>
    <row r="6082" ht="27" customHeight="1" spans="1:14">
      <c r="A6082" s="11">
        <v>6080</v>
      </c>
      <c r="B6082" s="12" t="s">
        <v>14508</v>
      </c>
      <c r="C6082" s="13" t="s">
        <v>14832</v>
      </c>
      <c r="D6082" s="13">
        <v>440400290006</v>
      </c>
      <c r="E6082" s="13" t="s">
        <v>14829</v>
      </c>
      <c r="F6082" s="1" t="str">
        <f t="shared" si="284"/>
        <v>1拟通过</v>
      </c>
      <c r="G6082" s="1" t="str">
        <f t="shared" si="283"/>
        <v>拟通过</v>
      </c>
      <c r="H6082" s="1">
        <f t="shared" si="285"/>
        <v>440400290006</v>
      </c>
      <c r="I6082" s="21">
        <v>440800030023</v>
      </c>
      <c r="J6082" s="3" t="s">
        <v>8331</v>
      </c>
      <c r="K6082" s="3" t="s">
        <v>9268</v>
      </c>
      <c r="N6082" s="20">
        <v>440400130013</v>
      </c>
    </row>
    <row r="6083" ht="27" customHeight="1" spans="1:14">
      <c r="A6083" s="11">
        <v>6081</v>
      </c>
      <c r="B6083" s="12" t="s">
        <v>14508</v>
      </c>
      <c r="C6083" s="13" t="s">
        <v>14833</v>
      </c>
      <c r="D6083" s="13">
        <v>440400290008</v>
      </c>
      <c r="E6083" s="13" t="s">
        <v>14829</v>
      </c>
      <c r="F6083" s="1" t="str">
        <f t="shared" si="284"/>
        <v>1拟通过</v>
      </c>
      <c r="G6083" s="1" t="str">
        <f t="shared" si="283"/>
        <v>拟通过</v>
      </c>
      <c r="H6083" s="1">
        <f t="shared" si="285"/>
        <v>440400290008</v>
      </c>
      <c r="I6083" s="20">
        <v>440800050002</v>
      </c>
      <c r="J6083" s="3" t="s">
        <v>8331</v>
      </c>
      <c r="K6083" s="3" t="s">
        <v>9268</v>
      </c>
      <c r="N6083" s="21">
        <v>440400130012</v>
      </c>
    </row>
    <row r="6084" ht="27" customHeight="1" spans="1:14">
      <c r="A6084" s="11">
        <v>6082</v>
      </c>
      <c r="B6084" s="12" t="s">
        <v>14508</v>
      </c>
      <c r="C6084" s="13" t="s">
        <v>14834</v>
      </c>
      <c r="D6084" s="13">
        <v>440400050026</v>
      </c>
      <c r="E6084" s="14" t="s">
        <v>14829</v>
      </c>
      <c r="F6084" s="1" t="str">
        <f t="shared" si="284"/>
        <v>1拟通过</v>
      </c>
      <c r="G6084" s="1" t="str">
        <f t="shared" ref="G6084:G6147" si="286">VLOOKUP(D:D,I:K,2,0)</f>
        <v>拟通过</v>
      </c>
      <c r="H6084" s="1">
        <f t="shared" si="285"/>
        <v>440400050026</v>
      </c>
      <c r="I6084" s="21">
        <v>440800030026</v>
      </c>
      <c r="J6084" s="3" t="s">
        <v>8331</v>
      </c>
      <c r="K6084" s="3" t="s">
        <v>9268</v>
      </c>
      <c r="N6084" s="21">
        <v>440400220011</v>
      </c>
    </row>
    <row r="6085" ht="27" customHeight="1" spans="1:14">
      <c r="A6085" s="11">
        <v>6083</v>
      </c>
      <c r="B6085" s="12" t="s">
        <v>14508</v>
      </c>
      <c r="C6085" s="13" t="s">
        <v>14835</v>
      </c>
      <c r="D6085" s="13">
        <v>440400090014</v>
      </c>
      <c r="E6085" s="14" t="s">
        <v>14829</v>
      </c>
      <c r="F6085" s="1" t="str">
        <f t="shared" ref="F6085:F6123" si="287">VLOOKUP(D:D,I:K,3,0)</f>
        <v>1拟通过</v>
      </c>
      <c r="G6085" s="1" t="str">
        <f t="shared" si="286"/>
        <v>拟通过</v>
      </c>
      <c r="H6085" s="1">
        <f t="shared" ref="H6085:H6124" si="288">VLOOKUP(D:D,N:N,1,0)</f>
        <v>440400090014</v>
      </c>
      <c r="I6085" s="21">
        <v>440800050021</v>
      </c>
      <c r="J6085" s="3" t="s">
        <v>8331</v>
      </c>
      <c r="K6085" s="3" t="s">
        <v>9268</v>
      </c>
      <c r="N6085" s="21">
        <v>110000100320</v>
      </c>
    </row>
    <row r="6086" ht="27" customHeight="1" spans="1:14">
      <c r="A6086" s="11">
        <v>6084</v>
      </c>
      <c r="B6086" s="12" t="s">
        <v>14508</v>
      </c>
      <c r="C6086" s="13" t="s">
        <v>14836</v>
      </c>
      <c r="D6086" s="13">
        <v>420900643008</v>
      </c>
      <c r="E6086" s="14" t="s">
        <v>14829</v>
      </c>
      <c r="F6086" s="1" t="str">
        <f t="shared" si="287"/>
        <v>1拟通过</v>
      </c>
      <c r="G6086" s="1" t="str">
        <f t="shared" si="286"/>
        <v>拟通过</v>
      </c>
      <c r="H6086" s="1">
        <f t="shared" si="288"/>
        <v>420900643008</v>
      </c>
      <c r="I6086" s="21">
        <v>440800050026</v>
      </c>
      <c r="J6086" s="3"/>
      <c r="K6086" s="3" t="s">
        <v>9323</v>
      </c>
      <c r="N6086" s="21">
        <v>440400030011</v>
      </c>
    </row>
    <row r="6087" ht="27" customHeight="1" spans="1:14">
      <c r="A6087" s="11">
        <v>6085</v>
      </c>
      <c r="B6087" s="12" t="s">
        <v>14508</v>
      </c>
      <c r="C6087" s="13" t="s">
        <v>14837</v>
      </c>
      <c r="D6087" s="13">
        <v>440400100009</v>
      </c>
      <c r="E6087" s="13" t="s">
        <v>14838</v>
      </c>
      <c r="F6087" s="1" t="str">
        <f t="shared" si="287"/>
        <v>1拟通过</v>
      </c>
      <c r="G6087" s="1" t="str">
        <f t="shared" si="286"/>
        <v>拟通过</v>
      </c>
      <c r="H6087" s="1">
        <f t="shared" si="288"/>
        <v>440400100009</v>
      </c>
      <c r="I6087" s="21">
        <v>440800050023</v>
      </c>
      <c r="J6087" s="3" t="s">
        <v>8331</v>
      </c>
      <c r="K6087" s="3" t="s">
        <v>9268</v>
      </c>
      <c r="N6087" s="21">
        <v>440400340001</v>
      </c>
    </row>
    <row r="6088" ht="27" customHeight="1" spans="1:14">
      <c r="A6088" s="11">
        <v>6086</v>
      </c>
      <c r="B6088" s="12" t="s">
        <v>14508</v>
      </c>
      <c r="C6088" s="13" t="s">
        <v>7843</v>
      </c>
      <c r="D6088" s="13">
        <v>440400100006</v>
      </c>
      <c r="E6088" s="13" t="s">
        <v>14838</v>
      </c>
      <c r="F6088" s="1" t="str">
        <f t="shared" si="287"/>
        <v>1拟通过</v>
      </c>
      <c r="G6088" s="1" t="str">
        <f t="shared" si="286"/>
        <v>拟通过</v>
      </c>
      <c r="H6088" s="1">
        <f t="shared" si="288"/>
        <v>440400100006</v>
      </c>
      <c r="I6088" s="20">
        <v>440800010025</v>
      </c>
      <c r="J6088" s="3" t="s">
        <v>8331</v>
      </c>
      <c r="K6088" s="3" t="s">
        <v>9268</v>
      </c>
      <c r="N6088" s="21">
        <v>440400030028</v>
      </c>
    </row>
    <row r="6089" ht="27" customHeight="1" spans="1:14">
      <c r="A6089" s="11">
        <v>6087</v>
      </c>
      <c r="B6089" s="12" t="s">
        <v>14508</v>
      </c>
      <c r="C6089" s="13" t="s">
        <v>14839</v>
      </c>
      <c r="D6089" s="13">
        <v>440400060011</v>
      </c>
      <c r="E6089" s="13" t="s">
        <v>14838</v>
      </c>
      <c r="F6089" s="1" t="str">
        <f t="shared" si="287"/>
        <v>1拟通过</v>
      </c>
      <c r="G6089" s="1" t="str">
        <f t="shared" si="286"/>
        <v>拟通过</v>
      </c>
      <c r="H6089" s="1">
        <f t="shared" si="288"/>
        <v>440400060011</v>
      </c>
      <c r="I6089" s="21">
        <v>440800050032</v>
      </c>
      <c r="J6089" s="3" t="s">
        <v>8331</v>
      </c>
      <c r="K6089" s="3" t="s">
        <v>9268</v>
      </c>
      <c r="N6089" s="20">
        <v>440400200012</v>
      </c>
    </row>
    <row r="6090" ht="27" customHeight="1" spans="1:14">
      <c r="A6090" s="11">
        <v>6088</v>
      </c>
      <c r="B6090" s="12" t="s">
        <v>14508</v>
      </c>
      <c r="C6090" s="13" t="s">
        <v>14840</v>
      </c>
      <c r="D6090" s="13">
        <v>440400170005</v>
      </c>
      <c r="E6090" s="13" t="s">
        <v>14841</v>
      </c>
      <c r="F6090" s="1" t="str">
        <f t="shared" si="287"/>
        <v>1拟通过</v>
      </c>
      <c r="G6090" s="1" t="str">
        <f t="shared" si="286"/>
        <v>拟通过</v>
      </c>
      <c r="H6090" s="1">
        <f t="shared" si="288"/>
        <v>440400170005</v>
      </c>
      <c r="I6090" s="21">
        <v>440800050031</v>
      </c>
      <c r="J6090" s="3" t="s">
        <v>8331</v>
      </c>
      <c r="K6090" s="3" t="s">
        <v>9268</v>
      </c>
      <c r="N6090" s="21">
        <v>420100050008</v>
      </c>
    </row>
    <row r="6091" ht="27" customHeight="1" spans="1:14">
      <c r="A6091" s="11">
        <v>6089</v>
      </c>
      <c r="B6091" s="12" t="s">
        <v>14508</v>
      </c>
      <c r="C6091" s="13" t="s">
        <v>14842</v>
      </c>
      <c r="D6091" s="13">
        <v>440400050005</v>
      </c>
      <c r="E6091" s="13" t="s">
        <v>14841</v>
      </c>
      <c r="F6091" s="1" t="str">
        <f t="shared" si="287"/>
        <v>1拟通过</v>
      </c>
      <c r="G6091" s="1" t="str">
        <f t="shared" si="286"/>
        <v>拟通过</v>
      </c>
      <c r="H6091" s="1">
        <f t="shared" si="288"/>
        <v>440400050005</v>
      </c>
      <c r="I6091" s="21">
        <v>440800050027</v>
      </c>
      <c r="J6091" s="3" t="s">
        <v>8331</v>
      </c>
      <c r="K6091" s="3" t="s">
        <v>9268</v>
      </c>
      <c r="N6091" s="21">
        <v>440400200010</v>
      </c>
    </row>
    <row r="6092" ht="27" customHeight="1" spans="1:14">
      <c r="A6092" s="11">
        <v>6090</v>
      </c>
      <c r="B6092" s="12" t="s">
        <v>14508</v>
      </c>
      <c r="C6092" s="13" t="s">
        <v>14843</v>
      </c>
      <c r="D6092" s="13">
        <v>440400170004</v>
      </c>
      <c r="E6092" s="13" t="s">
        <v>14841</v>
      </c>
      <c r="F6092" s="1" t="str">
        <f t="shared" si="287"/>
        <v>1拟通过</v>
      </c>
      <c r="G6092" s="1" t="str">
        <f t="shared" si="286"/>
        <v>拟通过</v>
      </c>
      <c r="H6092" s="1">
        <f t="shared" si="288"/>
        <v>440400170004</v>
      </c>
      <c r="I6092" s="21">
        <v>440800050030</v>
      </c>
      <c r="J6092" s="3" t="s">
        <v>8331</v>
      </c>
      <c r="K6092" s="3" t="s">
        <v>9268</v>
      </c>
      <c r="N6092" s="20">
        <v>440400200002</v>
      </c>
    </row>
    <row r="6093" ht="27" customHeight="1" spans="1:14">
      <c r="A6093" s="11">
        <v>6091</v>
      </c>
      <c r="B6093" s="30" t="s">
        <v>14844</v>
      </c>
      <c r="C6093" s="13" t="s">
        <v>14845</v>
      </c>
      <c r="D6093" s="13">
        <v>440100350028</v>
      </c>
      <c r="E6093" s="14"/>
      <c r="F6093" s="1" t="str">
        <f t="shared" si="287"/>
        <v>拟通过</v>
      </c>
      <c r="G6093" s="1" t="str">
        <f t="shared" si="286"/>
        <v>拟通过</v>
      </c>
      <c r="H6093" s="1">
        <f t="shared" si="288"/>
        <v>440100350028</v>
      </c>
      <c r="I6093" s="21">
        <v>440800040012</v>
      </c>
      <c r="J6093" s="3" t="s">
        <v>8331</v>
      </c>
      <c r="K6093" s="3" t="s">
        <v>9268</v>
      </c>
      <c r="N6093" s="21">
        <v>440400200009</v>
      </c>
    </row>
    <row r="6094" ht="27" customHeight="1" spans="1:14">
      <c r="A6094" s="11">
        <v>6092</v>
      </c>
      <c r="B6094" s="30" t="s">
        <v>14844</v>
      </c>
      <c r="C6094" s="13" t="s">
        <v>14846</v>
      </c>
      <c r="D6094" s="13">
        <v>640100090004</v>
      </c>
      <c r="E6094" s="14"/>
      <c r="F6094" s="1" t="str">
        <f t="shared" si="287"/>
        <v>1拟通过</v>
      </c>
      <c r="G6094" s="1" t="str">
        <f t="shared" si="286"/>
        <v>拟通过</v>
      </c>
      <c r="H6094" s="1">
        <f t="shared" si="288"/>
        <v>640100090004</v>
      </c>
      <c r="I6094" s="21">
        <v>440800060003</v>
      </c>
      <c r="J6094" s="3" t="s">
        <v>8331</v>
      </c>
      <c r="K6094" s="3" t="s">
        <v>9268</v>
      </c>
      <c r="N6094" s="21">
        <v>440400200013</v>
      </c>
    </row>
    <row r="6095" ht="27" customHeight="1" spans="1:14">
      <c r="A6095" s="11">
        <v>6093</v>
      </c>
      <c r="B6095" s="30" t="s">
        <v>14844</v>
      </c>
      <c r="C6095" s="13" t="s">
        <v>14847</v>
      </c>
      <c r="D6095" s="13">
        <v>110101481333</v>
      </c>
      <c r="E6095" s="14"/>
      <c r="F6095" s="1" t="str">
        <f t="shared" si="287"/>
        <v>1拟通过</v>
      </c>
      <c r="G6095" s="1" t="str">
        <f t="shared" si="286"/>
        <v>拟通过</v>
      </c>
      <c r="H6095" s="1">
        <f t="shared" si="288"/>
        <v>110101481333</v>
      </c>
      <c r="I6095" s="20">
        <v>440800060002</v>
      </c>
      <c r="J6095" s="3" t="s">
        <v>8331</v>
      </c>
      <c r="K6095" s="3" t="s">
        <v>9268</v>
      </c>
      <c r="N6095" s="20">
        <v>440400080007</v>
      </c>
    </row>
    <row r="6096" ht="27" customHeight="1" spans="1:14">
      <c r="A6096" s="11">
        <v>6094</v>
      </c>
      <c r="B6096" s="30" t="s">
        <v>14844</v>
      </c>
      <c r="C6096" s="13" t="s">
        <v>14848</v>
      </c>
      <c r="D6096" s="13">
        <v>110101301658</v>
      </c>
      <c r="E6096" s="14"/>
      <c r="F6096" s="1" t="str">
        <f t="shared" si="287"/>
        <v>1拟通过</v>
      </c>
      <c r="G6096" s="1" t="str">
        <f t="shared" si="286"/>
        <v>拟通过</v>
      </c>
      <c r="H6096" s="1">
        <f t="shared" si="288"/>
        <v>110101301658</v>
      </c>
      <c r="I6096" s="21">
        <v>440800060004</v>
      </c>
      <c r="J6096" s="3" t="s">
        <v>8331</v>
      </c>
      <c r="K6096" s="3" t="s">
        <v>9268</v>
      </c>
      <c r="N6096" s="20">
        <v>440400110008</v>
      </c>
    </row>
    <row r="6097" ht="27" customHeight="1" spans="1:14">
      <c r="A6097" s="11">
        <v>6095</v>
      </c>
      <c r="B6097" s="30" t="s">
        <v>14844</v>
      </c>
      <c r="C6097" s="13" t="s">
        <v>14849</v>
      </c>
      <c r="D6097" s="13">
        <v>441100060013</v>
      </c>
      <c r="E6097" s="14"/>
      <c r="F6097" s="1" t="str">
        <f t="shared" si="287"/>
        <v>1拟通过</v>
      </c>
      <c r="G6097" s="1" t="str">
        <f t="shared" si="286"/>
        <v>拟通过</v>
      </c>
      <c r="H6097" s="1">
        <f t="shared" si="288"/>
        <v>441100060013</v>
      </c>
      <c r="I6097" s="20">
        <v>440800060005</v>
      </c>
      <c r="J6097" s="3" t="s">
        <v>8331</v>
      </c>
      <c r="K6097" s="3" t="s">
        <v>9268</v>
      </c>
      <c r="N6097" s="21">
        <v>440400020007</v>
      </c>
    </row>
    <row r="6098" ht="27" customHeight="1" spans="1:14">
      <c r="A6098" s="11">
        <v>6096</v>
      </c>
      <c r="B6098" s="30" t="s">
        <v>14844</v>
      </c>
      <c r="C6098" s="13" t="s">
        <v>14850</v>
      </c>
      <c r="D6098" s="13">
        <v>440100010001</v>
      </c>
      <c r="E6098" s="14"/>
      <c r="F6098" s="1" t="str">
        <f t="shared" si="287"/>
        <v>1拟通过</v>
      </c>
      <c r="G6098" s="1" t="str">
        <f t="shared" si="286"/>
        <v>拟通过</v>
      </c>
      <c r="H6098" s="1">
        <f t="shared" si="288"/>
        <v>440100010001</v>
      </c>
      <c r="I6098" s="21">
        <v>440101600077</v>
      </c>
      <c r="J6098" s="3" t="s">
        <v>8331</v>
      </c>
      <c r="K6098" s="3" t="s">
        <v>9268</v>
      </c>
      <c r="N6098" s="20">
        <v>440400090006</v>
      </c>
    </row>
    <row r="6099" ht="27" customHeight="1" spans="1:14">
      <c r="A6099" s="11">
        <v>6097</v>
      </c>
      <c r="B6099" s="30" t="s">
        <v>14844</v>
      </c>
      <c r="C6099" s="13" t="s">
        <v>14851</v>
      </c>
      <c r="D6099" s="13">
        <v>440100350042</v>
      </c>
      <c r="E6099" s="14"/>
      <c r="F6099" s="1" t="str">
        <f t="shared" si="287"/>
        <v>拟通过</v>
      </c>
      <c r="G6099" s="1" t="str">
        <f t="shared" si="286"/>
        <v>拟通过</v>
      </c>
      <c r="H6099" s="1">
        <f t="shared" si="288"/>
        <v>440100350042</v>
      </c>
      <c r="I6099" s="21">
        <v>440800060031</v>
      </c>
      <c r="J6099" s="3" t="s">
        <v>8331</v>
      </c>
      <c r="K6099" s="3" t="s">
        <v>9268</v>
      </c>
      <c r="N6099" s="21">
        <v>440400090010</v>
      </c>
    </row>
    <row r="6100" ht="27" customHeight="1" spans="1:14">
      <c r="A6100" s="11">
        <v>6098</v>
      </c>
      <c r="B6100" s="30" t="s">
        <v>14844</v>
      </c>
      <c r="C6100" s="13" t="s">
        <v>14852</v>
      </c>
      <c r="D6100" s="13">
        <v>440101633633</v>
      </c>
      <c r="E6100" s="14"/>
      <c r="F6100" s="1" t="str">
        <f t="shared" si="287"/>
        <v>1拟通过</v>
      </c>
      <c r="G6100" s="1" t="str">
        <f t="shared" si="286"/>
        <v>拟通过</v>
      </c>
      <c r="H6100" s="1">
        <f t="shared" si="288"/>
        <v>440101633633</v>
      </c>
      <c r="I6100" s="21">
        <v>440800060026</v>
      </c>
      <c r="J6100" s="3" t="s">
        <v>8331</v>
      </c>
      <c r="K6100" s="3" t="s">
        <v>9268</v>
      </c>
      <c r="N6100" s="20">
        <v>440400030012</v>
      </c>
    </row>
    <row r="6101" ht="27" customHeight="1" spans="1:14">
      <c r="A6101" s="11">
        <v>6099</v>
      </c>
      <c r="B6101" s="30" t="s">
        <v>14844</v>
      </c>
      <c r="C6101" s="13" t="s">
        <v>14853</v>
      </c>
      <c r="D6101" s="13">
        <v>440101520014</v>
      </c>
      <c r="E6101" s="14"/>
      <c r="F6101" s="1" t="str">
        <f t="shared" si="287"/>
        <v>1拟通过</v>
      </c>
      <c r="G6101" s="1" t="str">
        <f t="shared" si="286"/>
        <v>拟通过</v>
      </c>
      <c r="H6101" s="1">
        <f t="shared" si="288"/>
        <v>440101520014</v>
      </c>
      <c r="I6101" s="20">
        <v>440800060036</v>
      </c>
      <c r="J6101" s="3" t="s">
        <v>8331</v>
      </c>
      <c r="K6101" s="3" t="s">
        <v>9268</v>
      </c>
      <c r="N6101" s="20">
        <v>440400060004</v>
      </c>
    </row>
    <row r="6102" ht="27" customHeight="1" spans="1:14">
      <c r="A6102" s="11">
        <v>6100</v>
      </c>
      <c r="B6102" s="30" t="s">
        <v>14844</v>
      </c>
      <c r="C6102" s="13" t="s">
        <v>14854</v>
      </c>
      <c r="D6102" s="13">
        <v>110101481324</v>
      </c>
      <c r="E6102" s="14"/>
      <c r="F6102" s="1" t="str">
        <f t="shared" si="287"/>
        <v>1拟通过</v>
      </c>
      <c r="G6102" s="1" t="str">
        <f t="shared" si="286"/>
        <v>拟通过</v>
      </c>
      <c r="H6102" s="1">
        <f t="shared" si="288"/>
        <v>110101481324</v>
      </c>
      <c r="I6102" s="21">
        <v>440800030029</v>
      </c>
      <c r="J6102" s="3" t="s">
        <v>8331</v>
      </c>
      <c r="K6102" s="3" t="s">
        <v>9268</v>
      </c>
      <c r="N6102" s="20">
        <v>440400060012</v>
      </c>
    </row>
    <row r="6103" ht="27" customHeight="1" spans="1:14">
      <c r="A6103" s="11">
        <v>6101</v>
      </c>
      <c r="B6103" s="30" t="s">
        <v>14844</v>
      </c>
      <c r="C6103" s="13" t="s">
        <v>14855</v>
      </c>
      <c r="D6103" s="13">
        <v>110101481218</v>
      </c>
      <c r="E6103" s="14"/>
      <c r="F6103" s="1" t="str">
        <f t="shared" si="287"/>
        <v>1拟通过</v>
      </c>
      <c r="G6103" s="1" t="str">
        <f t="shared" si="286"/>
        <v>拟通过</v>
      </c>
      <c r="H6103" s="1">
        <f t="shared" si="288"/>
        <v>110101481218</v>
      </c>
      <c r="I6103" s="21">
        <v>440800010022</v>
      </c>
      <c r="J6103" s="3" t="s">
        <v>8331</v>
      </c>
      <c r="K6103" s="3" t="s">
        <v>9268</v>
      </c>
      <c r="N6103" s="20">
        <v>440400110004</v>
      </c>
    </row>
    <row r="6104" ht="27" customHeight="1" spans="1:14">
      <c r="A6104" s="11">
        <v>6102</v>
      </c>
      <c r="B6104" s="30" t="s">
        <v>14844</v>
      </c>
      <c r="C6104" s="13" t="s">
        <v>14856</v>
      </c>
      <c r="D6104" s="13">
        <v>310000063125</v>
      </c>
      <c r="E6104" s="14"/>
      <c r="F6104" s="1" t="str">
        <f t="shared" si="287"/>
        <v>1拟通过</v>
      </c>
      <c r="G6104" s="1" t="str">
        <f t="shared" si="286"/>
        <v>拟通过</v>
      </c>
      <c r="H6104" s="1">
        <f t="shared" si="288"/>
        <v>310000063125</v>
      </c>
      <c r="I6104" s="21">
        <v>440800030019</v>
      </c>
      <c r="J6104" s="3" t="s">
        <v>8331</v>
      </c>
      <c r="K6104" s="3" t="s">
        <v>9268</v>
      </c>
      <c r="N6104" s="20">
        <v>440400100005</v>
      </c>
    </row>
    <row r="6105" ht="27" customHeight="1" spans="1:14">
      <c r="A6105" s="11">
        <v>6103</v>
      </c>
      <c r="B6105" s="30" t="s">
        <v>14844</v>
      </c>
      <c r="C6105" s="13" t="s">
        <v>1380</v>
      </c>
      <c r="D6105" s="13">
        <v>440101250001</v>
      </c>
      <c r="E6105" s="14"/>
      <c r="F6105" s="1" t="str">
        <f t="shared" si="287"/>
        <v>1拟通过</v>
      </c>
      <c r="G6105" s="1" t="str">
        <f t="shared" si="286"/>
        <v>拟通过</v>
      </c>
      <c r="H6105" s="1">
        <f t="shared" si="288"/>
        <v>440101250001</v>
      </c>
      <c r="I6105" s="21">
        <v>440800040024</v>
      </c>
      <c r="J6105" s="3" t="s">
        <v>8331</v>
      </c>
      <c r="K6105" s="3" t="s">
        <v>9268</v>
      </c>
      <c r="N6105" s="21">
        <v>440400180002</v>
      </c>
    </row>
    <row r="6106" ht="27" customHeight="1" spans="1:14">
      <c r="A6106" s="11">
        <v>6104</v>
      </c>
      <c r="B6106" s="30" t="s">
        <v>14844</v>
      </c>
      <c r="C6106" s="13" t="s">
        <v>14857</v>
      </c>
      <c r="D6106" s="13">
        <v>441100060003</v>
      </c>
      <c r="E6106" s="14"/>
      <c r="F6106" s="1" t="str">
        <f t="shared" si="287"/>
        <v>1拟通过</v>
      </c>
      <c r="G6106" s="1" t="str">
        <f t="shared" si="286"/>
        <v>拟通过</v>
      </c>
      <c r="H6106" s="1">
        <f t="shared" si="288"/>
        <v>441100060003</v>
      </c>
      <c r="I6106" s="21">
        <v>440800010039</v>
      </c>
      <c r="J6106" s="3" t="s">
        <v>8331</v>
      </c>
      <c r="K6106" s="3" t="s">
        <v>9268</v>
      </c>
      <c r="N6106" s="21">
        <v>440100430030</v>
      </c>
    </row>
    <row r="6107" ht="27" customHeight="1" spans="1:14">
      <c r="A6107" s="11">
        <v>6105</v>
      </c>
      <c r="B6107" s="30" t="s">
        <v>14844</v>
      </c>
      <c r="C6107" s="13" t="s">
        <v>14858</v>
      </c>
      <c r="D6107" s="13">
        <v>440100380087</v>
      </c>
      <c r="E6107" s="14"/>
      <c r="F6107" s="1" t="str">
        <f t="shared" si="287"/>
        <v>1拟通过</v>
      </c>
      <c r="G6107" s="1" t="str">
        <f t="shared" si="286"/>
        <v>会费</v>
      </c>
      <c r="H6107" s="1">
        <f t="shared" si="288"/>
        <v>440100380087</v>
      </c>
      <c r="I6107" s="21">
        <v>440800100001</v>
      </c>
      <c r="J6107" s="3" t="s">
        <v>8331</v>
      </c>
      <c r="K6107" s="3" t="s">
        <v>9268</v>
      </c>
      <c r="N6107" s="21">
        <v>440400010034</v>
      </c>
    </row>
    <row r="6108" ht="27" customHeight="1" spans="1:14">
      <c r="A6108" s="11">
        <v>6106</v>
      </c>
      <c r="B6108" s="30" t="s">
        <v>14844</v>
      </c>
      <c r="C6108" s="13" t="s">
        <v>14859</v>
      </c>
      <c r="D6108" s="13">
        <v>440100630018</v>
      </c>
      <c r="E6108" s="14"/>
      <c r="F6108" s="1" t="str">
        <f t="shared" si="287"/>
        <v>1拟通过</v>
      </c>
      <c r="G6108" s="1" t="str">
        <f t="shared" si="286"/>
        <v>拟通过</v>
      </c>
      <c r="H6108" s="1">
        <f t="shared" si="288"/>
        <v>440100630018</v>
      </c>
      <c r="I6108" s="21">
        <v>440800040025</v>
      </c>
      <c r="J6108" s="3" t="s">
        <v>8331</v>
      </c>
      <c r="K6108" s="3" t="s">
        <v>9268</v>
      </c>
      <c r="N6108" s="21">
        <v>440400100010</v>
      </c>
    </row>
    <row r="6109" ht="27" customHeight="1" spans="1:14">
      <c r="A6109" s="11">
        <v>6107</v>
      </c>
      <c r="B6109" s="30" t="s">
        <v>14844</v>
      </c>
      <c r="C6109" s="13" t="s">
        <v>14860</v>
      </c>
      <c r="D6109" s="13">
        <v>442000020033</v>
      </c>
      <c r="E6109" s="14"/>
      <c r="F6109" s="1" t="str">
        <f t="shared" si="287"/>
        <v>1拟通过</v>
      </c>
      <c r="G6109" s="1" t="str">
        <f t="shared" si="286"/>
        <v>拟通过</v>
      </c>
      <c r="H6109" s="1">
        <f t="shared" si="288"/>
        <v>442000020033</v>
      </c>
      <c r="I6109" s="21">
        <v>440800010037</v>
      </c>
      <c r="J6109" s="3" t="s">
        <v>8331</v>
      </c>
      <c r="K6109" s="3" t="s">
        <v>9268</v>
      </c>
      <c r="N6109" s="20">
        <v>440400090014</v>
      </c>
    </row>
    <row r="6110" ht="27" customHeight="1" spans="1:14">
      <c r="A6110" s="11">
        <v>6108</v>
      </c>
      <c r="B6110" s="30" t="s">
        <v>14844</v>
      </c>
      <c r="C6110" s="13" t="s">
        <v>14861</v>
      </c>
      <c r="D6110" s="13">
        <v>441600010003</v>
      </c>
      <c r="E6110" s="14"/>
      <c r="F6110" s="1" t="str">
        <f t="shared" si="287"/>
        <v>拟通过</v>
      </c>
      <c r="G6110" s="1" t="str">
        <f t="shared" si="286"/>
        <v>拟通过</v>
      </c>
      <c r="H6110" s="1">
        <f t="shared" si="288"/>
        <v>441600010003</v>
      </c>
      <c r="I6110" s="20">
        <v>440800050003</v>
      </c>
      <c r="J6110" s="3" t="s">
        <v>8331</v>
      </c>
      <c r="K6110" s="3" t="s">
        <v>9268</v>
      </c>
      <c r="N6110" s="21">
        <v>440400050007</v>
      </c>
    </row>
    <row r="6111" ht="27" customHeight="1" spans="1:14">
      <c r="A6111" s="11">
        <v>6109</v>
      </c>
      <c r="B6111" s="30" t="s">
        <v>14844</v>
      </c>
      <c r="C6111" s="13" t="s">
        <v>14862</v>
      </c>
      <c r="D6111" s="13">
        <v>440101570051</v>
      </c>
      <c r="E6111" s="14"/>
      <c r="F6111" s="1" t="str">
        <f t="shared" si="287"/>
        <v>1拟通过</v>
      </c>
      <c r="G6111" s="1" t="str">
        <f t="shared" si="286"/>
        <v>拟通过</v>
      </c>
      <c r="H6111" s="1">
        <f t="shared" si="288"/>
        <v>440101570051</v>
      </c>
      <c r="I6111" s="20">
        <v>440800070010</v>
      </c>
      <c r="J6111" s="3" t="s">
        <v>8331</v>
      </c>
      <c r="K6111" s="3" t="s">
        <v>9268</v>
      </c>
      <c r="N6111" s="21">
        <v>440400050026</v>
      </c>
    </row>
    <row r="6112" ht="27" customHeight="1" spans="1:14">
      <c r="A6112" s="11">
        <v>6110</v>
      </c>
      <c r="B6112" s="30" t="s">
        <v>14844</v>
      </c>
      <c r="C6112" s="13" t="s">
        <v>14863</v>
      </c>
      <c r="D6112" s="13">
        <v>440100350007</v>
      </c>
      <c r="E6112" s="14"/>
      <c r="F6112" s="1" t="str">
        <f t="shared" si="287"/>
        <v>拟通过</v>
      </c>
      <c r="G6112" s="1" t="str">
        <f t="shared" si="286"/>
        <v>拟通过</v>
      </c>
      <c r="H6112" s="1">
        <f t="shared" si="288"/>
        <v>440100350007</v>
      </c>
      <c r="I6112" s="20">
        <v>440800010005</v>
      </c>
      <c r="J6112" s="3" t="s">
        <v>8331</v>
      </c>
      <c r="K6112" s="3" t="s">
        <v>9268</v>
      </c>
      <c r="N6112" s="21">
        <v>420900643008</v>
      </c>
    </row>
    <row r="6113" ht="27" customHeight="1" spans="1:14">
      <c r="A6113" s="11">
        <v>6111</v>
      </c>
      <c r="B6113" s="30" t="s">
        <v>14844</v>
      </c>
      <c r="C6113" s="13" t="s">
        <v>13707</v>
      </c>
      <c r="D6113" s="13">
        <v>441600040001</v>
      </c>
      <c r="E6113" s="14"/>
      <c r="F6113" s="1" t="str">
        <f t="shared" si="287"/>
        <v>8.29拟转非-1拟通过</v>
      </c>
      <c r="G6113" s="1" t="str">
        <f t="shared" si="286"/>
        <v>拟转非</v>
      </c>
      <c r="H6113" s="1">
        <f t="shared" si="288"/>
        <v>441600040001</v>
      </c>
      <c r="I6113" s="21">
        <v>440800010010</v>
      </c>
      <c r="J6113" s="3" t="s">
        <v>8331</v>
      </c>
      <c r="K6113" s="3" t="s">
        <v>9268</v>
      </c>
      <c r="N6113" s="21">
        <v>440400290007</v>
      </c>
    </row>
    <row r="6114" ht="27" customHeight="1" spans="1:14">
      <c r="A6114" s="11">
        <v>6112</v>
      </c>
      <c r="B6114" s="30" t="s">
        <v>14844</v>
      </c>
      <c r="C6114" s="13" t="s">
        <v>14864</v>
      </c>
      <c r="D6114" s="13">
        <v>440100220041</v>
      </c>
      <c r="E6114" s="14"/>
      <c r="F6114" s="1" t="str">
        <f t="shared" si="287"/>
        <v>1拟通过</v>
      </c>
      <c r="G6114" s="1" t="str">
        <f t="shared" si="286"/>
        <v>拟通过</v>
      </c>
      <c r="H6114" s="1">
        <f t="shared" si="288"/>
        <v>440100220041</v>
      </c>
      <c r="I6114" s="20">
        <v>440800050024</v>
      </c>
      <c r="J6114" s="3" t="s">
        <v>8331</v>
      </c>
      <c r="K6114" s="3" t="s">
        <v>9268</v>
      </c>
      <c r="N6114" s="21">
        <v>440400290009</v>
      </c>
    </row>
    <row r="6115" ht="27" customHeight="1" spans="1:14">
      <c r="A6115" s="11">
        <v>6113</v>
      </c>
      <c r="B6115" s="30" t="s">
        <v>14844</v>
      </c>
      <c r="C6115" s="13" t="s">
        <v>14865</v>
      </c>
      <c r="D6115" s="13">
        <v>440100350002</v>
      </c>
      <c r="E6115" s="14"/>
      <c r="F6115" s="1" t="str">
        <f t="shared" si="287"/>
        <v>1拟通过</v>
      </c>
      <c r="G6115" s="1" t="str">
        <f t="shared" si="286"/>
        <v>拟通过</v>
      </c>
      <c r="H6115" s="1">
        <f t="shared" si="288"/>
        <v>440100350002</v>
      </c>
      <c r="I6115" s="20">
        <v>440800100005</v>
      </c>
      <c r="J6115" s="3" t="s">
        <v>8331</v>
      </c>
      <c r="K6115" s="3" t="s">
        <v>9268</v>
      </c>
      <c r="N6115" s="21">
        <v>440400290006</v>
      </c>
    </row>
    <row r="6116" ht="27" customHeight="1" spans="1:14">
      <c r="A6116" s="11">
        <v>6114</v>
      </c>
      <c r="B6116" s="30" t="s">
        <v>14844</v>
      </c>
      <c r="C6116" s="13" t="s">
        <v>14866</v>
      </c>
      <c r="D6116" s="13">
        <v>474700291028</v>
      </c>
      <c r="E6116" s="14"/>
      <c r="F6116" s="1" t="str">
        <f t="shared" si="287"/>
        <v>拟通过</v>
      </c>
      <c r="G6116" s="1" t="str">
        <f t="shared" si="286"/>
        <v>拟通过</v>
      </c>
      <c r="H6116" s="1">
        <f t="shared" si="288"/>
        <v>474700291028</v>
      </c>
      <c r="I6116" s="21">
        <v>440800100007</v>
      </c>
      <c r="J6116" s="3" t="s">
        <v>8331</v>
      </c>
      <c r="K6116" s="3" t="s">
        <v>9268</v>
      </c>
      <c r="N6116" s="21">
        <v>440400290008</v>
      </c>
    </row>
    <row r="6117" ht="27" customHeight="1" spans="1:14">
      <c r="A6117" s="11">
        <v>6115</v>
      </c>
      <c r="B6117" s="30" t="s">
        <v>14844</v>
      </c>
      <c r="C6117" s="13" t="s">
        <v>14867</v>
      </c>
      <c r="D6117" s="13">
        <v>440101550001</v>
      </c>
      <c r="E6117" s="14"/>
      <c r="F6117" s="1" t="str">
        <f t="shared" si="287"/>
        <v>1拟通过</v>
      </c>
      <c r="G6117" s="1" t="str">
        <f t="shared" si="286"/>
        <v>拟通过</v>
      </c>
      <c r="H6117" s="1">
        <f t="shared" si="288"/>
        <v>440101550001</v>
      </c>
      <c r="I6117" s="21">
        <v>441200030004</v>
      </c>
      <c r="J6117" s="3" t="s">
        <v>8331</v>
      </c>
      <c r="K6117" s="3" t="s">
        <v>9268</v>
      </c>
      <c r="N6117" s="21">
        <v>440400060011</v>
      </c>
    </row>
    <row r="6118" ht="27" customHeight="1" spans="1:14">
      <c r="A6118" s="11">
        <v>6116</v>
      </c>
      <c r="B6118" s="30" t="s">
        <v>14844</v>
      </c>
      <c r="C6118" s="13" t="s">
        <v>1063</v>
      </c>
      <c r="D6118" s="13">
        <v>440400160007</v>
      </c>
      <c r="E6118" s="14"/>
      <c r="F6118" s="1" t="str">
        <f t="shared" si="287"/>
        <v>1拟通过</v>
      </c>
      <c r="G6118" s="1" t="str">
        <f t="shared" si="286"/>
        <v>拟通过</v>
      </c>
      <c r="H6118" s="1">
        <f t="shared" si="288"/>
        <v>440400160007</v>
      </c>
      <c r="I6118" s="21">
        <v>441200080003</v>
      </c>
      <c r="J6118" s="3" t="s">
        <v>8331</v>
      </c>
      <c r="K6118" s="3" t="s">
        <v>9268</v>
      </c>
      <c r="N6118" s="21">
        <v>440400100009</v>
      </c>
    </row>
    <row r="6119" ht="27" spans="1:14">
      <c r="A6119" s="11">
        <v>6117</v>
      </c>
      <c r="B6119" s="30" t="s">
        <v>14844</v>
      </c>
      <c r="C6119" s="13" t="s">
        <v>14868</v>
      </c>
      <c r="D6119" s="13">
        <v>110101481123</v>
      </c>
      <c r="E6119" s="14"/>
      <c r="F6119" s="1" t="str">
        <f t="shared" si="287"/>
        <v>1拟通过</v>
      </c>
      <c r="G6119" s="1" t="str">
        <f t="shared" si="286"/>
        <v>拟通过</v>
      </c>
      <c r="H6119" s="1">
        <f t="shared" si="288"/>
        <v>110101481123</v>
      </c>
      <c r="I6119" s="21">
        <v>441200040002</v>
      </c>
      <c r="J6119" s="3" t="s">
        <v>8331</v>
      </c>
      <c r="K6119" s="3" t="s">
        <v>9268</v>
      </c>
      <c r="N6119" s="21">
        <v>440400100006</v>
      </c>
    </row>
    <row r="6120" ht="27" spans="1:14">
      <c r="A6120" s="11">
        <v>6118</v>
      </c>
      <c r="B6120" s="30" t="s">
        <v>14844</v>
      </c>
      <c r="C6120" s="13" t="s">
        <v>295</v>
      </c>
      <c r="D6120" s="13">
        <v>442000060002</v>
      </c>
      <c r="E6120" s="14"/>
      <c r="F6120" s="1" t="str">
        <f t="shared" si="287"/>
        <v>拟通过</v>
      </c>
      <c r="G6120" s="1" t="str">
        <f t="shared" si="286"/>
        <v>拟通过</v>
      </c>
      <c r="H6120" s="1">
        <f t="shared" si="288"/>
        <v>442000060002</v>
      </c>
      <c r="I6120" s="21">
        <v>441200090001</v>
      </c>
      <c r="J6120" s="3" t="s">
        <v>8331</v>
      </c>
      <c r="K6120" s="3" t="s">
        <v>9268</v>
      </c>
      <c r="N6120" s="20">
        <v>440400050005</v>
      </c>
    </row>
    <row r="6121" ht="27" spans="1:14">
      <c r="A6121" s="11">
        <v>6119</v>
      </c>
      <c r="B6121" s="30" t="s">
        <v>14844</v>
      </c>
      <c r="C6121" s="13" t="s">
        <v>14869</v>
      </c>
      <c r="D6121" s="13">
        <v>320700210007</v>
      </c>
      <c r="E6121" s="14"/>
      <c r="F6121" s="1" t="str">
        <f t="shared" si="287"/>
        <v>1拟通过</v>
      </c>
      <c r="G6121" s="1" t="str">
        <f t="shared" si="286"/>
        <v>拟通过</v>
      </c>
      <c r="H6121" s="1">
        <f t="shared" si="288"/>
        <v>320700210007</v>
      </c>
      <c r="I6121" s="21">
        <v>441200090003</v>
      </c>
      <c r="J6121" s="3" t="s">
        <v>8331</v>
      </c>
      <c r="K6121" s="3" t="s">
        <v>9268</v>
      </c>
      <c r="N6121" s="21">
        <v>440400170005</v>
      </c>
    </row>
    <row r="6122" ht="27" spans="1:14">
      <c r="A6122" s="11">
        <v>6120</v>
      </c>
      <c r="B6122" s="30" t="s">
        <v>14844</v>
      </c>
      <c r="C6122" s="13" t="s">
        <v>14870</v>
      </c>
      <c r="D6122" s="13">
        <v>421100854042</v>
      </c>
      <c r="E6122" s="14"/>
      <c r="F6122" s="1" t="str">
        <f t="shared" si="287"/>
        <v>拟通过</v>
      </c>
      <c r="G6122" s="1" t="str">
        <f t="shared" si="286"/>
        <v>拟通过</v>
      </c>
      <c r="H6122" s="1">
        <f t="shared" si="288"/>
        <v>421100854042</v>
      </c>
      <c r="I6122" s="20">
        <v>442100040009</v>
      </c>
      <c r="J6122" s="3"/>
      <c r="K6122" s="3" t="s">
        <v>9323</v>
      </c>
      <c r="N6122" s="20">
        <v>440400170004</v>
      </c>
    </row>
    <row r="6123" ht="27" spans="1:11">
      <c r="A6123" s="11">
        <v>6121</v>
      </c>
      <c r="B6123" s="38" t="s">
        <v>14844</v>
      </c>
      <c r="C6123" s="15" t="s">
        <v>14871</v>
      </c>
      <c r="D6123" s="16">
        <v>110101501533</v>
      </c>
      <c r="E6123" s="15"/>
      <c r="F6123" s="1" t="str">
        <f t="shared" si="287"/>
        <v>9.9拟注销-2拟通过</v>
      </c>
      <c r="G6123" s="1" t="str">
        <f t="shared" si="286"/>
        <v>会费</v>
      </c>
      <c r="H6123" s="1">
        <f t="shared" si="288"/>
        <v>110101501533</v>
      </c>
      <c r="I6123" s="20">
        <v>441200030010</v>
      </c>
      <c r="J6123" s="3" t="s">
        <v>8331</v>
      </c>
      <c r="K6123" s="3" t="s">
        <v>9268</v>
      </c>
    </row>
    <row r="6124" spans="8:11">
      <c r="H6124" s="1" t="e">
        <f t="shared" si="288"/>
        <v>#N/A</v>
      </c>
      <c r="I6124" s="20">
        <v>442100040015</v>
      </c>
      <c r="J6124" s="3" t="s">
        <v>8381</v>
      </c>
      <c r="K6124" s="3" t="s">
        <v>9992</v>
      </c>
    </row>
    <row r="6125" spans="9:11">
      <c r="I6125" s="21">
        <v>441200030013</v>
      </c>
      <c r="J6125" s="3" t="s">
        <v>8331</v>
      </c>
      <c r="K6125" s="3" t="s">
        <v>9268</v>
      </c>
    </row>
    <row r="6126" spans="9:11">
      <c r="I6126" s="20">
        <v>420002470950</v>
      </c>
      <c r="J6126" s="3" t="s">
        <v>8331</v>
      </c>
      <c r="K6126" s="3" t="s">
        <v>9268</v>
      </c>
    </row>
    <row r="6127" spans="9:11">
      <c r="I6127" s="21">
        <v>442100040014</v>
      </c>
      <c r="J6127" s="3" t="s">
        <v>8331</v>
      </c>
      <c r="K6127" s="3" t="s">
        <v>9268</v>
      </c>
    </row>
    <row r="6128" spans="9:11">
      <c r="I6128" s="21">
        <v>440600010025</v>
      </c>
      <c r="J6128" s="3" t="s">
        <v>8331</v>
      </c>
      <c r="K6128" s="3" t="s">
        <v>9268</v>
      </c>
    </row>
    <row r="6129" spans="9:11">
      <c r="I6129" s="20">
        <v>441200030008</v>
      </c>
      <c r="J6129" s="3" t="s">
        <v>8331</v>
      </c>
      <c r="K6129" s="3" t="s">
        <v>9268</v>
      </c>
    </row>
    <row r="6130" spans="9:11">
      <c r="I6130" s="21">
        <v>441200020019</v>
      </c>
      <c r="J6130" s="3" t="s">
        <v>8331</v>
      </c>
      <c r="K6130" s="3" t="s">
        <v>9268</v>
      </c>
    </row>
    <row r="6131" spans="9:11">
      <c r="I6131" s="21">
        <v>441200020016</v>
      </c>
      <c r="J6131" s="3" t="s">
        <v>8331</v>
      </c>
      <c r="K6131" s="3" t="s">
        <v>9268</v>
      </c>
    </row>
    <row r="6132" spans="9:11">
      <c r="I6132" s="21">
        <v>441200050023</v>
      </c>
      <c r="J6132" s="3" t="s">
        <v>8331</v>
      </c>
      <c r="K6132" s="3" t="s">
        <v>9268</v>
      </c>
    </row>
    <row r="6133" spans="9:11">
      <c r="I6133" s="20">
        <v>441200020002</v>
      </c>
      <c r="J6133" s="3" t="s">
        <v>8331</v>
      </c>
      <c r="K6133" s="3" t="s">
        <v>9268</v>
      </c>
    </row>
    <row r="6134" spans="9:11">
      <c r="I6134" s="21">
        <v>440100490017</v>
      </c>
      <c r="J6134" s="3" t="s">
        <v>8331</v>
      </c>
      <c r="K6134" s="3" t="s">
        <v>9268</v>
      </c>
    </row>
    <row r="6135" spans="9:11">
      <c r="I6135" s="21">
        <v>441200070002</v>
      </c>
      <c r="J6135" s="3" t="s">
        <v>8331</v>
      </c>
      <c r="K6135" s="3" t="s">
        <v>9268</v>
      </c>
    </row>
    <row r="6136" spans="9:11">
      <c r="I6136" s="21">
        <v>441200020014</v>
      </c>
      <c r="J6136" s="3" t="s">
        <v>8331</v>
      </c>
      <c r="K6136" s="3" t="s">
        <v>9268</v>
      </c>
    </row>
    <row r="6137" spans="9:11">
      <c r="I6137" s="20">
        <v>441200050003</v>
      </c>
      <c r="J6137" s="3" t="s">
        <v>8331</v>
      </c>
      <c r="K6137" s="3" t="s">
        <v>9268</v>
      </c>
    </row>
    <row r="6138" spans="9:11">
      <c r="I6138" s="21">
        <v>442100010013</v>
      </c>
      <c r="J6138" s="3" t="s">
        <v>8331</v>
      </c>
      <c r="K6138" s="3" t="s">
        <v>9268</v>
      </c>
    </row>
    <row r="6139" spans="9:11">
      <c r="I6139" s="21">
        <v>441200050008</v>
      </c>
      <c r="J6139" s="3" t="s">
        <v>8331</v>
      </c>
      <c r="K6139" s="3" t="s">
        <v>9268</v>
      </c>
    </row>
    <row r="6140" spans="9:11">
      <c r="I6140" s="20">
        <v>441200060004</v>
      </c>
      <c r="J6140" s="3" t="s">
        <v>8331</v>
      </c>
      <c r="K6140" s="3" t="s">
        <v>9268</v>
      </c>
    </row>
    <row r="6141" spans="9:11">
      <c r="I6141" s="21">
        <v>441200060006</v>
      </c>
      <c r="J6141" s="3" t="s">
        <v>8331</v>
      </c>
      <c r="K6141" s="3" t="s">
        <v>9268</v>
      </c>
    </row>
    <row r="6142" spans="9:11">
      <c r="I6142" s="21">
        <v>441200060007</v>
      </c>
      <c r="J6142" s="3" t="s">
        <v>8331</v>
      </c>
      <c r="K6142" s="3" t="s">
        <v>9268</v>
      </c>
    </row>
    <row r="6143" spans="9:11">
      <c r="I6143" s="21">
        <v>442000060011</v>
      </c>
      <c r="J6143" s="3" t="s">
        <v>8331</v>
      </c>
      <c r="K6143" s="3" t="s">
        <v>9268</v>
      </c>
    </row>
    <row r="6144" spans="9:11">
      <c r="I6144" s="21">
        <v>441200010003</v>
      </c>
      <c r="J6144" s="3" t="s">
        <v>8331</v>
      </c>
      <c r="K6144" s="3" t="s">
        <v>9268</v>
      </c>
    </row>
    <row r="6145" spans="9:11">
      <c r="I6145" s="20">
        <v>441200010005</v>
      </c>
      <c r="J6145" s="3" t="s">
        <v>8331</v>
      </c>
      <c r="K6145" s="3" t="s">
        <v>9268</v>
      </c>
    </row>
    <row r="6146" spans="9:11">
      <c r="I6146" s="21">
        <v>441200030002</v>
      </c>
      <c r="J6146" s="3" t="s">
        <v>8331</v>
      </c>
      <c r="K6146" s="3" t="s">
        <v>9268</v>
      </c>
    </row>
    <row r="6147" spans="9:11">
      <c r="I6147" s="21">
        <v>441200030009</v>
      </c>
      <c r="J6147" s="3" t="s">
        <v>8331</v>
      </c>
      <c r="K6147" s="3" t="s">
        <v>9268</v>
      </c>
    </row>
    <row r="6148" spans="9:11">
      <c r="I6148" s="21">
        <v>441200060002</v>
      </c>
      <c r="J6148" s="3" t="s">
        <v>8331</v>
      </c>
      <c r="K6148" s="3" t="s">
        <v>9268</v>
      </c>
    </row>
    <row r="6149" spans="9:11">
      <c r="I6149" s="21">
        <v>441200030001</v>
      </c>
      <c r="J6149" s="3" t="s">
        <v>8331</v>
      </c>
      <c r="K6149" s="3" t="s">
        <v>9268</v>
      </c>
    </row>
    <row r="6150" spans="9:11">
      <c r="I6150" s="21">
        <v>441200030007</v>
      </c>
      <c r="J6150" s="3" t="s">
        <v>8331</v>
      </c>
      <c r="K6150" s="3" t="s">
        <v>9268</v>
      </c>
    </row>
    <row r="6151" spans="9:11">
      <c r="I6151" s="20">
        <v>441200030016</v>
      </c>
      <c r="J6151" s="3" t="s">
        <v>8331</v>
      </c>
      <c r="K6151" s="3" t="s">
        <v>9268</v>
      </c>
    </row>
    <row r="6152" spans="9:11">
      <c r="I6152" s="21">
        <v>441200030011</v>
      </c>
      <c r="J6152" s="3" t="s">
        <v>8734</v>
      </c>
      <c r="K6152" s="3" t="s">
        <v>9595</v>
      </c>
    </row>
    <row r="6153" spans="9:11">
      <c r="I6153" s="21">
        <v>440700150001</v>
      </c>
      <c r="J6153" s="3" t="s">
        <v>8331</v>
      </c>
      <c r="K6153" s="3" t="s">
        <v>9268</v>
      </c>
    </row>
    <row r="6154" spans="9:11">
      <c r="I6154" s="20">
        <v>441200030012</v>
      </c>
      <c r="J6154" s="3" t="s">
        <v>8331</v>
      </c>
      <c r="K6154" s="3" t="s">
        <v>9268</v>
      </c>
    </row>
    <row r="6155" spans="9:11">
      <c r="I6155" s="20">
        <v>441200040001</v>
      </c>
      <c r="J6155" s="3" t="s">
        <v>8331</v>
      </c>
      <c r="K6155" s="3" t="s">
        <v>9268</v>
      </c>
    </row>
    <row r="6156" spans="9:11">
      <c r="I6156" s="21">
        <v>441200040003</v>
      </c>
      <c r="J6156" s="3" t="s">
        <v>8331</v>
      </c>
      <c r="K6156" s="3" t="s">
        <v>9268</v>
      </c>
    </row>
    <row r="6157" spans="9:11">
      <c r="I6157" s="20">
        <v>441200050001</v>
      </c>
      <c r="J6157" s="3" t="s">
        <v>8331</v>
      </c>
      <c r="K6157" s="3" t="s">
        <v>9268</v>
      </c>
    </row>
    <row r="6158" spans="9:11">
      <c r="I6158" s="20">
        <v>441200050032</v>
      </c>
      <c r="J6158" s="3" t="s">
        <v>8331</v>
      </c>
      <c r="K6158" s="3" t="s">
        <v>9268</v>
      </c>
    </row>
    <row r="6159" spans="9:11">
      <c r="I6159" s="20">
        <v>441200050011</v>
      </c>
      <c r="J6159" s="3" t="s">
        <v>8331</v>
      </c>
      <c r="K6159" s="3" t="s">
        <v>9268</v>
      </c>
    </row>
    <row r="6160" spans="9:11">
      <c r="I6160" s="20">
        <v>441200050030</v>
      </c>
      <c r="J6160" s="3" t="s">
        <v>8331</v>
      </c>
      <c r="K6160" s="3" t="s">
        <v>9268</v>
      </c>
    </row>
    <row r="6161" spans="9:11">
      <c r="I6161" s="21">
        <v>441200050019</v>
      </c>
      <c r="J6161" s="3" t="s">
        <v>8331</v>
      </c>
      <c r="K6161" s="3" t="s">
        <v>9268</v>
      </c>
    </row>
    <row r="6162" spans="9:11">
      <c r="I6162" s="20">
        <v>441200050026</v>
      </c>
      <c r="J6162" s="3" t="s">
        <v>8331</v>
      </c>
      <c r="K6162" s="3" t="s">
        <v>9268</v>
      </c>
    </row>
    <row r="6163" spans="9:11">
      <c r="I6163" s="20">
        <v>441200050005</v>
      </c>
      <c r="J6163" s="3" t="s">
        <v>8331</v>
      </c>
      <c r="K6163" s="3" t="s">
        <v>9268</v>
      </c>
    </row>
    <row r="6164" spans="9:11">
      <c r="I6164" s="21">
        <v>441200050037</v>
      </c>
      <c r="J6164" s="3" t="s">
        <v>8331</v>
      </c>
      <c r="K6164" s="3" t="s">
        <v>9268</v>
      </c>
    </row>
    <row r="6165" spans="9:11">
      <c r="I6165" s="20">
        <v>441200050027</v>
      </c>
      <c r="J6165" s="3" t="s">
        <v>8331</v>
      </c>
      <c r="K6165" s="3" t="s">
        <v>9268</v>
      </c>
    </row>
    <row r="6166" spans="9:11">
      <c r="I6166" s="20">
        <v>441200050036</v>
      </c>
      <c r="J6166" s="3" t="s">
        <v>8331</v>
      </c>
      <c r="K6166" s="3" t="s">
        <v>9268</v>
      </c>
    </row>
    <row r="6167" spans="9:11">
      <c r="I6167" s="20">
        <v>442100040007</v>
      </c>
      <c r="J6167" s="3" t="s">
        <v>8331</v>
      </c>
      <c r="K6167" s="3" t="s">
        <v>9268</v>
      </c>
    </row>
    <row r="6168" spans="9:11">
      <c r="I6168" s="21">
        <v>441200050033</v>
      </c>
      <c r="J6168" s="3" t="s">
        <v>8331</v>
      </c>
      <c r="K6168" s="3" t="s">
        <v>9268</v>
      </c>
    </row>
    <row r="6169" spans="9:11">
      <c r="I6169" s="21">
        <v>440400110013</v>
      </c>
      <c r="J6169" s="3" t="s">
        <v>8331</v>
      </c>
      <c r="K6169" s="3" t="s">
        <v>9268</v>
      </c>
    </row>
    <row r="6170" spans="9:11">
      <c r="I6170" s="21">
        <v>442000430002</v>
      </c>
      <c r="J6170" s="3" t="s">
        <v>8331</v>
      </c>
      <c r="K6170" s="3" t="s">
        <v>9268</v>
      </c>
    </row>
    <row r="6171" spans="9:11">
      <c r="I6171" s="20">
        <v>110001024694</v>
      </c>
      <c r="J6171" s="3" t="s">
        <v>8331</v>
      </c>
      <c r="K6171" s="3" t="s">
        <v>9268</v>
      </c>
    </row>
    <row r="6172" spans="9:11">
      <c r="I6172" s="21">
        <v>442000430001</v>
      </c>
      <c r="J6172" s="3" t="s">
        <v>8331</v>
      </c>
      <c r="K6172" s="3" t="s">
        <v>9268</v>
      </c>
    </row>
    <row r="6173" spans="9:11">
      <c r="I6173" s="20">
        <v>110003340004</v>
      </c>
      <c r="J6173" s="3" t="s">
        <v>8331</v>
      </c>
      <c r="K6173" s="3" t="s">
        <v>9268</v>
      </c>
    </row>
    <row r="6174" spans="9:11">
      <c r="I6174" s="20">
        <v>442000140004</v>
      </c>
      <c r="J6174" s="3" t="s">
        <v>8331</v>
      </c>
      <c r="K6174" s="3" t="s">
        <v>9268</v>
      </c>
    </row>
    <row r="6175" spans="9:11">
      <c r="I6175" s="21">
        <v>442000140003</v>
      </c>
      <c r="J6175" s="3" t="s">
        <v>8331</v>
      </c>
      <c r="K6175" s="3" t="s">
        <v>9268</v>
      </c>
    </row>
    <row r="6176" spans="9:11">
      <c r="I6176" s="21">
        <v>442000140002</v>
      </c>
      <c r="J6176" s="3" t="s">
        <v>8331</v>
      </c>
      <c r="K6176" s="3" t="s">
        <v>9268</v>
      </c>
    </row>
    <row r="6177" spans="9:11">
      <c r="I6177" s="21">
        <v>442000140006</v>
      </c>
      <c r="J6177" s="3" t="s">
        <v>8331</v>
      </c>
      <c r="K6177" s="3" t="s">
        <v>9268</v>
      </c>
    </row>
    <row r="6178" spans="9:11">
      <c r="I6178" s="21">
        <v>442000180004</v>
      </c>
      <c r="J6178" s="3" t="s">
        <v>8331</v>
      </c>
      <c r="K6178" s="3" t="s">
        <v>9268</v>
      </c>
    </row>
    <row r="6179" spans="9:11">
      <c r="I6179" s="20">
        <v>440102940005</v>
      </c>
      <c r="J6179" s="3" t="s">
        <v>8331</v>
      </c>
      <c r="K6179" s="3" t="s">
        <v>9268</v>
      </c>
    </row>
    <row r="6180" spans="9:11">
      <c r="I6180" s="21">
        <v>440102940008</v>
      </c>
      <c r="J6180" s="3" t="s">
        <v>8331</v>
      </c>
      <c r="K6180" s="3" t="s">
        <v>9268</v>
      </c>
    </row>
    <row r="6181" spans="9:11">
      <c r="I6181" s="21">
        <v>440102940007</v>
      </c>
      <c r="J6181" s="3"/>
      <c r="K6181" s="3" t="s">
        <v>9323</v>
      </c>
    </row>
    <row r="6182" spans="9:11">
      <c r="I6182" s="21">
        <v>442000020019</v>
      </c>
      <c r="J6182" s="3" t="s">
        <v>8331</v>
      </c>
      <c r="K6182" s="3" t="s">
        <v>9268</v>
      </c>
    </row>
    <row r="6183" spans="9:11">
      <c r="I6183" s="21">
        <v>442000030013</v>
      </c>
      <c r="J6183" s="3" t="s">
        <v>8331</v>
      </c>
      <c r="K6183" s="3" t="s">
        <v>9268</v>
      </c>
    </row>
    <row r="6184" spans="9:11">
      <c r="I6184" s="21">
        <v>442000020007</v>
      </c>
      <c r="J6184" s="3" t="s">
        <v>8331</v>
      </c>
      <c r="K6184" s="3" t="s">
        <v>9268</v>
      </c>
    </row>
    <row r="6185" spans="9:11">
      <c r="I6185" s="21">
        <v>442000060022</v>
      </c>
      <c r="J6185" s="3"/>
      <c r="K6185" s="3" t="s">
        <v>9323</v>
      </c>
    </row>
    <row r="6186" spans="9:11">
      <c r="I6186" s="20">
        <v>442000030005</v>
      </c>
      <c r="J6186" s="3" t="s">
        <v>8331</v>
      </c>
      <c r="K6186" s="3" t="s">
        <v>9268</v>
      </c>
    </row>
    <row r="6187" spans="9:11">
      <c r="I6187" s="21">
        <v>442000030016</v>
      </c>
      <c r="J6187" s="3" t="s">
        <v>8331</v>
      </c>
      <c r="K6187" s="3" t="s">
        <v>9268</v>
      </c>
    </row>
    <row r="6188" spans="9:11">
      <c r="I6188" s="21">
        <v>442000030025</v>
      </c>
      <c r="J6188" s="3" t="s">
        <v>8331</v>
      </c>
      <c r="K6188" s="3" t="s">
        <v>9268</v>
      </c>
    </row>
    <row r="6189" spans="9:11">
      <c r="I6189" s="21">
        <v>442000030004</v>
      </c>
      <c r="J6189" s="3" t="s">
        <v>8331</v>
      </c>
      <c r="K6189" s="3" t="s">
        <v>9268</v>
      </c>
    </row>
    <row r="6190" spans="9:11">
      <c r="I6190" s="21">
        <v>440100793777</v>
      </c>
      <c r="J6190" s="3" t="s">
        <v>8331</v>
      </c>
      <c r="K6190" s="3" t="s">
        <v>9268</v>
      </c>
    </row>
    <row r="6191" spans="9:11">
      <c r="I6191" s="20">
        <v>442000030009</v>
      </c>
      <c r="J6191" s="3" t="s">
        <v>8331</v>
      </c>
      <c r="K6191" s="3" t="s">
        <v>9268</v>
      </c>
    </row>
    <row r="6192" spans="9:11">
      <c r="I6192" s="21">
        <v>442000370001</v>
      </c>
      <c r="J6192" s="3" t="s">
        <v>8331</v>
      </c>
      <c r="K6192" s="3" t="s">
        <v>9268</v>
      </c>
    </row>
    <row r="6193" spans="9:11">
      <c r="I6193" s="21">
        <v>442000370005</v>
      </c>
      <c r="J6193" s="3" t="s">
        <v>8331</v>
      </c>
      <c r="K6193" s="3" t="s">
        <v>9268</v>
      </c>
    </row>
    <row r="6194" spans="9:11">
      <c r="I6194" s="21">
        <v>110101411037</v>
      </c>
      <c r="J6194" s="3" t="s">
        <v>8381</v>
      </c>
      <c r="K6194" s="3" t="s">
        <v>9992</v>
      </c>
    </row>
    <row r="6195" spans="9:11">
      <c r="I6195" s="21">
        <v>440100790151</v>
      </c>
      <c r="J6195" s="3" t="s">
        <v>8331</v>
      </c>
      <c r="K6195" s="3" t="s">
        <v>9268</v>
      </c>
    </row>
    <row r="6196" spans="9:11">
      <c r="I6196" s="21">
        <v>440100790257</v>
      </c>
      <c r="J6196" s="3" t="s">
        <v>8331</v>
      </c>
      <c r="K6196" s="3" t="s">
        <v>9268</v>
      </c>
    </row>
    <row r="6197" spans="9:11">
      <c r="I6197" s="21">
        <v>442000370004</v>
      </c>
      <c r="J6197" s="3" t="s">
        <v>8331</v>
      </c>
      <c r="K6197" s="3" t="s">
        <v>9268</v>
      </c>
    </row>
    <row r="6198" spans="9:11">
      <c r="I6198" s="20">
        <v>442000360001</v>
      </c>
      <c r="J6198" s="3" t="s">
        <v>8331</v>
      </c>
      <c r="K6198" s="3" t="s">
        <v>9268</v>
      </c>
    </row>
    <row r="6199" spans="9:11">
      <c r="I6199" s="20">
        <v>442000090006</v>
      </c>
      <c r="J6199" s="3" t="s">
        <v>8331</v>
      </c>
      <c r="K6199" s="3" t="s">
        <v>9268</v>
      </c>
    </row>
    <row r="6200" spans="9:11">
      <c r="I6200" s="21">
        <v>361100040009</v>
      </c>
      <c r="J6200" s="3" t="s">
        <v>8331</v>
      </c>
      <c r="K6200" s="3" t="s">
        <v>9268</v>
      </c>
    </row>
    <row r="6201" spans="9:11">
      <c r="I6201" s="21">
        <v>442000360004</v>
      </c>
      <c r="J6201" s="3" t="s">
        <v>8331</v>
      </c>
      <c r="K6201" s="3" t="s">
        <v>9268</v>
      </c>
    </row>
    <row r="6202" spans="9:11">
      <c r="I6202" s="21">
        <v>610001480011</v>
      </c>
      <c r="J6202" s="3" t="s">
        <v>8331</v>
      </c>
      <c r="K6202" s="3" t="s">
        <v>9268</v>
      </c>
    </row>
    <row r="6203" spans="9:11">
      <c r="I6203" s="20">
        <v>442000220003</v>
      </c>
      <c r="J6203" s="3" t="s">
        <v>8331</v>
      </c>
      <c r="K6203" s="3" t="s">
        <v>9268</v>
      </c>
    </row>
    <row r="6204" spans="9:11">
      <c r="I6204" s="21">
        <v>442000020032</v>
      </c>
      <c r="J6204" s="3" t="s">
        <v>8331</v>
      </c>
      <c r="K6204" s="3" t="s">
        <v>9268</v>
      </c>
    </row>
    <row r="6205" spans="9:11">
      <c r="I6205" s="21">
        <v>420401210849</v>
      </c>
      <c r="J6205" s="3" t="s">
        <v>8331</v>
      </c>
      <c r="K6205" s="3" t="s">
        <v>9268</v>
      </c>
    </row>
    <row r="6206" spans="9:11">
      <c r="I6206" s="21">
        <v>442000360008</v>
      </c>
      <c r="J6206" s="3" t="s">
        <v>8331</v>
      </c>
      <c r="K6206" s="3" t="s">
        <v>9268</v>
      </c>
    </row>
    <row r="6207" spans="9:11">
      <c r="I6207" s="21">
        <v>442000360007</v>
      </c>
      <c r="J6207" s="3" t="s">
        <v>8331</v>
      </c>
      <c r="K6207" s="3" t="s">
        <v>9268</v>
      </c>
    </row>
    <row r="6208" spans="9:11">
      <c r="I6208" s="21">
        <v>442000380001</v>
      </c>
      <c r="J6208" s="3" t="s">
        <v>8331</v>
      </c>
      <c r="K6208" s="3" t="s">
        <v>9268</v>
      </c>
    </row>
    <row r="6209" spans="9:11">
      <c r="I6209" s="21">
        <v>442000380002</v>
      </c>
      <c r="J6209" s="3" t="s">
        <v>8331</v>
      </c>
      <c r="K6209" s="3" t="s">
        <v>9268</v>
      </c>
    </row>
    <row r="6210" spans="9:11">
      <c r="I6210" s="21">
        <v>442000020009</v>
      </c>
      <c r="J6210" s="3" t="s">
        <v>8331</v>
      </c>
      <c r="K6210" s="3" t="s">
        <v>9268</v>
      </c>
    </row>
    <row r="6211" spans="9:11">
      <c r="I6211" s="21">
        <v>442000020028</v>
      </c>
      <c r="J6211" s="3" t="s">
        <v>8331</v>
      </c>
      <c r="K6211" s="3" t="s">
        <v>9268</v>
      </c>
    </row>
    <row r="6212" spans="9:11">
      <c r="I6212" s="21">
        <v>440101530110</v>
      </c>
      <c r="J6212" s="3" t="s">
        <v>8331</v>
      </c>
      <c r="K6212" s="3" t="s">
        <v>9268</v>
      </c>
    </row>
    <row r="6213" spans="9:11">
      <c r="I6213" s="21">
        <v>442000030023</v>
      </c>
      <c r="J6213" s="3" t="s">
        <v>8331</v>
      </c>
      <c r="K6213" s="3" t="s">
        <v>9268</v>
      </c>
    </row>
    <row r="6214" spans="9:11">
      <c r="I6214" s="20">
        <v>440100790016</v>
      </c>
      <c r="J6214" s="3" t="s">
        <v>8331</v>
      </c>
      <c r="K6214" s="3" t="s">
        <v>9268</v>
      </c>
    </row>
    <row r="6215" spans="9:11">
      <c r="I6215" s="20">
        <v>442000030006</v>
      </c>
      <c r="J6215" s="3" t="s">
        <v>8331</v>
      </c>
      <c r="K6215" s="3" t="s">
        <v>9268</v>
      </c>
    </row>
    <row r="6216" spans="9:11">
      <c r="I6216" s="21">
        <v>442000030020</v>
      </c>
      <c r="J6216" s="3" t="s">
        <v>8331</v>
      </c>
      <c r="K6216" s="3" t="s">
        <v>9268</v>
      </c>
    </row>
    <row r="6217" spans="9:11">
      <c r="I6217" s="21">
        <v>442000030024</v>
      </c>
      <c r="J6217" s="3" t="s">
        <v>8331</v>
      </c>
      <c r="K6217" s="3" t="s">
        <v>9268</v>
      </c>
    </row>
    <row r="6218" spans="9:11">
      <c r="I6218" s="21">
        <v>110101480275</v>
      </c>
      <c r="J6218" s="3" t="s">
        <v>8331</v>
      </c>
      <c r="K6218" s="3" t="s">
        <v>9268</v>
      </c>
    </row>
    <row r="6219" spans="9:11">
      <c r="I6219" s="21">
        <v>110100750037</v>
      </c>
      <c r="J6219" s="3" t="s">
        <v>8331</v>
      </c>
      <c r="K6219" s="3" t="s">
        <v>9268</v>
      </c>
    </row>
    <row r="6220" spans="9:11">
      <c r="I6220" s="21">
        <v>442000020033</v>
      </c>
      <c r="J6220" s="3" t="s">
        <v>8331</v>
      </c>
      <c r="K6220" s="3" t="s">
        <v>9268</v>
      </c>
    </row>
    <row r="6221" spans="9:11">
      <c r="I6221" s="21">
        <v>110001020037</v>
      </c>
      <c r="J6221" s="3" t="s">
        <v>8331</v>
      </c>
      <c r="K6221" s="3" t="s">
        <v>9268</v>
      </c>
    </row>
    <row r="6222" spans="9:11">
      <c r="I6222" s="21">
        <v>110001020140</v>
      </c>
      <c r="J6222" s="3" t="s">
        <v>8331</v>
      </c>
      <c r="K6222" s="3" t="s">
        <v>9268</v>
      </c>
    </row>
    <row r="6223" spans="9:11">
      <c r="I6223" s="21">
        <v>440100430054</v>
      </c>
      <c r="J6223" s="3" t="s">
        <v>8331</v>
      </c>
      <c r="K6223" s="3" t="s">
        <v>9268</v>
      </c>
    </row>
    <row r="6224" spans="9:11">
      <c r="I6224" s="21">
        <v>110001020157</v>
      </c>
      <c r="J6224" s="3" t="s">
        <v>8331</v>
      </c>
      <c r="K6224" s="3" t="s">
        <v>9268</v>
      </c>
    </row>
    <row r="6225" spans="9:11">
      <c r="I6225" s="21">
        <v>110001020105</v>
      </c>
      <c r="J6225" s="3" t="s">
        <v>8331</v>
      </c>
      <c r="K6225" s="3" t="s">
        <v>9268</v>
      </c>
    </row>
    <row r="6226" spans="9:11">
      <c r="I6226" s="21">
        <v>110001020164</v>
      </c>
      <c r="J6226" s="3" t="s">
        <v>8331</v>
      </c>
      <c r="K6226" s="3" t="s">
        <v>9268</v>
      </c>
    </row>
    <row r="6227" spans="9:11">
      <c r="I6227" s="21">
        <v>110001020102</v>
      </c>
      <c r="J6227" s="3" t="s">
        <v>8331</v>
      </c>
      <c r="K6227" s="3" t="s">
        <v>9268</v>
      </c>
    </row>
    <row r="6228" spans="9:11">
      <c r="I6228" s="21">
        <v>440102073330</v>
      </c>
      <c r="J6228" s="3" t="s">
        <v>8331</v>
      </c>
      <c r="K6228" s="3" t="s">
        <v>9268</v>
      </c>
    </row>
    <row r="6229" spans="9:11">
      <c r="I6229" s="21">
        <v>110001020144</v>
      </c>
      <c r="J6229" s="3" t="s">
        <v>8331</v>
      </c>
      <c r="K6229" s="3" t="s">
        <v>9268</v>
      </c>
    </row>
    <row r="6230" spans="9:11">
      <c r="I6230" s="21">
        <v>441800110004</v>
      </c>
      <c r="J6230" s="3" t="s">
        <v>8331</v>
      </c>
      <c r="K6230" s="3" t="s">
        <v>9268</v>
      </c>
    </row>
    <row r="6231" spans="9:11">
      <c r="I6231" s="21">
        <v>442000010002</v>
      </c>
      <c r="J6231" s="3" t="s">
        <v>8331</v>
      </c>
      <c r="K6231" s="3" t="s">
        <v>9268</v>
      </c>
    </row>
    <row r="6232" spans="9:11">
      <c r="I6232" s="21">
        <v>442000030018</v>
      </c>
      <c r="J6232" s="3" t="s">
        <v>8331</v>
      </c>
      <c r="K6232" s="3" t="s">
        <v>9268</v>
      </c>
    </row>
    <row r="6233" spans="9:11">
      <c r="I6233" s="21">
        <v>442000160005</v>
      </c>
      <c r="J6233" s="3" t="s">
        <v>8331</v>
      </c>
      <c r="K6233" s="3" t="s">
        <v>9268</v>
      </c>
    </row>
    <row r="6234" spans="9:11">
      <c r="I6234" s="21">
        <v>442000160004</v>
      </c>
      <c r="J6234" s="3" t="s">
        <v>8331</v>
      </c>
      <c r="K6234" s="3" t="s">
        <v>9268</v>
      </c>
    </row>
    <row r="6235" spans="9:11">
      <c r="I6235" s="21">
        <v>442000020024</v>
      </c>
      <c r="J6235" s="3" t="s">
        <v>8331</v>
      </c>
      <c r="K6235" s="3" t="s">
        <v>9268</v>
      </c>
    </row>
    <row r="6236" spans="9:11">
      <c r="I6236" s="21">
        <v>442000050012</v>
      </c>
      <c r="J6236" s="3" t="s">
        <v>8331</v>
      </c>
      <c r="K6236" s="3" t="s">
        <v>9268</v>
      </c>
    </row>
    <row r="6237" spans="9:11">
      <c r="I6237" s="20">
        <v>152100050034</v>
      </c>
      <c r="J6237" s="3" t="s">
        <v>8331</v>
      </c>
      <c r="K6237" s="3" t="s">
        <v>9268</v>
      </c>
    </row>
    <row r="6238" spans="9:11">
      <c r="I6238" s="21">
        <v>442000040005</v>
      </c>
      <c r="J6238" s="3" t="s">
        <v>8331</v>
      </c>
      <c r="K6238" s="3" t="s">
        <v>9268</v>
      </c>
    </row>
    <row r="6239" spans="9:11">
      <c r="I6239" s="20">
        <v>420501994619</v>
      </c>
      <c r="J6239" s="3" t="s">
        <v>8331</v>
      </c>
      <c r="K6239" s="3" t="s">
        <v>9268</v>
      </c>
    </row>
    <row r="6240" spans="9:11">
      <c r="I6240" s="21">
        <v>442000130004</v>
      </c>
      <c r="J6240" s="3" t="s">
        <v>8331</v>
      </c>
      <c r="K6240" s="3" t="s">
        <v>9268</v>
      </c>
    </row>
    <row r="6241" spans="9:11">
      <c r="I6241" s="20">
        <v>442000130005</v>
      </c>
      <c r="J6241" s="3" t="s">
        <v>8331</v>
      </c>
      <c r="K6241" s="3" t="s">
        <v>9268</v>
      </c>
    </row>
    <row r="6242" spans="9:11">
      <c r="I6242" s="21">
        <v>442000090017</v>
      </c>
      <c r="J6242" s="3" t="s">
        <v>8331</v>
      </c>
      <c r="K6242" s="3" t="s">
        <v>9268</v>
      </c>
    </row>
    <row r="6243" spans="9:11">
      <c r="I6243" s="20">
        <v>442000130001</v>
      </c>
      <c r="J6243" s="3" t="s">
        <v>8331</v>
      </c>
      <c r="K6243" s="3" t="s">
        <v>9268</v>
      </c>
    </row>
    <row r="6244" spans="9:11">
      <c r="I6244" s="20">
        <v>442000230005</v>
      </c>
      <c r="J6244" s="3" t="s">
        <v>8331</v>
      </c>
      <c r="K6244" s="3" t="s">
        <v>9268</v>
      </c>
    </row>
    <row r="6245" spans="9:11">
      <c r="I6245" s="20">
        <v>442000130003</v>
      </c>
      <c r="J6245" s="3" t="s">
        <v>8331</v>
      </c>
      <c r="K6245" s="3" t="s">
        <v>9268</v>
      </c>
    </row>
    <row r="6246" spans="9:11">
      <c r="I6246" s="21">
        <v>442000230011</v>
      </c>
      <c r="J6246" s="3" t="s">
        <v>8331</v>
      </c>
      <c r="K6246" s="3" t="s">
        <v>9268</v>
      </c>
    </row>
    <row r="6247" spans="9:11">
      <c r="I6247" s="20">
        <v>442000070001</v>
      </c>
      <c r="J6247" s="3" t="s">
        <v>8331</v>
      </c>
      <c r="K6247" s="3" t="s">
        <v>9268</v>
      </c>
    </row>
    <row r="6248" spans="9:11">
      <c r="I6248" s="21">
        <v>442000070002</v>
      </c>
      <c r="J6248" s="3" t="s">
        <v>8331</v>
      </c>
      <c r="K6248" s="3" t="s">
        <v>9268</v>
      </c>
    </row>
    <row r="6249" spans="9:11">
      <c r="I6249" s="20">
        <v>442000070003</v>
      </c>
      <c r="J6249" s="3" t="s">
        <v>8331</v>
      </c>
      <c r="K6249" s="3" t="s">
        <v>9268</v>
      </c>
    </row>
    <row r="6250" spans="9:11">
      <c r="I6250" s="20">
        <v>442000070004</v>
      </c>
      <c r="J6250" s="3" t="s">
        <v>8331</v>
      </c>
      <c r="K6250" s="3" t="s">
        <v>9268</v>
      </c>
    </row>
    <row r="6251" spans="9:11">
      <c r="I6251" s="21">
        <v>442000070005</v>
      </c>
      <c r="J6251" s="3" t="s">
        <v>8331</v>
      </c>
      <c r="K6251" s="3" t="s">
        <v>9268</v>
      </c>
    </row>
    <row r="6252" spans="9:11">
      <c r="I6252" s="21">
        <v>442000070018</v>
      </c>
      <c r="J6252" s="3" t="s">
        <v>8331</v>
      </c>
      <c r="K6252" s="3" t="s">
        <v>9268</v>
      </c>
    </row>
    <row r="6253" spans="9:11">
      <c r="I6253" s="21">
        <v>442000070019</v>
      </c>
      <c r="J6253" s="3" t="s">
        <v>8331</v>
      </c>
      <c r="K6253" s="3" t="s">
        <v>9268</v>
      </c>
    </row>
    <row r="6254" spans="9:11">
      <c r="I6254" s="21">
        <v>442000070032</v>
      </c>
      <c r="J6254" s="3" t="s">
        <v>8331</v>
      </c>
      <c r="K6254" s="3" t="s">
        <v>9268</v>
      </c>
    </row>
    <row r="6255" spans="9:11">
      <c r="I6255" s="20">
        <v>442000070015</v>
      </c>
      <c r="J6255" s="3" t="s">
        <v>8331</v>
      </c>
      <c r="K6255" s="3" t="s">
        <v>9268</v>
      </c>
    </row>
    <row r="6256" spans="9:11">
      <c r="I6256" s="21">
        <v>442000070008</v>
      </c>
      <c r="J6256" s="3" t="s">
        <v>8331</v>
      </c>
      <c r="K6256" s="3" t="s">
        <v>9268</v>
      </c>
    </row>
    <row r="6257" spans="9:11">
      <c r="I6257" s="21">
        <v>442000070029</v>
      </c>
      <c r="J6257" s="3" t="s">
        <v>8331</v>
      </c>
      <c r="K6257" s="3" t="s">
        <v>9268</v>
      </c>
    </row>
    <row r="6258" spans="9:11">
      <c r="I6258" s="20">
        <v>442000070023</v>
      </c>
      <c r="J6258" s="3" t="s">
        <v>8331</v>
      </c>
      <c r="K6258" s="3" t="s">
        <v>9268</v>
      </c>
    </row>
    <row r="6259" spans="9:11">
      <c r="I6259" s="21">
        <v>442000070022</v>
      </c>
      <c r="J6259" s="3" t="s">
        <v>8331</v>
      </c>
      <c r="K6259" s="3" t="s">
        <v>9268</v>
      </c>
    </row>
    <row r="6260" spans="9:11">
      <c r="I6260" s="21">
        <v>442000070027</v>
      </c>
      <c r="J6260" s="3" t="s">
        <v>8331</v>
      </c>
      <c r="K6260" s="3" t="s">
        <v>9268</v>
      </c>
    </row>
    <row r="6261" spans="9:11">
      <c r="I6261" s="21">
        <v>442000070010</v>
      </c>
      <c r="J6261" s="3" t="s">
        <v>8331</v>
      </c>
      <c r="K6261" s="3" t="s">
        <v>9268</v>
      </c>
    </row>
    <row r="6262" spans="9:11">
      <c r="I6262" s="21">
        <v>442000070034</v>
      </c>
      <c r="J6262" s="3" t="s">
        <v>8331</v>
      </c>
      <c r="K6262" s="3" t="s">
        <v>9268</v>
      </c>
    </row>
    <row r="6263" spans="9:11">
      <c r="I6263" s="21">
        <v>442000090013</v>
      </c>
      <c r="J6263" s="3" t="s">
        <v>8331</v>
      </c>
      <c r="K6263" s="3" t="s">
        <v>9268</v>
      </c>
    </row>
    <row r="6264" spans="9:11">
      <c r="I6264" s="21">
        <v>442000060006</v>
      </c>
      <c r="J6264" s="3" t="s">
        <v>8331</v>
      </c>
      <c r="K6264" s="3" t="s">
        <v>9268</v>
      </c>
    </row>
    <row r="6265" spans="9:11">
      <c r="I6265" s="21">
        <v>442000240003</v>
      </c>
      <c r="J6265" s="3" t="s">
        <v>8331</v>
      </c>
      <c r="K6265" s="3" t="s">
        <v>9268</v>
      </c>
    </row>
    <row r="6266" spans="9:11">
      <c r="I6266" s="21">
        <v>442000080007</v>
      </c>
      <c r="J6266" s="3" t="s">
        <v>8331</v>
      </c>
      <c r="K6266" s="3" t="s">
        <v>9268</v>
      </c>
    </row>
    <row r="6267" spans="9:11">
      <c r="I6267" s="21">
        <v>442000020013</v>
      </c>
      <c r="J6267" s="3" t="s">
        <v>8331</v>
      </c>
      <c r="K6267" s="3" t="s">
        <v>9268</v>
      </c>
    </row>
    <row r="6268" spans="9:11">
      <c r="I6268" s="21">
        <v>442000114377</v>
      </c>
      <c r="J6268" s="3" t="s">
        <v>8331</v>
      </c>
      <c r="K6268" s="3" t="s">
        <v>9268</v>
      </c>
    </row>
    <row r="6269" spans="9:11">
      <c r="I6269" s="21">
        <v>442000340001</v>
      </c>
      <c r="J6269" s="3" t="s">
        <v>8331</v>
      </c>
      <c r="K6269" s="3" t="s">
        <v>9268</v>
      </c>
    </row>
    <row r="6270" spans="9:11">
      <c r="I6270" s="21">
        <v>410800040014</v>
      </c>
      <c r="J6270" s="3" t="s">
        <v>8331</v>
      </c>
      <c r="K6270" s="3" t="s">
        <v>9268</v>
      </c>
    </row>
    <row r="6271" spans="9:11">
      <c r="I6271" s="20">
        <v>442000070028</v>
      </c>
      <c r="J6271" s="3" t="s">
        <v>8331</v>
      </c>
      <c r="K6271" s="3" t="s">
        <v>9268</v>
      </c>
    </row>
    <row r="6272" spans="9:11">
      <c r="I6272" s="21">
        <v>442000050009</v>
      </c>
      <c r="J6272" s="3" t="s">
        <v>8331</v>
      </c>
      <c r="K6272" s="3" t="s">
        <v>9268</v>
      </c>
    </row>
    <row r="6273" spans="9:11">
      <c r="I6273" s="20">
        <v>442000050001</v>
      </c>
      <c r="J6273" s="3" t="s">
        <v>8331</v>
      </c>
      <c r="K6273" s="3" t="s">
        <v>9268</v>
      </c>
    </row>
    <row r="6274" spans="9:11">
      <c r="I6274" s="21">
        <v>442000050010</v>
      </c>
      <c r="J6274" s="3" t="s">
        <v>8331</v>
      </c>
      <c r="K6274" s="3" t="s">
        <v>9268</v>
      </c>
    </row>
    <row r="6275" spans="9:11">
      <c r="I6275" s="21">
        <v>442000050011</v>
      </c>
      <c r="J6275" s="3" t="s">
        <v>8331</v>
      </c>
      <c r="K6275" s="3" t="s">
        <v>9268</v>
      </c>
    </row>
    <row r="6276" spans="9:11">
      <c r="I6276" s="20">
        <v>442000050002</v>
      </c>
      <c r="J6276" s="3" t="s">
        <v>8331</v>
      </c>
      <c r="K6276" s="3" t="s">
        <v>9268</v>
      </c>
    </row>
    <row r="6277" spans="9:11">
      <c r="I6277" s="21">
        <v>440100590030</v>
      </c>
      <c r="J6277" s="3" t="s">
        <v>8331</v>
      </c>
      <c r="K6277" s="3" t="s">
        <v>9268</v>
      </c>
    </row>
    <row r="6278" spans="9:11">
      <c r="I6278" s="20">
        <v>440600120006</v>
      </c>
      <c r="J6278" s="3" t="s">
        <v>8331</v>
      </c>
      <c r="K6278" s="3" t="s">
        <v>9268</v>
      </c>
    </row>
    <row r="6279" spans="9:11">
      <c r="I6279" s="20">
        <v>442000290001</v>
      </c>
      <c r="J6279" s="3" t="s">
        <v>8331</v>
      </c>
      <c r="K6279" s="3" t="s">
        <v>9268</v>
      </c>
    </row>
    <row r="6280" spans="9:11">
      <c r="I6280" s="20">
        <v>442000090015</v>
      </c>
      <c r="J6280" s="3" t="s">
        <v>8331</v>
      </c>
      <c r="K6280" s="3" t="s">
        <v>9268</v>
      </c>
    </row>
    <row r="6281" spans="9:11">
      <c r="I6281" s="21">
        <v>440100210045</v>
      </c>
      <c r="J6281" s="3" t="s">
        <v>8331</v>
      </c>
      <c r="K6281" s="3" t="s">
        <v>9268</v>
      </c>
    </row>
    <row r="6282" spans="9:11">
      <c r="I6282" s="21">
        <v>442000180008</v>
      </c>
      <c r="J6282" s="3" t="s">
        <v>8331</v>
      </c>
      <c r="K6282" s="3" t="s">
        <v>9268</v>
      </c>
    </row>
    <row r="6283" spans="9:11">
      <c r="I6283" s="21">
        <v>220100360007</v>
      </c>
      <c r="J6283" s="3" t="s">
        <v>8331</v>
      </c>
      <c r="K6283" s="3" t="s">
        <v>9268</v>
      </c>
    </row>
    <row r="6284" spans="9:11">
      <c r="I6284" s="21">
        <v>442000180003</v>
      </c>
      <c r="J6284" s="3" t="s">
        <v>8331</v>
      </c>
      <c r="K6284" s="3" t="s">
        <v>9268</v>
      </c>
    </row>
    <row r="6285" spans="9:11">
      <c r="I6285" s="21">
        <v>442000110003</v>
      </c>
      <c r="J6285" s="3" t="s">
        <v>8331</v>
      </c>
      <c r="K6285" s="3" t="s">
        <v>9268</v>
      </c>
    </row>
    <row r="6286" spans="9:11">
      <c r="I6286" s="21">
        <v>220100090128</v>
      </c>
      <c r="J6286" s="3" t="s">
        <v>8331</v>
      </c>
      <c r="K6286" s="3" t="s">
        <v>9268</v>
      </c>
    </row>
    <row r="6287" spans="9:11">
      <c r="I6287" s="21">
        <v>440100700031</v>
      </c>
      <c r="J6287" s="3" t="s">
        <v>8331</v>
      </c>
      <c r="K6287" s="3" t="s">
        <v>9268</v>
      </c>
    </row>
    <row r="6288" spans="9:11">
      <c r="I6288" s="21">
        <v>442000250008</v>
      </c>
      <c r="J6288" s="3" t="s">
        <v>8331</v>
      </c>
      <c r="K6288" s="3" t="s">
        <v>9268</v>
      </c>
    </row>
    <row r="6289" spans="9:11">
      <c r="I6289" s="21">
        <v>110101300322</v>
      </c>
      <c r="J6289" s="3" t="s">
        <v>8331</v>
      </c>
      <c r="K6289" s="3" t="s">
        <v>9268</v>
      </c>
    </row>
    <row r="6290" spans="9:11">
      <c r="I6290" s="21">
        <v>442000230012</v>
      </c>
      <c r="J6290" s="3" t="s">
        <v>8331</v>
      </c>
      <c r="K6290" s="3" t="s">
        <v>9268</v>
      </c>
    </row>
    <row r="6291" spans="9:11">
      <c r="I6291" s="21">
        <v>442000110001</v>
      </c>
      <c r="J6291" s="3" t="s">
        <v>8331</v>
      </c>
      <c r="K6291" s="3" t="s">
        <v>9268</v>
      </c>
    </row>
    <row r="6292" spans="9:11">
      <c r="I6292" s="21">
        <v>442000090016</v>
      </c>
      <c r="J6292" s="3" t="s">
        <v>8331</v>
      </c>
      <c r="K6292" s="3" t="s">
        <v>9268</v>
      </c>
    </row>
    <row r="6293" spans="9:11">
      <c r="I6293" s="21">
        <v>442000180014</v>
      </c>
      <c r="J6293" s="3" t="s">
        <v>8331</v>
      </c>
      <c r="K6293" s="3" t="s">
        <v>9268</v>
      </c>
    </row>
    <row r="6294" spans="9:11">
      <c r="I6294" s="21">
        <v>442000330001</v>
      </c>
      <c r="J6294" s="3" t="s">
        <v>8331</v>
      </c>
      <c r="K6294" s="3" t="s">
        <v>9268</v>
      </c>
    </row>
    <row r="6295" spans="9:11">
      <c r="I6295" s="21">
        <v>420000114140</v>
      </c>
      <c r="J6295" s="3" t="s">
        <v>8331</v>
      </c>
      <c r="K6295" s="3" t="s">
        <v>9268</v>
      </c>
    </row>
    <row r="6296" spans="9:11">
      <c r="I6296" s="21">
        <v>450500030410</v>
      </c>
      <c r="J6296" s="3" t="s">
        <v>8331</v>
      </c>
      <c r="K6296" s="3" t="s">
        <v>9268</v>
      </c>
    </row>
    <row r="6297" spans="9:11">
      <c r="I6297" s="20">
        <v>442000220004</v>
      </c>
      <c r="J6297" s="3" t="s">
        <v>8331</v>
      </c>
      <c r="K6297" s="3" t="s">
        <v>9268</v>
      </c>
    </row>
    <row r="6298" spans="9:11">
      <c r="I6298" s="21">
        <v>421001164228</v>
      </c>
      <c r="J6298" s="3" t="s">
        <v>8331</v>
      </c>
      <c r="K6298" s="3" t="s">
        <v>9268</v>
      </c>
    </row>
    <row r="6299" spans="9:11">
      <c r="I6299" s="21">
        <v>442000040004</v>
      </c>
      <c r="J6299" s="3" t="s">
        <v>8331</v>
      </c>
      <c r="K6299" s="3" t="s">
        <v>9268</v>
      </c>
    </row>
    <row r="6300" spans="9:11">
      <c r="I6300" s="21">
        <v>442000220005</v>
      </c>
      <c r="J6300" s="3" t="s">
        <v>8331</v>
      </c>
      <c r="K6300" s="3" t="s">
        <v>9268</v>
      </c>
    </row>
    <row r="6301" spans="9:11">
      <c r="I6301" s="21">
        <v>442000040013</v>
      </c>
      <c r="J6301" s="3" t="s">
        <v>8331</v>
      </c>
      <c r="K6301" s="3" t="s">
        <v>9268</v>
      </c>
    </row>
    <row r="6302" spans="9:11">
      <c r="I6302" s="21">
        <v>442000040019</v>
      </c>
      <c r="J6302" s="3" t="s">
        <v>8331</v>
      </c>
      <c r="K6302" s="3" t="s">
        <v>9268</v>
      </c>
    </row>
    <row r="6303" spans="9:11">
      <c r="I6303" s="21">
        <v>442000043142</v>
      </c>
      <c r="J6303" s="3" t="s">
        <v>8331</v>
      </c>
      <c r="K6303" s="3" t="s">
        <v>9268</v>
      </c>
    </row>
    <row r="6304" spans="9:11">
      <c r="I6304" s="21">
        <v>442000170003</v>
      </c>
      <c r="J6304" s="3" t="s">
        <v>8331</v>
      </c>
      <c r="K6304" s="3" t="s">
        <v>9268</v>
      </c>
    </row>
    <row r="6305" spans="9:11">
      <c r="I6305" s="21">
        <v>442000350001</v>
      </c>
      <c r="J6305" s="3" t="s">
        <v>8331</v>
      </c>
      <c r="K6305" s="3" t="s">
        <v>9268</v>
      </c>
    </row>
    <row r="6306" spans="9:11">
      <c r="I6306" s="21">
        <v>442000070009</v>
      </c>
      <c r="J6306" s="3" t="s">
        <v>8331</v>
      </c>
      <c r="K6306" s="3" t="s">
        <v>9268</v>
      </c>
    </row>
    <row r="6307" spans="9:11">
      <c r="I6307" s="21">
        <v>442000180013</v>
      </c>
      <c r="J6307" s="3" t="s">
        <v>8331</v>
      </c>
      <c r="K6307" s="3" t="s">
        <v>9268</v>
      </c>
    </row>
    <row r="6308" spans="9:11">
      <c r="I6308" s="21">
        <v>442000350003</v>
      </c>
      <c r="J6308" s="3" t="s">
        <v>8331</v>
      </c>
      <c r="K6308" s="3" t="s">
        <v>9268</v>
      </c>
    </row>
    <row r="6309" spans="9:11">
      <c r="I6309" s="21">
        <v>442000180002</v>
      </c>
      <c r="J6309" s="3" t="s">
        <v>8331</v>
      </c>
      <c r="K6309" s="3" t="s">
        <v>9268</v>
      </c>
    </row>
    <row r="6310" spans="9:11">
      <c r="I6310" s="21">
        <v>474700290119</v>
      </c>
      <c r="J6310" s="3" t="s">
        <v>8331</v>
      </c>
      <c r="K6310" s="3" t="s">
        <v>9268</v>
      </c>
    </row>
    <row r="6311" spans="9:11">
      <c r="I6311" s="21">
        <v>442000350002</v>
      </c>
      <c r="J6311" s="3" t="s">
        <v>8331</v>
      </c>
      <c r="K6311" s="3" t="s">
        <v>9268</v>
      </c>
    </row>
    <row r="6312" spans="9:11">
      <c r="I6312" s="21">
        <v>442000170004</v>
      </c>
      <c r="J6312" s="3" t="s">
        <v>8331</v>
      </c>
      <c r="K6312" s="3" t="s">
        <v>9268</v>
      </c>
    </row>
    <row r="6313" spans="9:11">
      <c r="I6313" s="21">
        <v>442000160002</v>
      </c>
      <c r="J6313" s="3" t="s">
        <v>8331</v>
      </c>
      <c r="K6313" s="3" t="s">
        <v>9268</v>
      </c>
    </row>
    <row r="6314" spans="9:11">
      <c r="I6314" s="21">
        <v>450100740004</v>
      </c>
      <c r="J6314" s="3" t="s">
        <v>8331</v>
      </c>
      <c r="K6314" s="3" t="s">
        <v>9268</v>
      </c>
    </row>
    <row r="6315" spans="9:11">
      <c r="I6315" s="20">
        <v>442000090007</v>
      </c>
      <c r="J6315" s="3" t="s">
        <v>8331</v>
      </c>
      <c r="K6315" s="3" t="s">
        <v>9268</v>
      </c>
    </row>
    <row r="6316" spans="9:11">
      <c r="I6316" s="21">
        <v>442000060016</v>
      </c>
      <c r="J6316" s="3" t="s">
        <v>8331</v>
      </c>
      <c r="K6316" s="3" t="s">
        <v>9268</v>
      </c>
    </row>
    <row r="6317" spans="9:11">
      <c r="I6317" s="21">
        <v>440300360589</v>
      </c>
      <c r="J6317" s="3"/>
      <c r="K6317" s="3" t="s">
        <v>9323</v>
      </c>
    </row>
    <row r="6318" spans="9:11">
      <c r="I6318" s="21">
        <v>442000130002</v>
      </c>
      <c r="J6318" s="3" t="s">
        <v>8331</v>
      </c>
      <c r="K6318" s="3" t="s">
        <v>9268</v>
      </c>
    </row>
    <row r="6319" spans="9:11">
      <c r="I6319" s="21">
        <v>440101600002</v>
      </c>
      <c r="J6319" s="3" t="s">
        <v>8331</v>
      </c>
      <c r="K6319" s="3" t="s">
        <v>9268</v>
      </c>
    </row>
    <row r="6320" spans="9:11">
      <c r="I6320" s="20">
        <v>440700020013</v>
      </c>
      <c r="J6320" s="3" t="s">
        <v>8331</v>
      </c>
      <c r="K6320" s="3" t="s">
        <v>9268</v>
      </c>
    </row>
    <row r="6321" spans="9:11">
      <c r="I6321" s="20">
        <v>440400060034</v>
      </c>
      <c r="J6321" s="3" t="s">
        <v>8331</v>
      </c>
      <c r="K6321" s="3" t="s">
        <v>9268</v>
      </c>
    </row>
    <row r="6322" spans="9:11">
      <c r="I6322" s="20">
        <v>420600293120</v>
      </c>
      <c r="J6322" s="3" t="s">
        <v>8331</v>
      </c>
      <c r="K6322" s="3" t="s">
        <v>9268</v>
      </c>
    </row>
    <row r="6323" spans="9:11">
      <c r="I6323" s="20">
        <v>442000010001</v>
      </c>
      <c r="J6323" s="3" t="s">
        <v>8331</v>
      </c>
      <c r="K6323" s="3" t="s">
        <v>9268</v>
      </c>
    </row>
    <row r="6324" spans="9:11">
      <c r="I6324" s="20">
        <v>442000010008</v>
      </c>
      <c r="J6324" s="3" t="s">
        <v>8331</v>
      </c>
      <c r="K6324" s="3" t="s">
        <v>9268</v>
      </c>
    </row>
    <row r="6325" spans="9:11">
      <c r="I6325" s="20">
        <v>442000010011</v>
      </c>
      <c r="J6325" s="3" t="s">
        <v>8331</v>
      </c>
      <c r="K6325" s="3" t="s">
        <v>9268</v>
      </c>
    </row>
    <row r="6326" spans="9:11">
      <c r="I6326" s="21">
        <v>442000060020</v>
      </c>
      <c r="J6326" s="3" t="s">
        <v>8331</v>
      </c>
      <c r="K6326" s="3" t="s">
        <v>9268</v>
      </c>
    </row>
    <row r="6327" spans="9:11">
      <c r="I6327" s="21">
        <v>442000060001</v>
      </c>
      <c r="J6327" s="3" t="s">
        <v>8331</v>
      </c>
      <c r="K6327" s="3" t="s">
        <v>9268</v>
      </c>
    </row>
    <row r="6328" spans="9:11">
      <c r="I6328" s="21">
        <v>442000060005</v>
      </c>
      <c r="J6328" s="3" t="s">
        <v>8331</v>
      </c>
      <c r="K6328" s="3" t="s">
        <v>9268</v>
      </c>
    </row>
    <row r="6329" spans="9:11">
      <c r="I6329" s="21">
        <v>450100070280</v>
      </c>
      <c r="J6329" s="3" t="s">
        <v>8331</v>
      </c>
      <c r="K6329" s="3" t="s">
        <v>9268</v>
      </c>
    </row>
    <row r="6330" spans="9:11">
      <c r="I6330" s="21">
        <v>442000060014</v>
      </c>
      <c r="J6330" s="3" t="s">
        <v>8331</v>
      </c>
      <c r="K6330" s="3" t="s">
        <v>9268</v>
      </c>
    </row>
    <row r="6331" spans="9:11">
      <c r="I6331" s="20">
        <v>442000170005</v>
      </c>
      <c r="J6331" s="3" t="s">
        <v>8331</v>
      </c>
      <c r="K6331" s="3" t="s">
        <v>9268</v>
      </c>
    </row>
    <row r="6332" spans="9:11">
      <c r="I6332" s="20">
        <v>442000150003</v>
      </c>
      <c r="J6332" s="3" t="s">
        <v>8331</v>
      </c>
      <c r="K6332" s="3" t="s">
        <v>9268</v>
      </c>
    </row>
    <row r="6333" spans="9:11">
      <c r="I6333" s="20">
        <v>420301353368</v>
      </c>
      <c r="J6333" s="3" t="s">
        <v>8331</v>
      </c>
      <c r="K6333" s="3" t="s">
        <v>9268</v>
      </c>
    </row>
    <row r="6334" spans="9:11">
      <c r="I6334" s="21">
        <v>442000010020</v>
      </c>
      <c r="J6334" s="3" t="s">
        <v>8331</v>
      </c>
      <c r="K6334" s="3" t="s">
        <v>9268</v>
      </c>
    </row>
    <row r="6335" spans="9:11">
      <c r="I6335" s="21">
        <v>442000020011</v>
      </c>
      <c r="J6335" s="3" t="s">
        <v>8331</v>
      </c>
      <c r="K6335" s="3" t="s">
        <v>9268</v>
      </c>
    </row>
    <row r="6336" spans="9:11">
      <c r="I6336" s="21">
        <v>442000060003</v>
      </c>
      <c r="J6336" s="3" t="s">
        <v>8331</v>
      </c>
      <c r="K6336" s="3" t="s">
        <v>9268</v>
      </c>
    </row>
    <row r="6337" spans="9:11">
      <c r="I6337" s="20">
        <v>442000060004</v>
      </c>
      <c r="J6337" s="3" t="s">
        <v>8331</v>
      </c>
      <c r="K6337" s="3" t="s">
        <v>9268</v>
      </c>
    </row>
    <row r="6338" spans="9:11">
      <c r="I6338" s="21">
        <v>442000180022</v>
      </c>
      <c r="J6338" s="3" t="s">
        <v>8331</v>
      </c>
      <c r="K6338" s="3" t="s">
        <v>9268</v>
      </c>
    </row>
    <row r="6339" spans="9:11">
      <c r="I6339" s="21">
        <v>442000160003</v>
      </c>
      <c r="J6339" s="3" t="s">
        <v>8331</v>
      </c>
      <c r="K6339" s="3" t="s">
        <v>9268</v>
      </c>
    </row>
    <row r="6340" spans="9:11">
      <c r="I6340" s="21">
        <v>442000180011</v>
      </c>
      <c r="J6340" s="3" t="s">
        <v>8331</v>
      </c>
      <c r="K6340" s="3" t="s">
        <v>9268</v>
      </c>
    </row>
    <row r="6341" spans="9:11">
      <c r="I6341" s="21">
        <v>442000180019</v>
      </c>
      <c r="J6341" s="3" t="s">
        <v>8331</v>
      </c>
      <c r="K6341" s="3" t="s">
        <v>9268</v>
      </c>
    </row>
    <row r="6342" spans="9:11">
      <c r="I6342" s="21">
        <v>442000180021</v>
      </c>
      <c r="J6342" s="3" t="s">
        <v>8331</v>
      </c>
      <c r="K6342" s="3" t="s">
        <v>9268</v>
      </c>
    </row>
    <row r="6343" spans="9:11">
      <c r="I6343" s="21">
        <v>442000310001</v>
      </c>
      <c r="J6343" s="3" t="s">
        <v>8331</v>
      </c>
      <c r="K6343" s="3" t="s">
        <v>9268</v>
      </c>
    </row>
    <row r="6344" spans="9:11">
      <c r="I6344" s="21">
        <v>442000180017</v>
      </c>
      <c r="J6344" s="3" t="s">
        <v>8331</v>
      </c>
      <c r="K6344" s="3" t="s">
        <v>9268</v>
      </c>
    </row>
    <row r="6345" spans="9:11">
      <c r="I6345" s="20">
        <v>442000060015</v>
      </c>
      <c r="J6345" s="3" t="s">
        <v>8331</v>
      </c>
      <c r="K6345" s="3" t="s">
        <v>9268</v>
      </c>
    </row>
    <row r="6346" spans="9:11">
      <c r="I6346" s="21">
        <v>442000180020</v>
      </c>
      <c r="J6346" s="3" t="s">
        <v>8331</v>
      </c>
      <c r="K6346" s="3" t="s">
        <v>9268</v>
      </c>
    </row>
    <row r="6347" spans="9:11">
      <c r="I6347" s="21">
        <v>442000180001</v>
      </c>
      <c r="J6347" s="3" t="s">
        <v>8331</v>
      </c>
      <c r="K6347" s="3" t="s">
        <v>9268</v>
      </c>
    </row>
    <row r="6348" spans="9:11">
      <c r="I6348" s="21">
        <v>442000180015</v>
      </c>
      <c r="J6348" s="3" t="s">
        <v>8331</v>
      </c>
      <c r="K6348" s="3" t="s">
        <v>9268</v>
      </c>
    </row>
    <row r="6349" spans="9:11">
      <c r="I6349" s="21">
        <v>442000180018</v>
      </c>
      <c r="J6349" s="3" t="s">
        <v>8331</v>
      </c>
      <c r="K6349" s="3" t="s">
        <v>9268</v>
      </c>
    </row>
    <row r="6350" spans="9:11">
      <c r="I6350" s="21">
        <v>442000030002</v>
      </c>
      <c r="J6350" s="3" t="s">
        <v>8331</v>
      </c>
      <c r="K6350" s="3" t="s">
        <v>9268</v>
      </c>
    </row>
    <row r="6351" spans="9:11">
      <c r="I6351" s="21">
        <v>442000030008</v>
      </c>
      <c r="J6351" s="3" t="s">
        <v>8331</v>
      </c>
      <c r="K6351" s="3" t="s">
        <v>9268</v>
      </c>
    </row>
    <row r="6352" spans="9:11">
      <c r="I6352" s="21">
        <v>442000030014</v>
      </c>
      <c r="J6352" s="3" t="s">
        <v>8331</v>
      </c>
      <c r="K6352" s="3" t="s">
        <v>9268</v>
      </c>
    </row>
    <row r="6353" spans="9:11">
      <c r="I6353" s="21">
        <v>442000310003</v>
      </c>
      <c r="J6353" s="3" t="s">
        <v>8331</v>
      </c>
      <c r="K6353" s="3" t="s">
        <v>9268</v>
      </c>
    </row>
    <row r="6354" spans="9:11">
      <c r="I6354" s="20">
        <v>442000170001</v>
      </c>
      <c r="J6354" s="3" t="s">
        <v>8331</v>
      </c>
      <c r="K6354" s="3" t="s">
        <v>9268</v>
      </c>
    </row>
    <row r="6355" spans="9:11">
      <c r="I6355" s="21">
        <v>442000020010</v>
      </c>
      <c r="J6355" s="3" t="s">
        <v>8331</v>
      </c>
      <c r="K6355" s="3" t="s">
        <v>9268</v>
      </c>
    </row>
    <row r="6356" spans="9:11">
      <c r="I6356" s="21">
        <v>442000070013</v>
      </c>
      <c r="J6356" s="3" t="s">
        <v>8331</v>
      </c>
      <c r="K6356" s="3" t="s">
        <v>9268</v>
      </c>
    </row>
    <row r="6357" spans="9:11">
      <c r="I6357" s="21">
        <v>442000060007</v>
      </c>
      <c r="J6357" s="3" t="s">
        <v>8331</v>
      </c>
      <c r="K6357" s="3" t="s">
        <v>9268</v>
      </c>
    </row>
    <row r="6358" spans="9:11">
      <c r="I6358" s="21">
        <v>442000040002</v>
      </c>
      <c r="J6358" s="3" t="s">
        <v>8331</v>
      </c>
      <c r="K6358" s="3" t="s">
        <v>9268</v>
      </c>
    </row>
    <row r="6359" spans="9:11">
      <c r="I6359" s="20">
        <v>450900030664</v>
      </c>
      <c r="J6359" s="3" t="s">
        <v>8331</v>
      </c>
      <c r="K6359" s="3" t="s">
        <v>9268</v>
      </c>
    </row>
    <row r="6360" spans="9:11">
      <c r="I6360" s="20">
        <v>360100290005</v>
      </c>
      <c r="J6360" s="3" t="s">
        <v>8331</v>
      </c>
      <c r="K6360" s="3" t="s">
        <v>9268</v>
      </c>
    </row>
    <row r="6361" spans="9:11">
      <c r="I6361" s="21">
        <v>442000040012</v>
      </c>
      <c r="J6361" s="3" t="s">
        <v>8331</v>
      </c>
      <c r="K6361" s="3" t="s">
        <v>9268</v>
      </c>
    </row>
    <row r="6362" spans="9:11">
      <c r="I6362" s="21">
        <v>440100800059</v>
      </c>
      <c r="J6362" s="3" t="s">
        <v>8331</v>
      </c>
      <c r="K6362" s="3" t="s">
        <v>9268</v>
      </c>
    </row>
    <row r="6363" spans="9:11">
      <c r="I6363" s="21">
        <v>442000020002</v>
      </c>
      <c r="J6363" s="3" t="s">
        <v>8331</v>
      </c>
      <c r="K6363" s="3" t="s">
        <v>9268</v>
      </c>
    </row>
    <row r="6364" spans="9:11">
      <c r="I6364" s="20">
        <v>442000020004</v>
      </c>
      <c r="J6364" s="3" t="s">
        <v>8331</v>
      </c>
      <c r="K6364" s="3" t="s">
        <v>9268</v>
      </c>
    </row>
    <row r="6365" spans="9:11">
      <c r="I6365" s="21">
        <v>442000020005</v>
      </c>
      <c r="J6365" s="3" t="s">
        <v>8331</v>
      </c>
      <c r="K6365" s="3" t="s">
        <v>9268</v>
      </c>
    </row>
    <row r="6366" spans="9:11">
      <c r="I6366" s="20">
        <v>442000020003</v>
      </c>
      <c r="J6366" s="3" t="s">
        <v>8331</v>
      </c>
      <c r="K6366" s="3" t="s">
        <v>9268</v>
      </c>
    </row>
    <row r="6367" spans="9:11">
      <c r="I6367" s="20">
        <v>442000020012</v>
      </c>
      <c r="J6367" s="3" t="s">
        <v>8331</v>
      </c>
      <c r="K6367" s="3" t="s">
        <v>9268</v>
      </c>
    </row>
    <row r="6368" spans="9:11">
      <c r="I6368" s="21">
        <v>442000020014</v>
      </c>
      <c r="J6368" s="3" t="s">
        <v>8331</v>
      </c>
      <c r="K6368" s="3" t="s">
        <v>9268</v>
      </c>
    </row>
    <row r="6369" spans="9:11">
      <c r="I6369" s="21">
        <v>442000030015</v>
      </c>
      <c r="J6369" s="3" t="s">
        <v>8331</v>
      </c>
      <c r="K6369" s="3" t="s">
        <v>9268</v>
      </c>
    </row>
    <row r="6370" spans="9:11">
      <c r="I6370" s="21">
        <v>442000020022</v>
      </c>
      <c r="J6370" s="3" t="s">
        <v>8331</v>
      </c>
      <c r="K6370" s="3" t="s">
        <v>9268</v>
      </c>
    </row>
    <row r="6371" spans="9:11">
      <c r="I6371" s="21">
        <v>442000040020</v>
      </c>
      <c r="J6371" s="3" t="s">
        <v>8331</v>
      </c>
      <c r="K6371" s="3" t="s">
        <v>9268</v>
      </c>
    </row>
    <row r="6372" spans="9:11">
      <c r="I6372" s="21">
        <v>442000020021</v>
      </c>
      <c r="J6372" s="3" t="s">
        <v>8331</v>
      </c>
      <c r="K6372" s="3" t="s">
        <v>9268</v>
      </c>
    </row>
    <row r="6373" spans="9:11">
      <c r="I6373" s="21">
        <v>442000040018</v>
      </c>
      <c r="J6373" s="3" t="s">
        <v>8331</v>
      </c>
      <c r="K6373" s="3" t="s">
        <v>9268</v>
      </c>
    </row>
    <row r="6374" spans="9:11">
      <c r="I6374" s="21">
        <v>442000420001</v>
      </c>
      <c r="J6374" s="3" t="s">
        <v>8331</v>
      </c>
      <c r="K6374" s="3" t="s">
        <v>9268</v>
      </c>
    </row>
    <row r="6375" spans="9:11">
      <c r="I6375" s="21">
        <v>442000220002</v>
      </c>
      <c r="J6375" s="3" t="s">
        <v>8331</v>
      </c>
      <c r="K6375" s="3" t="s">
        <v>9268</v>
      </c>
    </row>
    <row r="6376" spans="9:11">
      <c r="I6376" s="21">
        <v>440400070010</v>
      </c>
      <c r="J6376" s="3" t="s">
        <v>8331</v>
      </c>
      <c r="K6376" s="3" t="s">
        <v>9268</v>
      </c>
    </row>
    <row r="6377" spans="9:11">
      <c r="I6377" s="21">
        <v>440400013619</v>
      </c>
      <c r="J6377" s="3" t="s">
        <v>8331</v>
      </c>
      <c r="K6377" s="3" t="s">
        <v>9268</v>
      </c>
    </row>
    <row r="6378" spans="9:11">
      <c r="I6378" s="21">
        <v>440400013634</v>
      </c>
      <c r="J6378" s="3" t="s">
        <v>8331</v>
      </c>
      <c r="K6378" s="3" t="s">
        <v>9268</v>
      </c>
    </row>
    <row r="6379" spans="9:11">
      <c r="I6379" s="21">
        <v>440400090007</v>
      </c>
      <c r="J6379" s="3" t="s">
        <v>8331</v>
      </c>
      <c r="K6379" s="3" t="s">
        <v>9268</v>
      </c>
    </row>
    <row r="6380" spans="9:11">
      <c r="I6380" s="21">
        <v>340801520002</v>
      </c>
      <c r="J6380" s="3" t="s">
        <v>8331</v>
      </c>
      <c r="K6380" s="3" t="s">
        <v>9268</v>
      </c>
    </row>
    <row r="6381" spans="9:11">
      <c r="I6381" s="21">
        <v>440400010021</v>
      </c>
      <c r="J6381" s="3" t="s">
        <v>8331</v>
      </c>
      <c r="K6381" s="3" t="s">
        <v>9268</v>
      </c>
    </row>
    <row r="6382" spans="9:11">
      <c r="I6382" s="21">
        <v>440300010011</v>
      </c>
      <c r="J6382" s="3" t="s">
        <v>8331</v>
      </c>
      <c r="K6382" s="3" t="s">
        <v>9268</v>
      </c>
    </row>
    <row r="6383" spans="9:11">
      <c r="I6383" s="21">
        <v>340300140002</v>
      </c>
      <c r="J6383" s="3" t="s">
        <v>8331</v>
      </c>
      <c r="K6383" s="3" t="s">
        <v>9268</v>
      </c>
    </row>
    <row r="6384" spans="9:11">
      <c r="I6384" s="21">
        <v>440400010032</v>
      </c>
      <c r="J6384" s="3" t="s">
        <v>8331</v>
      </c>
      <c r="K6384" s="3" t="s">
        <v>9268</v>
      </c>
    </row>
    <row r="6385" spans="9:11">
      <c r="I6385" s="21">
        <v>440400020015</v>
      </c>
      <c r="J6385" s="3" t="s">
        <v>8331</v>
      </c>
      <c r="K6385" s="3" t="s">
        <v>9268</v>
      </c>
    </row>
    <row r="6386" spans="9:11">
      <c r="I6386" s="21">
        <v>110101481257</v>
      </c>
      <c r="J6386" s="3" t="s">
        <v>8331</v>
      </c>
      <c r="K6386" s="3" t="s">
        <v>9268</v>
      </c>
    </row>
    <row r="6387" spans="9:11">
      <c r="I6387" s="21">
        <v>110101481332</v>
      </c>
      <c r="J6387" s="3" t="s">
        <v>8331</v>
      </c>
      <c r="K6387" s="3" t="s">
        <v>9268</v>
      </c>
    </row>
    <row r="6388" spans="9:11">
      <c r="I6388" s="21">
        <v>110001610245</v>
      </c>
      <c r="J6388" s="3" t="s">
        <v>8331</v>
      </c>
      <c r="K6388" s="3" t="s">
        <v>9268</v>
      </c>
    </row>
    <row r="6389" spans="9:11">
      <c r="I6389" s="21">
        <v>110101480958</v>
      </c>
      <c r="J6389" s="3" t="s">
        <v>8331</v>
      </c>
      <c r="K6389" s="3" t="s">
        <v>9268</v>
      </c>
    </row>
    <row r="6390" spans="9:11">
      <c r="I6390" s="21">
        <v>110101480642</v>
      </c>
      <c r="J6390" s="3" t="s">
        <v>8331</v>
      </c>
      <c r="K6390" s="3" t="s">
        <v>9268</v>
      </c>
    </row>
    <row r="6391" spans="9:11">
      <c r="I6391" s="21">
        <v>110101480930</v>
      </c>
      <c r="J6391" s="3" t="s">
        <v>8331</v>
      </c>
      <c r="K6391" s="3" t="s">
        <v>9268</v>
      </c>
    </row>
    <row r="6392" spans="9:11">
      <c r="I6392" s="21">
        <v>110101481031</v>
      </c>
      <c r="J6392" s="3" t="s">
        <v>8331</v>
      </c>
      <c r="K6392" s="3" t="s">
        <v>9268</v>
      </c>
    </row>
    <row r="6393" spans="9:11">
      <c r="I6393" s="21">
        <v>110101481245</v>
      </c>
      <c r="J6393" s="3" t="s">
        <v>8331</v>
      </c>
      <c r="K6393" s="3" t="s">
        <v>9268</v>
      </c>
    </row>
    <row r="6394" spans="9:11">
      <c r="I6394" s="21">
        <v>110101481111</v>
      </c>
      <c r="J6394" s="3" t="s">
        <v>8331</v>
      </c>
      <c r="K6394" s="3" t="s">
        <v>9268</v>
      </c>
    </row>
    <row r="6395" spans="9:11">
      <c r="I6395" s="21">
        <v>110101480515</v>
      </c>
      <c r="J6395" s="3" t="s">
        <v>8331</v>
      </c>
      <c r="K6395" s="3" t="s">
        <v>9268</v>
      </c>
    </row>
    <row r="6396" spans="9:11">
      <c r="I6396" s="21">
        <v>110101480557</v>
      </c>
      <c r="J6396" s="3" t="s">
        <v>8331</v>
      </c>
      <c r="K6396" s="3" t="s">
        <v>9268</v>
      </c>
    </row>
    <row r="6397" spans="9:11">
      <c r="I6397" s="21">
        <v>110101480644</v>
      </c>
      <c r="J6397" s="3" t="s">
        <v>8331</v>
      </c>
      <c r="K6397" s="3" t="s">
        <v>9268</v>
      </c>
    </row>
    <row r="6398" spans="9:11">
      <c r="I6398" s="21">
        <v>110101480941</v>
      </c>
      <c r="J6398" s="3" t="s">
        <v>8331</v>
      </c>
      <c r="K6398" s="3" t="s">
        <v>9268</v>
      </c>
    </row>
    <row r="6399" spans="9:11">
      <c r="I6399" s="21">
        <v>110101480837</v>
      </c>
      <c r="J6399" s="3" t="s">
        <v>8331</v>
      </c>
      <c r="K6399" s="3" t="s">
        <v>9268</v>
      </c>
    </row>
    <row r="6400" spans="9:11">
      <c r="I6400" s="21">
        <v>500300830020</v>
      </c>
      <c r="J6400" s="3" t="s">
        <v>8331</v>
      </c>
      <c r="K6400" s="3" t="s">
        <v>9268</v>
      </c>
    </row>
    <row r="6401" spans="9:11">
      <c r="I6401" s="21">
        <v>110101480747</v>
      </c>
      <c r="J6401" s="3" t="s">
        <v>8331</v>
      </c>
      <c r="K6401" s="3" t="s">
        <v>9268</v>
      </c>
    </row>
    <row r="6402" spans="9:11">
      <c r="I6402" s="21">
        <v>110101480304</v>
      </c>
      <c r="J6402" s="3" t="s">
        <v>8331</v>
      </c>
      <c r="K6402" s="3" t="s">
        <v>9268</v>
      </c>
    </row>
    <row r="6403" spans="9:11">
      <c r="I6403" s="21">
        <v>110101481365</v>
      </c>
      <c r="J6403" s="3" t="s">
        <v>8331</v>
      </c>
      <c r="K6403" s="3" t="s">
        <v>9268</v>
      </c>
    </row>
    <row r="6404" spans="9:11">
      <c r="I6404" s="21">
        <v>110101481210</v>
      </c>
      <c r="J6404" s="3" t="s">
        <v>8331</v>
      </c>
      <c r="K6404" s="3" t="s">
        <v>9268</v>
      </c>
    </row>
    <row r="6405" spans="9:11">
      <c r="I6405" s="21">
        <v>110101480657</v>
      </c>
      <c r="J6405" s="3" t="s">
        <v>8331</v>
      </c>
      <c r="K6405" s="3" t="s">
        <v>9268</v>
      </c>
    </row>
    <row r="6406" spans="9:11">
      <c r="I6406" s="21">
        <v>110101481222</v>
      </c>
      <c r="J6406" s="3" t="s">
        <v>8331</v>
      </c>
      <c r="K6406" s="3" t="s">
        <v>9268</v>
      </c>
    </row>
    <row r="6407" spans="9:11">
      <c r="I6407" s="21">
        <v>110101480892</v>
      </c>
      <c r="J6407" s="3" t="s">
        <v>8331</v>
      </c>
      <c r="K6407" s="3" t="s">
        <v>9268</v>
      </c>
    </row>
    <row r="6408" spans="9:11">
      <c r="I6408" s="21">
        <v>410000010052</v>
      </c>
      <c r="J6408" s="3" t="s">
        <v>8331</v>
      </c>
      <c r="K6408" s="3" t="s">
        <v>9268</v>
      </c>
    </row>
    <row r="6409" spans="9:11">
      <c r="I6409" s="21">
        <v>440400360001</v>
      </c>
      <c r="J6409" s="3" t="s">
        <v>8331</v>
      </c>
      <c r="K6409" s="3" t="s">
        <v>9268</v>
      </c>
    </row>
    <row r="6410" spans="9:11">
      <c r="I6410" s="21">
        <v>440400110015</v>
      </c>
      <c r="J6410" s="3" t="s">
        <v>8331</v>
      </c>
      <c r="K6410" s="3" t="s">
        <v>9268</v>
      </c>
    </row>
    <row r="6411" spans="9:11">
      <c r="I6411" s="21">
        <v>440400360002</v>
      </c>
      <c r="J6411" s="3" t="s">
        <v>8331</v>
      </c>
      <c r="K6411" s="3" t="s">
        <v>9268</v>
      </c>
    </row>
    <row r="6412" spans="9:11">
      <c r="I6412" s="20">
        <v>440400100003</v>
      </c>
      <c r="J6412" s="3" t="s">
        <v>8331</v>
      </c>
      <c r="K6412" s="3" t="s">
        <v>9268</v>
      </c>
    </row>
    <row r="6413" spans="9:11">
      <c r="I6413" s="20">
        <v>440200090001</v>
      </c>
      <c r="J6413" s="3" t="s">
        <v>8331</v>
      </c>
      <c r="K6413" s="3" t="s">
        <v>9268</v>
      </c>
    </row>
    <row r="6414" spans="9:11">
      <c r="I6414" s="21">
        <v>440400240003</v>
      </c>
      <c r="J6414" s="3" t="s">
        <v>8331</v>
      </c>
      <c r="K6414" s="3" t="s">
        <v>9268</v>
      </c>
    </row>
    <row r="6415" spans="9:11">
      <c r="I6415" s="21">
        <v>440400240002</v>
      </c>
      <c r="J6415" s="3" t="s">
        <v>8331</v>
      </c>
      <c r="K6415" s="3" t="s">
        <v>9268</v>
      </c>
    </row>
    <row r="6416" spans="9:11">
      <c r="I6416" s="21">
        <v>440400010012</v>
      </c>
      <c r="J6416" s="3" t="s">
        <v>8331</v>
      </c>
      <c r="K6416" s="3" t="s">
        <v>9268</v>
      </c>
    </row>
    <row r="6417" spans="9:11">
      <c r="I6417" s="20">
        <v>440400090004</v>
      </c>
      <c r="J6417" s="3" t="s">
        <v>8331</v>
      </c>
      <c r="K6417" s="3" t="s">
        <v>9268</v>
      </c>
    </row>
    <row r="6418" spans="9:11">
      <c r="I6418" s="20">
        <v>440400090020</v>
      </c>
      <c r="J6418" s="3" t="s">
        <v>8331</v>
      </c>
      <c r="K6418" s="3" t="s">
        <v>9268</v>
      </c>
    </row>
    <row r="6419" spans="9:11">
      <c r="I6419" s="20">
        <v>440400090022</v>
      </c>
      <c r="J6419" s="3" t="s">
        <v>8331</v>
      </c>
      <c r="K6419" s="3" t="s">
        <v>9268</v>
      </c>
    </row>
    <row r="6420" spans="9:11">
      <c r="I6420" s="21">
        <v>440400013630</v>
      </c>
      <c r="J6420" s="3" t="s">
        <v>8331</v>
      </c>
      <c r="K6420" s="3" t="s">
        <v>9268</v>
      </c>
    </row>
    <row r="6421" spans="9:11">
      <c r="I6421" s="21">
        <v>440400010003</v>
      </c>
      <c r="J6421" s="3" t="s">
        <v>8331</v>
      </c>
      <c r="K6421" s="3" t="s">
        <v>9268</v>
      </c>
    </row>
    <row r="6422" spans="9:11">
      <c r="I6422" s="21">
        <v>440400010014</v>
      </c>
      <c r="J6422" s="3" t="s">
        <v>8331</v>
      </c>
      <c r="K6422" s="3" t="s">
        <v>9268</v>
      </c>
    </row>
    <row r="6423" spans="9:11">
      <c r="I6423" s="21">
        <v>430500020020</v>
      </c>
      <c r="J6423" s="3" t="s">
        <v>8331</v>
      </c>
      <c r="K6423" s="3" t="s">
        <v>9268</v>
      </c>
    </row>
    <row r="6424" spans="9:11">
      <c r="I6424" s="21">
        <v>310000063689</v>
      </c>
      <c r="J6424" s="3" t="s">
        <v>8331</v>
      </c>
      <c r="K6424" s="3" t="s">
        <v>9268</v>
      </c>
    </row>
    <row r="6425" spans="9:11">
      <c r="I6425" s="21">
        <v>310000061502</v>
      </c>
      <c r="J6425" s="3" t="s">
        <v>8331</v>
      </c>
      <c r="K6425" s="3" t="s">
        <v>9268</v>
      </c>
    </row>
    <row r="6426" spans="9:11">
      <c r="I6426" s="21">
        <v>310000063407</v>
      </c>
      <c r="J6426" s="3" t="s">
        <v>8331</v>
      </c>
      <c r="K6426" s="3" t="s">
        <v>9268</v>
      </c>
    </row>
    <row r="6427" spans="9:11">
      <c r="I6427" s="21">
        <v>310000062905</v>
      </c>
      <c r="J6427" s="3" t="s">
        <v>8331</v>
      </c>
      <c r="K6427" s="3" t="s">
        <v>9268</v>
      </c>
    </row>
    <row r="6428" spans="9:11">
      <c r="I6428" s="21">
        <v>310000063896</v>
      </c>
      <c r="J6428" s="3" t="s">
        <v>8331</v>
      </c>
      <c r="K6428" s="3" t="s">
        <v>9268</v>
      </c>
    </row>
    <row r="6429" spans="9:11">
      <c r="I6429" s="21">
        <v>440102200002</v>
      </c>
      <c r="J6429" s="3" t="s">
        <v>8331</v>
      </c>
      <c r="K6429" s="3" t="s">
        <v>9268</v>
      </c>
    </row>
    <row r="6430" spans="9:11">
      <c r="I6430" s="21">
        <v>110001610198</v>
      </c>
      <c r="J6430" s="3" t="s">
        <v>8331</v>
      </c>
      <c r="K6430" s="3" t="s">
        <v>9268</v>
      </c>
    </row>
    <row r="6431" spans="9:11">
      <c r="I6431" s="21">
        <v>310000060672</v>
      </c>
      <c r="J6431" s="3" t="s">
        <v>8331</v>
      </c>
      <c r="K6431" s="3" t="s">
        <v>9268</v>
      </c>
    </row>
    <row r="6432" spans="9:11">
      <c r="I6432" s="21">
        <v>310000063409</v>
      </c>
      <c r="J6432" s="3" t="s">
        <v>8331</v>
      </c>
      <c r="K6432" s="3" t="s">
        <v>9268</v>
      </c>
    </row>
    <row r="6433" spans="9:11">
      <c r="I6433" s="21">
        <v>310000060401</v>
      </c>
      <c r="J6433" s="3" t="s">
        <v>8331</v>
      </c>
      <c r="K6433" s="3" t="s">
        <v>9268</v>
      </c>
    </row>
    <row r="6434" spans="9:11">
      <c r="I6434" s="21">
        <v>474700290153</v>
      </c>
      <c r="J6434" s="3" t="s">
        <v>8331</v>
      </c>
      <c r="K6434" s="3" t="s">
        <v>9268</v>
      </c>
    </row>
    <row r="6435" spans="9:11">
      <c r="I6435" s="21">
        <v>310000060638</v>
      </c>
      <c r="J6435" s="3" t="s">
        <v>8331</v>
      </c>
      <c r="K6435" s="3" t="s">
        <v>9268</v>
      </c>
    </row>
    <row r="6436" spans="9:11">
      <c r="I6436" s="21">
        <v>310000061683</v>
      </c>
      <c r="J6436" s="3" t="s">
        <v>8331</v>
      </c>
      <c r="K6436" s="3" t="s">
        <v>9268</v>
      </c>
    </row>
    <row r="6437" spans="9:11">
      <c r="I6437" s="21">
        <v>310000061684</v>
      </c>
      <c r="J6437" s="3" t="s">
        <v>8331</v>
      </c>
      <c r="K6437" s="3" t="s">
        <v>9268</v>
      </c>
    </row>
    <row r="6438" spans="9:11">
      <c r="I6438" s="21">
        <v>310000062904</v>
      </c>
      <c r="J6438" s="3" t="s">
        <v>8331</v>
      </c>
      <c r="K6438" s="3" t="s">
        <v>9268</v>
      </c>
    </row>
    <row r="6439" spans="9:11">
      <c r="I6439" s="21">
        <v>310000063602</v>
      </c>
      <c r="J6439" s="3" t="s">
        <v>8331</v>
      </c>
      <c r="K6439" s="3" t="s">
        <v>9268</v>
      </c>
    </row>
    <row r="6440" spans="9:11">
      <c r="I6440" s="21">
        <v>310000063783</v>
      </c>
      <c r="J6440" s="3" t="s">
        <v>8331</v>
      </c>
      <c r="K6440" s="3" t="s">
        <v>9268</v>
      </c>
    </row>
    <row r="6441" spans="9:11">
      <c r="I6441" s="21">
        <v>310000061810</v>
      </c>
      <c r="J6441" s="3" t="s">
        <v>8331</v>
      </c>
      <c r="K6441" s="3" t="s">
        <v>9268</v>
      </c>
    </row>
    <row r="6442" spans="9:11">
      <c r="I6442" s="21">
        <v>310000063895</v>
      </c>
      <c r="J6442" s="3" t="s">
        <v>8331</v>
      </c>
      <c r="K6442" s="3" t="s">
        <v>9268</v>
      </c>
    </row>
    <row r="6443" spans="9:11">
      <c r="I6443" s="21">
        <v>310000063522</v>
      </c>
      <c r="J6443" s="3" t="s">
        <v>8331</v>
      </c>
      <c r="K6443" s="3" t="s">
        <v>9268</v>
      </c>
    </row>
    <row r="6444" spans="9:11">
      <c r="I6444" s="21">
        <v>310000063521</v>
      </c>
      <c r="J6444" s="3" t="s">
        <v>8734</v>
      </c>
      <c r="K6444" s="3" t="s">
        <v>9595</v>
      </c>
    </row>
    <row r="6445" spans="9:11">
      <c r="I6445" s="21">
        <v>310000061686</v>
      </c>
      <c r="J6445" s="3" t="s">
        <v>8734</v>
      </c>
      <c r="K6445" s="3" t="s">
        <v>9595</v>
      </c>
    </row>
    <row r="6446" spans="9:11">
      <c r="I6446" s="21">
        <v>440400013638</v>
      </c>
      <c r="J6446" s="3" t="s">
        <v>8331</v>
      </c>
      <c r="K6446" s="3" t="s">
        <v>9268</v>
      </c>
    </row>
    <row r="6447" spans="9:11">
      <c r="I6447" s="21">
        <v>110101561124</v>
      </c>
      <c r="J6447" s="3" t="s">
        <v>8331</v>
      </c>
      <c r="K6447" s="3" t="s">
        <v>9268</v>
      </c>
    </row>
    <row r="6448" spans="9:11">
      <c r="I6448" s="21">
        <v>310000062971</v>
      </c>
      <c r="J6448" s="3" t="s">
        <v>8331</v>
      </c>
      <c r="K6448" s="3" t="s">
        <v>9268</v>
      </c>
    </row>
    <row r="6449" spans="9:11">
      <c r="I6449" s="21">
        <v>110101480397</v>
      </c>
      <c r="J6449" s="3" t="s">
        <v>8331</v>
      </c>
      <c r="K6449" s="3" t="s">
        <v>9268</v>
      </c>
    </row>
    <row r="6450" spans="9:11">
      <c r="I6450" s="21">
        <v>310000061687</v>
      </c>
      <c r="J6450" s="3" t="s">
        <v>8331</v>
      </c>
      <c r="K6450" s="3" t="s">
        <v>9268</v>
      </c>
    </row>
    <row r="6451" spans="9:11">
      <c r="I6451" s="21">
        <v>310000063681</v>
      </c>
      <c r="J6451" s="3" t="s">
        <v>8331</v>
      </c>
      <c r="K6451" s="3" t="s">
        <v>9268</v>
      </c>
    </row>
    <row r="6452" spans="9:11">
      <c r="I6452" s="21">
        <v>440100300015</v>
      </c>
      <c r="J6452" s="3" t="s">
        <v>8331</v>
      </c>
      <c r="K6452" s="3" t="s">
        <v>9268</v>
      </c>
    </row>
    <row r="6453" spans="9:11">
      <c r="I6453" s="21">
        <v>310000063415</v>
      </c>
      <c r="J6453" s="3" t="s">
        <v>8331</v>
      </c>
      <c r="K6453" s="3" t="s">
        <v>9268</v>
      </c>
    </row>
    <row r="6454" spans="9:11">
      <c r="I6454" s="21">
        <v>440400020014</v>
      </c>
      <c r="J6454" s="3" t="s">
        <v>8331</v>
      </c>
      <c r="K6454" s="3" t="s">
        <v>9268</v>
      </c>
    </row>
    <row r="6455" spans="9:11">
      <c r="I6455" s="21">
        <v>440400220012</v>
      </c>
      <c r="J6455" s="3" t="s">
        <v>8331</v>
      </c>
      <c r="K6455" s="3" t="s">
        <v>9268</v>
      </c>
    </row>
    <row r="6456" spans="9:11">
      <c r="I6456" s="21">
        <v>440700260006</v>
      </c>
      <c r="J6456" s="3" t="s">
        <v>8331</v>
      </c>
      <c r="K6456" s="3" t="s">
        <v>9268</v>
      </c>
    </row>
    <row r="6457" spans="9:11">
      <c r="I6457" s="21">
        <v>110001547501</v>
      </c>
      <c r="J6457" s="3" t="s">
        <v>8331</v>
      </c>
      <c r="K6457" s="3" t="s">
        <v>9268</v>
      </c>
    </row>
    <row r="6458" spans="9:11">
      <c r="I6458" s="21">
        <v>340101290013</v>
      </c>
      <c r="J6458" s="3" t="s">
        <v>8331</v>
      </c>
      <c r="K6458" s="3" t="s">
        <v>9268</v>
      </c>
    </row>
    <row r="6459" spans="9:11">
      <c r="I6459" s="21">
        <v>440400060002</v>
      </c>
      <c r="J6459" s="3" t="s">
        <v>8331</v>
      </c>
      <c r="K6459" s="3" t="s">
        <v>9268</v>
      </c>
    </row>
    <row r="6460" spans="9:11">
      <c r="I6460" s="21">
        <v>474700290163</v>
      </c>
      <c r="J6460" s="3" t="s">
        <v>8331</v>
      </c>
      <c r="K6460" s="3" t="s">
        <v>9268</v>
      </c>
    </row>
    <row r="6461" spans="9:11">
      <c r="I6461" s="21">
        <v>440400170006</v>
      </c>
      <c r="J6461" s="3" t="s">
        <v>8331</v>
      </c>
      <c r="K6461" s="3" t="s">
        <v>9268</v>
      </c>
    </row>
    <row r="6462" spans="9:11">
      <c r="I6462" s="21">
        <v>440400140004</v>
      </c>
      <c r="J6462" s="3" t="s">
        <v>8331</v>
      </c>
      <c r="K6462" s="3" t="s">
        <v>9268</v>
      </c>
    </row>
    <row r="6463" spans="9:11">
      <c r="I6463" s="21">
        <v>440400170003</v>
      </c>
      <c r="J6463" s="3" t="s">
        <v>8331</v>
      </c>
      <c r="K6463" s="3" t="s">
        <v>9268</v>
      </c>
    </row>
    <row r="6464" spans="9:11">
      <c r="I6464" s="21">
        <v>110001540093</v>
      </c>
      <c r="J6464" s="3" t="s">
        <v>8331</v>
      </c>
      <c r="K6464" s="3" t="s">
        <v>9268</v>
      </c>
    </row>
    <row r="6465" spans="9:11">
      <c r="I6465" s="21">
        <v>440400020017</v>
      </c>
      <c r="J6465" s="3" t="s">
        <v>8331</v>
      </c>
      <c r="K6465" s="3" t="s">
        <v>9268</v>
      </c>
    </row>
    <row r="6466" spans="9:11">
      <c r="I6466" s="21">
        <v>110001540265</v>
      </c>
      <c r="J6466" s="3" t="s">
        <v>8331</v>
      </c>
      <c r="K6466" s="3" t="s">
        <v>9268</v>
      </c>
    </row>
    <row r="6467" spans="9:11">
      <c r="I6467" s="21">
        <v>110101300870</v>
      </c>
      <c r="J6467" s="3" t="s">
        <v>8331</v>
      </c>
      <c r="K6467" s="3" t="s">
        <v>9268</v>
      </c>
    </row>
    <row r="6468" spans="9:11">
      <c r="I6468" s="21">
        <v>110101301031</v>
      </c>
      <c r="J6468" s="3" t="s">
        <v>8331</v>
      </c>
      <c r="K6468" s="3" t="s">
        <v>9268</v>
      </c>
    </row>
    <row r="6469" spans="9:11">
      <c r="I6469" s="21">
        <v>110100320515</v>
      </c>
      <c r="J6469" s="3" t="s">
        <v>8331</v>
      </c>
      <c r="K6469" s="3" t="s">
        <v>9268</v>
      </c>
    </row>
    <row r="6470" spans="9:11">
      <c r="I6470" s="21">
        <v>110101300210</v>
      </c>
      <c r="J6470" s="3" t="s">
        <v>8331</v>
      </c>
      <c r="K6470" s="3" t="s">
        <v>9268</v>
      </c>
    </row>
    <row r="6471" spans="9:11">
      <c r="I6471" s="21">
        <v>110100320868</v>
      </c>
      <c r="J6471" s="3" t="s">
        <v>8331</v>
      </c>
      <c r="K6471" s="3" t="s">
        <v>9268</v>
      </c>
    </row>
    <row r="6472" spans="9:11">
      <c r="I6472" s="21">
        <v>110101310113</v>
      </c>
      <c r="J6472" s="3" t="s">
        <v>8331</v>
      </c>
      <c r="K6472" s="3" t="s">
        <v>9268</v>
      </c>
    </row>
    <row r="6473" spans="9:11">
      <c r="I6473" s="21">
        <v>110001540454</v>
      </c>
      <c r="J6473" s="3" t="s">
        <v>8331</v>
      </c>
      <c r="K6473" s="3" t="s">
        <v>9268</v>
      </c>
    </row>
    <row r="6474" spans="9:11">
      <c r="I6474" s="20">
        <v>440400110003</v>
      </c>
      <c r="J6474" s="3" t="s">
        <v>8331</v>
      </c>
      <c r="K6474" s="3" t="s">
        <v>9268</v>
      </c>
    </row>
    <row r="6475" spans="9:11">
      <c r="I6475" s="20">
        <v>210901790011</v>
      </c>
      <c r="J6475" s="3" t="s">
        <v>8331</v>
      </c>
      <c r="K6475" s="3" t="s">
        <v>9268</v>
      </c>
    </row>
    <row r="6476" spans="9:11">
      <c r="I6476" s="20">
        <v>442000114376</v>
      </c>
      <c r="J6476" s="3" t="s">
        <v>8331</v>
      </c>
      <c r="K6476" s="3" t="s">
        <v>9268</v>
      </c>
    </row>
    <row r="6477" spans="9:11">
      <c r="I6477" s="21">
        <v>320000100348</v>
      </c>
      <c r="J6477" s="3" t="s">
        <v>8331</v>
      </c>
      <c r="K6477" s="3" t="s">
        <v>9268</v>
      </c>
    </row>
    <row r="6478" spans="9:11">
      <c r="I6478" s="21">
        <v>320000100409</v>
      </c>
      <c r="J6478" s="3" t="s">
        <v>8331</v>
      </c>
      <c r="K6478" s="3" t="s">
        <v>9268</v>
      </c>
    </row>
    <row r="6479" spans="9:11">
      <c r="I6479" s="21">
        <v>320000100317</v>
      </c>
      <c r="J6479" s="3" t="s">
        <v>8331</v>
      </c>
      <c r="K6479" s="3" t="s">
        <v>9268</v>
      </c>
    </row>
    <row r="6480" spans="9:11">
      <c r="I6480" s="21">
        <v>440400140005</v>
      </c>
      <c r="J6480" s="3" t="s">
        <v>8331</v>
      </c>
      <c r="K6480" s="3" t="s">
        <v>9268</v>
      </c>
    </row>
    <row r="6481" spans="9:11">
      <c r="I6481" s="21">
        <v>320000100304</v>
      </c>
      <c r="J6481" s="3" t="s">
        <v>8331</v>
      </c>
      <c r="K6481" s="3" t="s">
        <v>9268</v>
      </c>
    </row>
    <row r="6482" spans="9:11">
      <c r="I6482" s="20">
        <v>440400160007</v>
      </c>
      <c r="J6482" s="3" t="s">
        <v>8331</v>
      </c>
      <c r="K6482" s="3" t="s">
        <v>9268</v>
      </c>
    </row>
    <row r="6483" spans="9:11">
      <c r="I6483" s="21">
        <v>110101360151</v>
      </c>
      <c r="J6483" s="3" t="s">
        <v>8331</v>
      </c>
      <c r="K6483" s="3" t="s">
        <v>9268</v>
      </c>
    </row>
    <row r="6484" spans="9:11">
      <c r="I6484" s="21">
        <v>110100755008</v>
      </c>
      <c r="J6484" s="3" t="s">
        <v>8331</v>
      </c>
      <c r="K6484" s="3" t="s">
        <v>9268</v>
      </c>
    </row>
    <row r="6485" spans="9:11">
      <c r="I6485" s="21">
        <v>110100750309</v>
      </c>
      <c r="J6485" s="3" t="s">
        <v>8331</v>
      </c>
      <c r="K6485" s="3" t="s">
        <v>9268</v>
      </c>
    </row>
    <row r="6486" spans="9:11">
      <c r="I6486" s="21">
        <v>330001720007</v>
      </c>
      <c r="J6486" s="3" t="s">
        <v>8331</v>
      </c>
      <c r="K6486" s="3" t="s">
        <v>9268</v>
      </c>
    </row>
    <row r="6487" spans="9:11">
      <c r="I6487" s="21">
        <v>440400010024</v>
      </c>
      <c r="J6487" s="3" t="s">
        <v>8331</v>
      </c>
      <c r="K6487" s="3" t="s">
        <v>9268</v>
      </c>
    </row>
    <row r="6488" spans="9:11">
      <c r="I6488" s="21">
        <v>440400050003</v>
      </c>
      <c r="J6488" s="3" t="s">
        <v>8331</v>
      </c>
      <c r="K6488" s="3" t="s">
        <v>9268</v>
      </c>
    </row>
    <row r="6489" spans="9:11">
      <c r="I6489" s="21">
        <v>440400020018</v>
      </c>
      <c r="J6489" s="3" t="s">
        <v>8331</v>
      </c>
      <c r="K6489" s="3" t="s">
        <v>9268</v>
      </c>
    </row>
    <row r="6490" spans="9:11">
      <c r="I6490" s="20">
        <v>440400020005</v>
      </c>
      <c r="J6490" s="3" t="s">
        <v>8331</v>
      </c>
      <c r="K6490" s="3" t="s">
        <v>9268</v>
      </c>
    </row>
    <row r="6491" spans="9:11">
      <c r="I6491" s="21">
        <v>440400020010</v>
      </c>
      <c r="J6491" s="3" t="s">
        <v>8331</v>
      </c>
      <c r="K6491" s="3" t="s">
        <v>9268</v>
      </c>
    </row>
    <row r="6492" spans="9:11">
      <c r="I6492" s="20">
        <v>110001540048</v>
      </c>
      <c r="J6492" s="3" t="s">
        <v>8331</v>
      </c>
      <c r="K6492" s="3" t="s">
        <v>9268</v>
      </c>
    </row>
    <row r="6493" spans="9:11">
      <c r="I6493" s="21">
        <v>110101300221</v>
      </c>
      <c r="J6493" s="3" t="s">
        <v>8331</v>
      </c>
      <c r="K6493" s="3" t="s">
        <v>9268</v>
      </c>
    </row>
    <row r="6494" spans="9:11">
      <c r="I6494" s="21">
        <v>110101561336</v>
      </c>
      <c r="J6494" s="3" t="s">
        <v>8331</v>
      </c>
      <c r="K6494" s="3" t="s">
        <v>9268</v>
      </c>
    </row>
    <row r="6495" spans="9:11">
      <c r="I6495" s="21">
        <v>110001540215</v>
      </c>
      <c r="J6495" s="3" t="s">
        <v>8331</v>
      </c>
      <c r="K6495" s="3" t="s">
        <v>9268</v>
      </c>
    </row>
    <row r="6496" spans="9:11">
      <c r="I6496" s="21">
        <v>110101300400</v>
      </c>
      <c r="J6496" s="3" t="s">
        <v>8331</v>
      </c>
      <c r="K6496" s="3" t="s">
        <v>9268</v>
      </c>
    </row>
    <row r="6497" spans="9:11">
      <c r="I6497" s="21">
        <v>110101561131</v>
      </c>
      <c r="J6497" s="3" t="s">
        <v>8331</v>
      </c>
      <c r="K6497" s="3" t="s">
        <v>9268</v>
      </c>
    </row>
    <row r="6498" spans="9:11">
      <c r="I6498" s="21">
        <v>110101300716</v>
      </c>
      <c r="J6498" s="3" t="s">
        <v>8331</v>
      </c>
      <c r="K6498" s="3" t="s">
        <v>9268</v>
      </c>
    </row>
    <row r="6499" spans="9:11">
      <c r="I6499" s="21">
        <v>110101561053</v>
      </c>
      <c r="J6499" s="3" t="s">
        <v>8331</v>
      </c>
      <c r="K6499" s="3" t="s">
        <v>9268</v>
      </c>
    </row>
    <row r="6500" spans="9:11">
      <c r="I6500" s="21">
        <v>110001540326</v>
      </c>
      <c r="J6500" s="3" t="s">
        <v>8331</v>
      </c>
      <c r="K6500" s="3" t="s">
        <v>9268</v>
      </c>
    </row>
    <row r="6501" spans="9:11">
      <c r="I6501" s="21">
        <v>110101561446</v>
      </c>
      <c r="J6501" s="3" t="s">
        <v>8331</v>
      </c>
      <c r="K6501" s="3" t="s">
        <v>9268</v>
      </c>
    </row>
    <row r="6502" spans="9:11">
      <c r="I6502" s="21">
        <v>110101561066</v>
      </c>
      <c r="J6502" s="3" t="s">
        <v>8331</v>
      </c>
      <c r="K6502" s="3" t="s">
        <v>9268</v>
      </c>
    </row>
    <row r="6503" spans="9:11">
      <c r="I6503" s="21">
        <v>110101301459</v>
      </c>
      <c r="J6503" s="3" t="s">
        <v>8331</v>
      </c>
      <c r="K6503" s="3" t="s">
        <v>9268</v>
      </c>
    </row>
    <row r="6504" spans="9:11">
      <c r="I6504" s="21">
        <v>110101561242</v>
      </c>
      <c r="J6504" s="3" t="s">
        <v>8331</v>
      </c>
      <c r="K6504" s="3" t="s">
        <v>9268</v>
      </c>
    </row>
    <row r="6505" spans="9:11">
      <c r="I6505" s="21">
        <v>110101561288</v>
      </c>
      <c r="J6505" s="3" t="s">
        <v>8331</v>
      </c>
      <c r="K6505" s="3" t="s">
        <v>9268</v>
      </c>
    </row>
    <row r="6506" spans="9:11">
      <c r="I6506" s="21">
        <v>110001540142</v>
      </c>
      <c r="J6506" s="3" t="s">
        <v>8331</v>
      </c>
      <c r="K6506" s="3" t="s">
        <v>9268</v>
      </c>
    </row>
    <row r="6507" spans="9:11">
      <c r="I6507" s="20">
        <v>440400210001</v>
      </c>
      <c r="J6507" s="3" t="s">
        <v>8331</v>
      </c>
      <c r="K6507" s="3" t="s">
        <v>9268</v>
      </c>
    </row>
    <row r="6508" spans="9:11">
      <c r="I6508" s="21">
        <v>110101561164</v>
      </c>
      <c r="J6508" s="3" t="s">
        <v>8331</v>
      </c>
      <c r="K6508" s="3" t="s">
        <v>9268</v>
      </c>
    </row>
    <row r="6509" spans="9:11">
      <c r="I6509" s="21">
        <v>110101300401</v>
      </c>
      <c r="J6509" s="3" t="s">
        <v>8331</v>
      </c>
      <c r="K6509" s="3" t="s">
        <v>9268</v>
      </c>
    </row>
    <row r="6510" spans="9:11">
      <c r="I6510" s="21">
        <v>440400050060</v>
      </c>
      <c r="J6510" s="3" t="s">
        <v>8331</v>
      </c>
      <c r="K6510" s="3" t="s">
        <v>9268</v>
      </c>
    </row>
    <row r="6511" spans="9:11">
      <c r="I6511" s="21">
        <v>110101560848</v>
      </c>
      <c r="J6511" s="3" t="s">
        <v>8331</v>
      </c>
      <c r="K6511" s="3" t="s">
        <v>9268</v>
      </c>
    </row>
    <row r="6512" spans="9:11">
      <c r="I6512" s="21">
        <v>110101561544</v>
      </c>
      <c r="J6512" s="3" t="s">
        <v>8331</v>
      </c>
      <c r="K6512" s="3" t="s">
        <v>9268</v>
      </c>
    </row>
    <row r="6513" spans="9:11">
      <c r="I6513" s="21">
        <v>110101301171</v>
      </c>
      <c r="J6513" s="3" t="s">
        <v>8331</v>
      </c>
      <c r="K6513" s="3" t="s">
        <v>9268</v>
      </c>
    </row>
    <row r="6514" spans="9:11">
      <c r="I6514" s="21">
        <v>440400290004</v>
      </c>
      <c r="J6514" s="3" t="s">
        <v>8331</v>
      </c>
      <c r="K6514" s="3" t="s">
        <v>9268</v>
      </c>
    </row>
    <row r="6515" spans="9:11">
      <c r="I6515" s="21">
        <v>440400090003</v>
      </c>
      <c r="J6515" s="3" t="s">
        <v>8331</v>
      </c>
      <c r="K6515" s="3" t="s">
        <v>9268</v>
      </c>
    </row>
    <row r="6516" spans="9:11">
      <c r="I6516" s="21">
        <v>110101561180</v>
      </c>
      <c r="J6516" s="3" t="s">
        <v>8331</v>
      </c>
      <c r="K6516" s="3" t="s">
        <v>9268</v>
      </c>
    </row>
    <row r="6517" spans="9:11">
      <c r="I6517" s="21">
        <v>110001540440</v>
      </c>
      <c r="J6517" s="3" t="s">
        <v>8331</v>
      </c>
      <c r="K6517" s="3" t="s">
        <v>9268</v>
      </c>
    </row>
    <row r="6518" spans="9:11">
      <c r="I6518" s="21">
        <v>110101561370</v>
      </c>
      <c r="J6518" s="3" t="s">
        <v>8331</v>
      </c>
      <c r="K6518" s="3" t="s">
        <v>9268</v>
      </c>
    </row>
    <row r="6519" spans="9:11">
      <c r="I6519" s="21">
        <v>420100050497</v>
      </c>
      <c r="J6519" s="3" t="s">
        <v>8331</v>
      </c>
      <c r="K6519" s="3" t="s">
        <v>9268</v>
      </c>
    </row>
    <row r="6520" spans="9:11">
      <c r="I6520" s="21">
        <v>110101301704</v>
      </c>
      <c r="J6520" s="3" t="s">
        <v>8331</v>
      </c>
      <c r="K6520" s="3" t="s">
        <v>9268</v>
      </c>
    </row>
    <row r="6521" spans="9:11">
      <c r="I6521" s="21">
        <v>110101560844</v>
      </c>
      <c r="J6521" s="3" t="s">
        <v>8331</v>
      </c>
      <c r="K6521" s="3" t="s">
        <v>9268</v>
      </c>
    </row>
    <row r="6522" spans="9:11">
      <c r="I6522" s="21">
        <v>110101561250</v>
      </c>
      <c r="J6522" s="3" t="s">
        <v>8331</v>
      </c>
      <c r="K6522" s="3" t="s">
        <v>9268</v>
      </c>
    </row>
    <row r="6523" spans="9:11">
      <c r="I6523" s="21">
        <v>110101300509</v>
      </c>
      <c r="J6523" s="3" t="s">
        <v>8331</v>
      </c>
      <c r="K6523" s="3" t="s">
        <v>9268</v>
      </c>
    </row>
    <row r="6524" spans="9:11">
      <c r="I6524" s="21">
        <v>442000250007</v>
      </c>
      <c r="J6524" s="3" t="s">
        <v>8331</v>
      </c>
      <c r="K6524" s="3" t="s">
        <v>9268</v>
      </c>
    </row>
    <row r="6525" spans="9:11">
      <c r="I6525" s="21">
        <v>110101561089</v>
      </c>
      <c r="J6525" s="3" t="s">
        <v>8331</v>
      </c>
      <c r="K6525" s="3" t="s">
        <v>9268</v>
      </c>
    </row>
    <row r="6526" spans="9:11">
      <c r="I6526" s="21">
        <v>110101561246</v>
      </c>
      <c r="J6526" s="3" t="s">
        <v>8331</v>
      </c>
      <c r="K6526" s="3" t="s">
        <v>9268</v>
      </c>
    </row>
    <row r="6527" spans="9:11">
      <c r="I6527" s="21">
        <v>110101300304</v>
      </c>
      <c r="J6527" s="3" t="s">
        <v>8331</v>
      </c>
      <c r="K6527" s="3" t="s">
        <v>9268</v>
      </c>
    </row>
    <row r="6528" spans="9:11">
      <c r="I6528" s="21">
        <v>110101561272</v>
      </c>
      <c r="J6528" s="3" t="s">
        <v>8331</v>
      </c>
      <c r="K6528" s="3" t="s">
        <v>9268</v>
      </c>
    </row>
    <row r="6529" spans="9:11">
      <c r="I6529" s="21">
        <v>110001540461</v>
      </c>
      <c r="J6529" s="3" t="s">
        <v>8331</v>
      </c>
      <c r="K6529" s="3" t="s">
        <v>9268</v>
      </c>
    </row>
    <row r="6530" spans="9:11">
      <c r="I6530" s="21">
        <v>110001540466</v>
      </c>
      <c r="J6530" s="3" t="s">
        <v>8331</v>
      </c>
      <c r="K6530" s="3" t="s">
        <v>9268</v>
      </c>
    </row>
    <row r="6531" spans="9:11">
      <c r="I6531" s="21">
        <v>110101300305</v>
      </c>
      <c r="J6531" s="3" t="s">
        <v>8331</v>
      </c>
      <c r="K6531" s="3" t="s">
        <v>9268</v>
      </c>
    </row>
    <row r="6532" spans="9:11">
      <c r="I6532" s="21">
        <v>110101309932</v>
      </c>
      <c r="J6532" s="3" t="s">
        <v>8331</v>
      </c>
      <c r="K6532" s="3" t="s">
        <v>9268</v>
      </c>
    </row>
    <row r="6533" spans="9:11">
      <c r="I6533" s="21">
        <v>110101300307</v>
      </c>
      <c r="J6533" s="3" t="s">
        <v>8331</v>
      </c>
      <c r="K6533" s="3" t="s">
        <v>9268</v>
      </c>
    </row>
    <row r="6534" spans="9:11">
      <c r="I6534" s="21">
        <v>110101560843</v>
      </c>
      <c r="J6534" s="3" t="s">
        <v>8331</v>
      </c>
      <c r="K6534" s="3" t="s">
        <v>9268</v>
      </c>
    </row>
    <row r="6535" spans="9:11">
      <c r="I6535" s="20">
        <v>440400160002</v>
      </c>
      <c r="J6535" s="3" t="s">
        <v>8331</v>
      </c>
      <c r="K6535" s="3" t="s">
        <v>9268</v>
      </c>
    </row>
    <row r="6536" spans="9:11">
      <c r="I6536" s="20">
        <v>420100050401</v>
      </c>
      <c r="J6536" s="3" t="s">
        <v>8331</v>
      </c>
      <c r="K6536" s="3" t="s">
        <v>9268</v>
      </c>
    </row>
    <row r="6537" spans="9:11">
      <c r="I6537" s="21">
        <v>440400040002</v>
      </c>
      <c r="J6537" s="3" t="s">
        <v>8331</v>
      </c>
      <c r="K6537" s="3" t="s">
        <v>9268</v>
      </c>
    </row>
    <row r="6538" spans="9:11">
      <c r="I6538" s="21">
        <v>440400030026</v>
      </c>
      <c r="J6538" s="3"/>
      <c r="K6538" s="3" t="s">
        <v>9323</v>
      </c>
    </row>
    <row r="6539" spans="9:11">
      <c r="I6539" s="21">
        <v>420100050959</v>
      </c>
      <c r="J6539" s="3" t="s">
        <v>8331</v>
      </c>
      <c r="K6539" s="3" t="s">
        <v>9268</v>
      </c>
    </row>
    <row r="6540" spans="9:11">
      <c r="I6540" s="21">
        <v>420100050498</v>
      </c>
      <c r="J6540" s="3" t="s">
        <v>8331</v>
      </c>
      <c r="K6540" s="3" t="s">
        <v>9268</v>
      </c>
    </row>
    <row r="6541" spans="9:11">
      <c r="I6541" s="21">
        <v>420100050916</v>
      </c>
      <c r="J6541" s="3" t="s">
        <v>8331</v>
      </c>
      <c r="K6541" s="3" t="s">
        <v>9268</v>
      </c>
    </row>
    <row r="6542" spans="9:11">
      <c r="I6542" s="21">
        <v>420100051009</v>
      </c>
      <c r="J6542" s="3" t="s">
        <v>8331</v>
      </c>
      <c r="K6542" s="3" t="s">
        <v>9268</v>
      </c>
    </row>
    <row r="6543" spans="9:11">
      <c r="I6543" s="21">
        <v>440400050031</v>
      </c>
      <c r="J6543" s="3" t="s">
        <v>8331</v>
      </c>
      <c r="K6543" s="3" t="s">
        <v>9268</v>
      </c>
    </row>
    <row r="6544" spans="9:11">
      <c r="I6544" s="20">
        <v>420100050105</v>
      </c>
      <c r="J6544" s="3" t="s">
        <v>8331</v>
      </c>
      <c r="K6544" s="3" t="s">
        <v>9268</v>
      </c>
    </row>
    <row r="6545" spans="9:11">
      <c r="I6545" s="21">
        <v>440400160006</v>
      </c>
      <c r="J6545" s="3" t="s">
        <v>8331</v>
      </c>
      <c r="K6545" s="3" t="s">
        <v>9268</v>
      </c>
    </row>
    <row r="6546" spans="9:11">
      <c r="I6546" s="21">
        <v>420100050062</v>
      </c>
      <c r="J6546" s="3" t="s">
        <v>8331</v>
      </c>
      <c r="K6546" s="3" t="s">
        <v>9268</v>
      </c>
    </row>
    <row r="6547" spans="9:11">
      <c r="I6547" s="21">
        <v>420100051063</v>
      </c>
      <c r="J6547" s="3" t="s">
        <v>8331</v>
      </c>
      <c r="K6547" s="3" t="s">
        <v>9268</v>
      </c>
    </row>
    <row r="6548" spans="9:11">
      <c r="I6548" s="21">
        <v>420100050265</v>
      </c>
      <c r="J6548" s="3" t="s">
        <v>8331</v>
      </c>
      <c r="K6548" s="3" t="s">
        <v>9268</v>
      </c>
    </row>
    <row r="6549" spans="9:11">
      <c r="I6549" s="21">
        <v>440400030002</v>
      </c>
      <c r="J6549" s="3" t="s">
        <v>8331</v>
      </c>
      <c r="K6549" s="3" t="s">
        <v>9268</v>
      </c>
    </row>
    <row r="6550" spans="9:11">
      <c r="I6550" s="21">
        <v>440400050001</v>
      </c>
      <c r="J6550" s="3" t="s">
        <v>8331</v>
      </c>
      <c r="K6550" s="3" t="s">
        <v>9268</v>
      </c>
    </row>
    <row r="6551" spans="9:11">
      <c r="I6551" s="21">
        <v>440400050002</v>
      </c>
      <c r="J6551" s="3" t="s">
        <v>8331</v>
      </c>
      <c r="K6551" s="3" t="s">
        <v>9268</v>
      </c>
    </row>
    <row r="6552" spans="9:11">
      <c r="I6552" s="21">
        <v>500100360778</v>
      </c>
      <c r="J6552" s="3" t="s">
        <v>8331</v>
      </c>
      <c r="K6552" s="3" t="s">
        <v>9268</v>
      </c>
    </row>
    <row r="6553" spans="9:11">
      <c r="I6553" s="21">
        <v>420100050740</v>
      </c>
      <c r="J6553" s="3" t="s">
        <v>8331</v>
      </c>
      <c r="K6553" s="3" t="s">
        <v>9268</v>
      </c>
    </row>
    <row r="6554" spans="9:11">
      <c r="I6554" s="21">
        <v>420100051027</v>
      </c>
      <c r="J6554" s="3" t="s">
        <v>8331</v>
      </c>
      <c r="K6554" s="3" t="s">
        <v>9268</v>
      </c>
    </row>
    <row r="6555" spans="9:11">
      <c r="I6555" s="21">
        <v>420100051060</v>
      </c>
      <c r="J6555" s="3" t="s">
        <v>8331</v>
      </c>
      <c r="K6555" s="3" t="s">
        <v>9268</v>
      </c>
    </row>
    <row r="6556" spans="9:11">
      <c r="I6556" s="21">
        <v>420100050106</v>
      </c>
      <c r="J6556" s="3"/>
      <c r="K6556" s="3" t="s">
        <v>9323</v>
      </c>
    </row>
    <row r="6557" spans="9:11">
      <c r="I6557" s="21">
        <v>420100050496</v>
      </c>
      <c r="J6557" s="3" t="s">
        <v>8331</v>
      </c>
      <c r="K6557" s="3" t="s">
        <v>9268</v>
      </c>
    </row>
    <row r="6558" spans="9:11">
      <c r="I6558" s="21">
        <v>420100050207</v>
      </c>
      <c r="J6558" s="3" t="s">
        <v>8331</v>
      </c>
      <c r="K6558" s="3" t="s">
        <v>9268</v>
      </c>
    </row>
    <row r="6559" spans="9:11">
      <c r="I6559" s="21">
        <v>440600370003</v>
      </c>
      <c r="J6559" s="3" t="s">
        <v>8331</v>
      </c>
      <c r="K6559" s="3" t="s">
        <v>9268</v>
      </c>
    </row>
    <row r="6560" spans="9:11">
      <c r="I6560" s="21">
        <v>420100051026</v>
      </c>
      <c r="J6560" s="3" t="s">
        <v>8331</v>
      </c>
      <c r="K6560" s="3" t="s">
        <v>9268</v>
      </c>
    </row>
    <row r="6561" spans="9:11">
      <c r="I6561" s="21">
        <v>420100050025</v>
      </c>
      <c r="J6561" s="3" t="s">
        <v>8331</v>
      </c>
      <c r="K6561" s="3" t="s">
        <v>9268</v>
      </c>
    </row>
    <row r="6562" spans="9:11">
      <c r="I6562" s="20">
        <v>440400060027</v>
      </c>
      <c r="J6562" s="3" t="s">
        <v>8331</v>
      </c>
      <c r="K6562" s="3" t="s">
        <v>9268</v>
      </c>
    </row>
    <row r="6563" spans="9:11">
      <c r="I6563" s="20">
        <v>440400060029</v>
      </c>
      <c r="J6563" s="3" t="s">
        <v>8331</v>
      </c>
      <c r="K6563" s="3" t="s">
        <v>9268</v>
      </c>
    </row>
    <row r="6564" spans="9:11">
      <c r="I6564" s="21">
        <v>110102050297</v>
      </c>
      <c r="J6564" s="3" t="s">
        <v>8331</v>
      </c>
      <c r="K6564" s="3" t="s">
        <v>9268</v>
      </c>
    </row>
    <row r="6565" spans="9:11">
      <c r="I6565" s="20">
        <v>440400070012</v>
      </c>
      <c r="J6565" s="3" t="s">
        <v>8331</v>
      </c>
      <c r="K6565" s="3" t="s">
        <v>9268</v>
      </c>
    </row>
    <row r="6566" spans="9:11">
      <c r="I6566" s="21">
        <v>440400060022</v>
      </c>
      <c r="J6566" s="3" t="s">
        <v>8331</v>
      </c>
      <c r="K6566" s="3" t="s">
        <v>9268</v>
      </c>
    </row>
    <row r="6567" spans="9:11">
      <c r="I6567" s="20">
        <v>440400060001</v>
      </c>
      <c r="J6567" s="3" t="s">
        <v>8331</v>
      </c>
      <c r="K6567" s="3" t="s">
        <v>9268</v>
      </c>
    </row>
    <row r="6568" spans="9:11">
      <c r="I6568" s="20">
        <v>440400060003</v>
      </c>
      <c r="J6568" s="3" t="s">
        <v>8331</v>
      </c>
      <c r="K6568" s="3" t="s">
        <v>9268</v>
      </c>
    </row>
    <row r="6569" spans="9:11">
      <c r="I6569" s="20">
        <v>440400060007</v>
      </c>
      <c r="J6569" s="3" t="s">
        <v>8331</v>
      </c>
      <c r="K6569" s="3" t="s">
        <v>9268</v>
      </c>
    </row>
    <row r="6570" spans="9:11">
      <c r="I6570" s="20">
        <v>440400060009</v>
      </c>
      <c r="J6570" s="3" t="s">
        <v>8331</v>
      </c>
      <c r="K6570" s="3" t="s">
        <v>9268</v>
      </c>
    </row>
    <row r="6571" spans="9:11">
      <c r="I6571" s="20">
        <v>440400060013</v>
      </c>
      <c r="J6571" s="3" t="s">
        <v>8331</v>
      </c>
      <c r="K6571" s="3" t="s">
        <v>9268</v>
      </c>
    </row>
    <row r="6572" spans="9:11">
      <c r="I6572" s="21">
        <v>440400060017</v>
      </c>
      <c r="J6572" s="3" t="s">
        <v>8331</v>
      </c>
      <c r="K6572" s="3" t="s">
        <v>9268</v>
      </c>
    </row>
    <row r="6573" spans="9:11">
      <c r="I6573" s="21">
        <v>441500030002</v>
      </c>
      <c r="J6573" s="3" t="s">
        <v>8331</v>
      </c>
      <c r="K6573" s="3" t="s">
        <v>9268</v>
      </c>
    </row>
    <row r="6574" spans="9:11">
      <c r="I6574" s="20">
        <v>440400060026</v>
      </c>
      <c r="J6574" s="3" t="s">
        <v>8331</v>
      </c>
      <c r="K6574" s="3" t="s">
        <v>9268</v>
      </c>
    </row>
    <row r="6575" spans="9:11">
      <c r="I6575" s="21">
        <v>110102050483</v>
      </c>
      <c r="J6575" s="3" t="s">
        <v>8331</v>
      </c>
      <c r="K6575" s="3" t="s">
        <v>9268</v>
      </c>
    </row>
    <row r="6576" spans="9:11">
      <c r="I6576" s="20">
        <v>130000010083</v>
      </c>
      <c r="J6576" s="3" t="s">
        <v>8331</v>
      </c>
      <c r="K6576" s="3" t="s">
        <v>9268</v>
      </c>
    </row>
    <row r="6577" spans="9:11">
      <c r="I6577" s="21">
        <v>110102050392</v>
      </c>
      <c r="J6577" s="3" t="s">
        <v>8331</v>
      </c>
      <c r="K6577" s="3" t="s">
        <v>9268</v>
      </c>
    </row>
    <row r="6578" spans="9:11">
      <c r="I6578" s="21">
        <v>340201700001</v>
      </c>
      <c r="J6578" s="3" t="s">
        <v>8331</v>
      </c>
      <c r="K6578" s="3" t="s">
        <v>9268</v>
      </c>
    </row>
    <row r="6579" spans="9:11">
      <c r="I6579" s="21">
        <v>110102050003</v>
      </c>
      <c r="J6579" s="3" t="s">
        <v>8331</v>
      </c>
      <c r="K6579" s="3" t="s">
        <v>9268</v>
      </c>
    </row>
    <row r="6580" spans="9:11">
      <c r="I6580" s="20">
        <v>440400040012</v>
      </c>
      <c r="J6580" s="3"/>
      <c r="K6580" s="3" t="s">
        <v>9323</v>
      </c>
    </row>
    <row r="6581" spans="9:11">
      <c r="I6581" s="21">
        <v>440400040015</v>
      </c>
      <c r="J6581" s="3" t="s">
        <v>8331</v>
      </c>
      <c r="K6581" s="3" t="s">
        <v>9268</v>
      </c>
    </row>
    <row r="6582" spans="9:11">
      <c r="I6582" s="20">
        <v>440400260002</v>
      </c>
      <c r="J6582" s="3" t="s">
        <v>8331</v>
      </c>
      <c r="K6582" s="3" t="s">
        <v>9268</v>
      </c>
    </row>
    <row r="6583" spans="9:11">
      <c r="I6583" s="21">
        <v>440400110006</v>
      </c>
      <c r="J6583" s="3" t="s">
        <v>8331</v>
      </c>
      <c r="K6583" s="3" t="s">
        <v>9268</v>
      </c>
    </row>
    <row r="6584" spans="9:11">
      <c r="I6584" s="21">
        <v>440400260001</v>
      </c>
      <c r="J6584" s="3" t="s">
        <v>8331</v>
      </c>
      <c r="K6584" s="3" t="s">
        <v>9268</v>
      </c>
    </row>
    <row r="6585" spans="9:11">
      <c r="I6585" s="21">
        <v>440400260003</v>
      </c>
      <c r="J6585" s="3" t="s">
        <v>8331</v>
      </c>
      <c r="K6585" s="3" t="s">
        <v>9268</v>
      </c>
    </row>
    <row r="6586" spans="9:11">
      <c r="I6586" s="21">
        <v>110001540563</v>
      </c>
      <c r="J6586" s="3" t="s">
        <v>8331</v>
      </c>
      <c r="K6586" s="3" t="s">
        <v>9268</v>
      </c>
    </row>
    <row r="6587" spans="9:11">
      <c r="I6587" s="21">
        <v>110101300301</v>
      </c>
      <c r="J6587" s="3" t="s">
        <v>8331</v>
      </c>
      <c r="K6587" s="3" t="s">
        <v>9268</v>
      </c>
    </row>
    <row r="6588" spans="9:11">
      <c r="I6588" s="21">
        <v>110101300399</v>
      </c>
      <c r="J6588" s="3" t="s">
        <v>8331</v>
      </c>
      <c r="K6588" s="3" t="s">
        <v>9268</v>
      </c>
    </row>
    <row r="6589" spans="9:11">
      <c r="I6589" s="20">
        <v>440400120009</v>
      </c>
      <c r="J6589" s="3" t="s">
        <v>8331</v>
      </c>
      <c r="K6589" s="3" t="s">
        <v>9268</v>
      </c>
    </row>
    <row r="6590" spans="9:11">
      <c r="I6590" s="20">
        <v>320300070002</v>
      </c>
      <c r="J6590" s="3" t="s">
        <v>8331</v>
      </c>
      <c r="K6590" s="3" t="s">
        <v>9268</v>
      </c>
    </row>
    <row r="6591" spans="9:11">
      <c r="I6591" s="20">
        <v>440400070002</v>
      </c>
      <c r="J6591" s="3" t="s">
        <v>8331</v>
      </c>
      <c r="K6591" s="3" t="s">
        <v>9268</v>
      </c>
    </row>
    <row r="6592" spans="9:11">
      <c r="I6592" s="21">
        <v>440400070005</v>
      </c>
      <c r="J6592" s="3" t="s">
        <v>8331</v>
      </c>
      <c r="K6592" s="3" t="s">
        <v>9268</v>
      </c>
    </row>
    <row r="6593" spans="9:11">
      <c r="I6593" s="20">
        <v>620100180255</v>
      </c>
      <c r="J6593" s="3" t="s">
        <v>8331</v>
      </c>
      <c r="K6593" s="3" t="s">
        <v>9268</v>
      </c>
    </row>
    <row r="6594" spans="9:11">
      <c r="I6594" s="21">
        <v>440400200005</v>
      </c>
      <c r="J6594" s="3" t="s">
        <v>8331</v>
      </c>
      <c r="K6594" s="3" t="s">
        <v>9268</v>
      </c>
    </row>
    <row r="6595" spans="9:11">
      <c r="I6595" s="21">
        <v>440400070011</v>
      </c>
      <c r="J6595" s="3" t="s">
        <v>8331</v>
      </c>
      <c r="K6595" s="3" t="s">
        <v>9268</v>
      </c>
    </row>
    <row r="6596" spans="9:11">
      <c r="I6596" s="21">
        <v>440400070014</v>
      </c>
      <c r="J6596" s="3" t="s">
        <v>8734</v>
      </c>
      <c r="K6596" s="3" t="s">
        <v>9595</v>
      </c>
    </row>
    <row r="6597" spans="9:11">
      <c r="I6597" s="21">
        <v>440400140001</v>
      </c>
      <c r="J6597" s="3" t="s">
        <v>8331</v>
      </c>
      <c r="K6597" s="3" t="s">
        <v>9268</v>
      </c>
    </row>
    <row r="6598" spans="9:11">
      <c r="I6598" s="21">
        <v>440400040007</v>
      </c>
      <c r="J6598" s="3" t="s">
        <v>8331</v>
      </c>
      <c r="K6598" s="3" t="s">
        <v>9268</v>
      </c>
    </row>
    <row r="6599" spans="9:11">
      <c r="I6599" s="21">
        <v>440400140006</v>
      </c>
      <c r="J6599" s="3" t="s">
        <v>8331</v>
      </c>
      <c r="K6599" s="3" t="s">
        <v>9268</v>
      </c>
    </row>
    <row r="6600" spans="9:11">
      <c r="I6600" s="21">
        <v>110004072893</v>
      </c>
      <c r="J6600" s="3" t="s">
        <v>8331</v>
      </c>
      <c r="K6600" s="3" t="s">
        <v>9268</v>
      </c>
    </row>
    <row r="6601" spans="9:11">
      <c r="I6601" s="21">
        <v>440400140007</v>
      </c>
      <c r="J6601" s="3" t="s">
        <v>8331</v>
      </c>
      <c r="K6601" s="3" t="s">
        <v>9268</v>
      </c>
    </row>
    <row r="6602" spans="9:11">
      <c r="I6602" s="21">
        <v>330003020001</v>
      </c>
      <c r="J6602" s="3" t="s">
        <v>8331</v>
      </c>
      <c r="K6602" s="3" t="s">
        <v>9268</v>
      </c>
    </row>
    <row r="6603" spans="9:11">
      <c r="I6603" s="21">
        <v>440400140003</v>
      </c>
      <c r="J6603" s="3"/>
      <c r="K6603" s="3" t="s">
        <v>9323</v>
      </c>
    </row>
    <row r="6604" spans="9:11">
      <c r="I6604" s="21">
        <v>440400010022</v>
      </c>
      <c r="J6604" s="3" t="s">
        <v>8331</v>
      </c>
      <c r="K6604" s="3" t="s">
        <v>9268</v>
      </c>
    </row>
    <row r="6605" spans="9:11">
      <c r="I6605" s="20">
        <v>440400030004</v>
      </c>
      <c r="J6605" s="3" t="s">
        <v>8331</v>
      </c>
      <c r="K6605" s="3" t="s">
        <v>9268</v>
      </c>
    </row>
    <row r="6606" spans="9:11">
      <c r="I6606" s="20">
        <v>440400030005</v>
      </c>
      <c r="J6606" s="3"/>
      <c r="K6606" s="3" t="s">
        <v>9323</v>
      </c>
    </row>
    <row r="6607" spans="9:11">
      <c r="I6607" s="20">
        <v>440400030024</v>
      </c>
      <c r="J6607" s="3" t="s">
        <v>8331</v>
      </c>
      <c r="K6607" s="3" t="s">
        <v>9268</v>
      </c>
    </row>
    <row r="6608" spans="9:11">
      <c r="I6608" s="20">
        <v>440400030021</v>
      </c>
      <c r="J6608" s="3" t="s">
        <v>8331</v>
      </c>
      <c r="K6608" s="3" t="s">
        <v>9268</v>
      </c>
    </row>
    <row r="6609" spans="9:11">
      <c r="I6609" s="21">
        <v>440400040003</v>
      </c>
      <c r="J6609" s="3" t="s">
        <v>8331</v>
      </c>
      <c r="K6609" s="3" t="s">
        <v>9268</v>
      </c>
    </row>
    <row r="6610" spans="9:11">
      <c r="I6610" s="21">
        <v>440400020008</v>
      </c>
      <c r="J6610" s="3" t="s">
        <v>8331</v>
      </c>
      <c r="K6610" s="3" t="s">
        <v>9268</v>
      </c>
    </row>
    <row r="6611" spans="9:11">
      <c r="I6611" s="20">
        <v>440400060005</v>
      </c>
      <c r="J6611" s="3" t="s">
        <v>8331</v>
      </c>
      <c r="K6611" s="3" t="s">
        <v>9268</v>
      </c>
    </row>
    <row r="6612" spans="9:11">
      <c r="I6612" s="21">
        <v>440400030015</v>
      </c>
      <c r="J6612" s="3" t="s">
        <v>8331</v>
      </c>
      <c r="K6612" s="3" t="s">
        <v>9268</v>
      </c>
    </row>
    <row r="6613" spans="9:11">
      <c r="I6613" s="21">
        <v>440400040008</v>
      </c>
      <c r="J6613" s="3" t="s">
        <v>8331</v>
      </c>
      <c r="K6613" s="3" t="s">
        <v>9268</v>
      </c>
    </row>
    <row r="6614" spans="9:11">
      <c r="I6614" s="20">
        <v>410000410003</v>
      </c>
      <c r="J6614" s="3" t="s">
        <v>8331</v>
      </c>
      <c r="K6614" s="3" t="s">
        <v>9268</v>
      </c>
    </row>
    <row r="6615" spans="9:11">
      <c r="I6615" s="20">
        <v>440400070001</v>
      </c>
      <c r="J6615" s="3" t="s">
        <v>8331</v>
      </c>
      <c r="K6615" s="3" t="s">
        <v>9268</v>
      </c>
    </row>
    <row r="6616" spans="9:11">
      <c r="I6616" s="21">
        <v>440400250005</v>
      </c>
      <c r="J6616" s="3" t="s">
        <v>8331</v>
      </c>
      <c r="K6616" s="3" t="s">
        <v>9268</v>
      </c>
    </row>
    <row r="6617" spans="9:11">
      <c r="I6617" s="21">
        <v>440400250001</v>
      </c>
      <c r="J6617" s="3" t="s">
        <v>8331</v>
      </c>
      <c r="K6617" s="3" t="s">
        <v>9268</v>
      </c>
    </row>
    <row r="6618" spans="9:11">
      <c r="I6618" s="21">
        <v>440400250006</v>
      </c>
      <c r="J6618" s="3" t="s">
        <v>8331</v>
      </c>
      <c r="K6618" s="3" t="s">
        <v>9268</v>
      </c>
    </row>
    <row r="6619" spans="9:11">
      <c r="I6619" s="21">
        <v>440400250004</v>
      </c>
      <c r="J6619" s="3" t="s">
        <v>8331</v>
      </c>
      <c r="K6619" s="3" t="s">
        <v>9268</v>
      </c>
    </row>
    <row r="6620" spans="9:11">
      <c r="I6620" s="21">
        <v>440400250003</v>
      </c>
      <c r="J6620" s="3" t="s">
        <v>8331</v>
      </c>
      <c r="K6620" s="3" t="s">
        <v>9268</v>
      </c>
    </row>
    <row r="6621" spans="9:11">
      <c r="I6621" s="21">
        <v>429000070001</v>
      </c>
      <c r="J6621" s="3" t="s">
        <v>8331</v>
      </c>
      <c r="K6621" s="3" t="s">
        <v>9268</v>
      </c>
    </row>
    <row r="6622" spans="9:11">
      <c r="I6622" s="21">
        <v>440400030014</v>
      </c>
      <c r="J6622" s="3" t="s">
        <v>8331</v>
      </c>
      <c r="K6622" s="3" t="s">
        <v>9268</v>
      </c>
    </row>
    <row r="6623" spans="9:11">
      <c r="I6623" s="21">
        <v>440400220009</v>
      </c>
      <c r="J6623" s="3"/>
      <c r="K6623" s="3" t="s">
        <v>9323</v>
      </c>
    </row>
    <row r="6624" spans="9:11">
      <c r="I6624" s="20">
        <v>152200010042</v>
      </c>
      <c r="J6624" s="3" t="s">
        <v>8331</v>
      </c>
      <c r="K6624" s="3" t="s">
        <v>9268</v>
      </c>
    </row>
    <row r="6625" spans="9:11">
      <c r="I6625" s="21">
        <v>440400050010</v>
      </c>
      <c r="J6625" s="3" t="s">
        <v>8331</v>
      </c>
      <c r="K6625" s="3" t="s">
        <v>9268</v>
      </c>
    </row>
    <row r="6626" spans="9:11">
      <c r="I6626" s="21">
        <v>440400280003</v>
      </c>
      <c r="J6626" s="3" t="s">
        <v>8331</v>
      </c>
      <c r="K6626" s="3" t="s">
        <v>9268</v>
      </c>
    </row>
    <row r="6627" spans="9:11">
      <c r="I6627" s="21">
        <v>440400280006</v>
      </c>
      <c r="J6627" s="3" t="s">
        <v>8331</v>
      </c>
      <c r="K6627" s="3" t="s">
        <v>9268</v>
      </c>
    </row>
    <row r="6628" spans="9:11">
      <c r="I6628" s="21">
        <v>110000152632</v>
      </c>
      <c r="J6628" s="3" t="s">
        <v>8331</v>
      </c>
      <c r="K6628" s="3" t="s">
        <v>9268</v>
      </c>
    </row>
    <row r="6629" spans="9:11">
      <c r="I6629" s="21">
        <v>440400280001</v>
      </c>
      <c r="J6629" s="3" t="s">
        <v>8331</v>
      </c>
      <c r="K6629" s="3" t="s">
        <v>9268</v>
      </c>
    </row>
    <row r="6630" spans="9:11">
      <c r="I6630" s="21">
        <v>440400280002</v>
      </c>
      <c r="J6630" s="3" t="s">
        <v>8331</v>
      </c>
      <c r="K6630" s="3" t="s">
        <v>9268</v>
      </c>
    </row>
    <row r="6631" spans="9:11">
      <c r="I6631" s="21">
        <v>440400280004</v>
      </c>
      <c r="J6631" s="3" t="s">
        <v>8331</v>
      </c>
      <c r="K6631" s="3" t="s">
        <v>9268</v>
      </c>
    </row>
    <row r="6632" spans="9:11">
      <c r="I6632" s="21">
        <v>440400280005</v>
      </c>
      <c r="J6632" s="3" t="s">
        <v>8331</v>
      </c>
      <c r="K6632" s="3" t="s">
        <v>9268</v>
      </c>
    </row>
    <row r="6633" spans="9:11">
      <c r="I6633" s="20">
        <v>440400120011</v>
      </c>
      <c r="J6633" s="3" t="s">
        <v>8331</v>
      </c>
      <c r="K6633" s="3" t="s">
        <v>9268</v>
      </c>
    </row>
    <row r="6634" spans="9:11">
      <c r="I6634" s="21">
        <v>440400050006</v>
      </c>
      <c r="J6634" s="3"/>
      <c r="K6634" s="3" t="s">
        <v>9323</v>
      </c>
    </row>
    <row r="6635" spans="9:11">
      <c r="I6635" s="21">
        <v>440400050066</v>
      </c>
      <c r="J6635" s="3" t="s">
        <v>8331</v>
      </c>
      <c r="K6635" s="3" t="s">
        <v>9268</v>
      </c>
    </row>
    <row r="6636" spans="9:11">
      <c r="I6636" s="20">
        <v>440400040011</v>
      </c>
      <c r="J6636" s="3" t="s">
        <v>8331</v>
      </c>
      <c r="K6636" s="3" t="s">
        <v>9268</v>
      </c>
    </row>
    <row r="6637" spans="9:11">
      <c r="I6637" s="20">
        <v>440400030016</v>
      </c>
      <c r="J6637" s="3" t="s">
        <v>8331</v>
      </c>
      <c r="K6637" s="3" t="s">
        <v>9268</v>
      </c>
    </row>
    <row r="6638" spans="9:11">
      <c r="I6638" s="21">
        <v>440400030017</v>
      </c>
      <c r="J6638" s="3" t="s">
        <v>8331</v>
      </c>
      <c r="K6638" s="3" t="s">
        <v>9268</v>
      </c>
    </row>
    <row r="6639" spans="9:11">
      <c r="I6639" s="20">
        <v>440400060014</v>
      </c>
      <c r="J6639" s="3" t="s">
        <v>8331</v>
      </c>
      <c r="K6639" s="3" t="s">
        <v>9268</v>
      </c>
    </row>
    <row r="6640" spans="9:11">
      <c r="I6640" s="21">
        <v>440400080005</v>
      </c>
      <c r="J6640" s="3" t="s">
        <v>8331</v>
      </c>
      <c r="K6640" s="3" t="s">
        <v>9268</v>
      </c>
    </row>
    <row r="6641" spans="9:11">
      <c r="I6641" s="21">
        <v>440400150007</v>
      </c>
      <c r="J6641" s="3" t="s">
        <v>8331</v>
      </c>
      <c r="K6641" s="3" t="s">
        <v>9268</v>
      </c>
    </row>
    <row r="6642" spans="9:11">
      <c r="I6642" s="21">
        <v>440400050049</v>
      </c>
      <c r="J6642" s="3" t="s">
        <v>8331</v>
      </c>
      <c r="K6642" s="3" t="s">
        <v>9268</v>
      </c>
    </row>
    <row r="6643" spans="9:11">
      <c r="I6643" s="21">
        <v>440400150006</v>
      </c>
      <c r="J6643" s="3" t="s">
        <v>8331</v>
      </c>
      <c r="K6643" s="3" t="s">
        <v>9268</v>
      </c>
    </row>
    <row r="6644" spans="9:11">
      <c r="I6644" s="21">
        <v>440400150004</v>
      </c>
      <c r="J6644" s="3" t="s">
        <v>8331</v>
      </c>
      <c r="K6644" s="3" t="s">
        <v>9268</v>
      </c>
    </row>
    <row r="6645" spans="9:11">
      <c r="I6645" s="21">
        <v>440400130001</v>
      </c>
      <c r="J6645" s="3" t="s">
        <v>8331</v>
      </c>
      <c r="K6645" s="3" t="s">
        <v>9268</v>
      </c>
    </row>
    <row r="6646" spans="9:11">
      <c r="I6646" s="20">
        <v>440400020009</v>
      </c>
      <c r="J6646" s="3" t="s">
        <v>8331</v>
      </c>
      <c r="K6646" s="3" t="s">
        <v>9268</v>
      </c>
    </row>
    <row r="6647" spans="9:11">
      <c r="I6647" s="20">
        <v>440400070003</v>
      </c>
      <c r="J6647" s="3" t="s">
        <v>8331</v>
      </c>
      <c r="K6647" s="3" t="s">
        <v>9268</v>
      </c>
    </row>
    <row r="6648" spans="9:11">
      <c r="I6648" s="21">
        <v>440400020003</v>
      </c>
      <c r="J6648" s="3" t="s">
        <v>8331</v>
      </c>
      <c r="K6648" s="3" t="s">
        <v>9268</v>
      </c>
    </row>
    <row r="6649" spans="9:11">
      <c r="I6649" s="20">
        <v>440400130007</v>
      </c>
      <c r="J6649" s="3" t="s">
        <v>8331</v>
      </c>
      <c r="K6649" s="3" t="s">
        <v>9268</v>
      </c>
    </row>
    <row r="6650" spans="9:11">
      <c r="I6650" s="21">
        <v>440400130008</v>
      </c>
      <c r="J6650" s="3" t="s">
        <v>8331</v>
      </c>
      <c r="K6650" s="3" t="s">
        <v>9268</v>
      </c>
    </row>
    <row r="6651" spans="9:11">
      <c r="I6651" s="21">
        <v>440400130014</v>
      </c>
      <c r="J6651" s="3" t="s">
        <v>8331</v>
      </c>
      <c r="K6651" s="3" t="s">
        <v>9268</v>
      </c>
    </row>
    <row r="6652" spans="9:11">
      <c r="I6652" s="20">
        <v>440400130013</v>
      </c>
      <c r="J6652" s="3" t="s">
        <v>8331</v>
      </c>
      <c r="K6652" s="3" t="s">
        <v>9268</v>
      </c>
    </row>
    <row r="6653" spans="9:11">
      <c r="I6653" s="21">
        <v>440400130012</v>
      </c>
      <c r="J6653" s="3" t="s">
        <v>8331</v>
      </c>
      <c r="K6653" s="3" t="s">
        <v>9268</v>
      </c>
    </row>
    <row r="6654" spans="9:11">
      <c r="I6654" s="21">
        <v>440400220011</v>
      </c>
      <c r="J6654" s="3" t="s">
        <v>8331</v>
      </c>
      <c r="K6654" s="3" t="s">
        <v>9268</v>
      </c>
    </row>
    <row r="6655" spans="9:11">
      <c r="I6655" s="21">
        <v>110000100320</v>
      </c>
      <c r="J6655" s="3" t="s">
        <v>8331</v>
      </c>
      <c r="K6655" s="3" t="s">
        <v>9268</v>
      </c>
    </row>
    <row r="6656" spans="9:11">
      <c r="I6656" s="21">
        <v>440400030011</v>
      </c>
      <c r="J6656" s="3" t="s">
        <v>8331</v>
      </c>
      <c r="K6656" s="3" t="s">
        <v>9268</v>
      </c>
    </row>
    <row r="6657" spans="9:11">
      <c r="I6657" s="21">
        <v>440400340001</v>
      </c>
      <c r="J6657" s="3" t="s">
        <v>8331</v>
      </c>
      <c r="K6657" s="3" t="s">
        <v>9268</v>
      </c>
    </row>
    <row r="6658" spans="9:11">
      <c r="I6658" s="21">
        <v>440400030028</v>
      </c>
      <c r="J6658" s="3" t="s">
        <v>8331</v>
      </c>
      <c r="K6658" s="3" t="s">
        <v>9268</v>
      </c>
    </row>
    <row r="6659" spans="9:11">
      <c r="I6659" s="20">
        <v>440400200012</v>
      </c>
      <c r="J6659" s="3" t="s">
        <v>8331</v>
      </c>
      <c r="K6659" s="3" t="s">
        <v>9268</v>
      </c>
    </row>
    <row r="6660" spans="9:11">
      <c r="I6660" s="21">
        <v>420100050008</v>
      </c>
      <c r="J6660" s="3" t="s">
        <v>8331</v>
      </c>
      <c r="K6660" s="3" t="s">
        <v>9268</v>
      </c>
    </row>
    <row r="6661" spans="9:11">
      <c r="I6661" s="21">
        <v>440400200010</v>
      </c>
      <c r="J6661" s="3" t="s">
        <v>8331</v>
      </c>
      <c r="K6661" s="3" t="s">
        <v>9268</v>
      </c>
    </row>
    <row r="6662" spans="9:11">
      <c r="I6662" s="20">
        <v>440400200002</v>
      </c>
      <c r="J6662" s="3" t="s">
        <v>8331</v>
      </c>
      <c r="K6662" s="3" t="s">
        <v>9268</v>
      </c>
    </row>
    <row r="6663" spans="9:11">
      <c r="I6663" s="21">
        <v>440400200009</v>
      </c>
      <c r="J6663" s="3" t="s">
        <v>8331</v>
      </c>
      <c r="K6663" s="3" t="s">
        <v>9268</v>
      </c>
    </row>
    <row r="6664" spans="9:11">
      <c r="I6664" s="21">
        <v>440400200013</v>
      </c>
      <c r="J6664" s="3" t="s">
        <v>8331</v>
      </c>
      <c r="K6664" s="3" t="s">
        <v>9268</v>
      </c>
    </row>
    <row r="6665" spans="9:11">
      <c r="I6665" s="20">
        <v>440400080007</v>
      </c>
      <c r="J6665" s="3" t="s">
        <v>8331</v>
      </c>
      <c r="K6665" s="3" t="s">
        <v>9268</v>
      </c>
    </row>
    <row r="6666" spans="9:11">
      <c r="I6666" s="21">
        <v>440400080008</v>
      </c>
      <c r="J6666" s="3"/>
      <c r="K6666" s="3" t="s">
        <v>9323</v>
      </c>
    </row>
    <row r="6667" spans="9:11">
      <c r="I6667" s="20">
        <v>440400080012</v>
      </c>
      <c r="J6667" s="3"/>
      <c r="K6667" s="3" t="s">
        <v>9323</v>
      </c>
    </row>
    <row r="6668" spans="9:11">
      <c r="I6668" s="20">
        <v>440400110008</v>
      </c>
      <c r="J6668" s="3" t="s">
        <v>8331</v>
      </c>
      <c r="K6668" s="3" t="s">
        <v>9268</v>
      </c>
    </row>
    <row r="6669" spans="9:11">
      <c r="I6669" s="21">
        <v>440400020007</v>
      </c>
      <c r="J6669" s="3" t="s">
        <v>8331</v>
      </c>
      <c r="K6669" s="3" t="s">
        <v>9268</v>
      </c>
    </row>
    <row r="6670" spans="9:11">
      <c r="I6670" s="20">
        <v>440400090006</v>
      </c>
      <c r="J6670" s="3" t="s">
        <v>8331</v>
      </c>
      <c r="K6670" s="3" t="s">
        <v>9268</v>
      </c>
    </row>
    <row r="6671" spans="9:11">
      <c r="I6671" s="21">
        <v>440400090010</v>
      </c>
      <c r="J6671" s="3" t="s">
        <v>8331</v>
      </c>
      <c r="K6671" s="3" t="s">
        <v>9268</v>
      </c>
    </row>
    <row r="6672" spans="9:11">
      <c r="I6672" s="20">
        <v>440400030012</v>
      </c>
      <c r="J6672" s="3" t="s">
        <v>8331</v>
      </c>
      <c r="K6672" s="3" t="s">
        <v>9268</v>
      </c>
    </row>
    <row r="6673" spans="9:11">
      <c r="I6673" s="20">
        <v>440400060004</v>
      </c>
      <c r="J6673" s="3" t="s">
        <v>8331</v>
      </c>
      <c r="K6673" s="3" t="s">
        <v>9268</v>
      </c>
    </row>
    <row r="6674" spans="9:11">
      <c r="I6674" s="20">
        <v>440400060012</v>
      </c>
      <c r="J6674" s="3" t="s">
        <v>8331</v>
      </c>
      <c r="K6674" s="3" t="s">
        <v>9268</v>
      </c>
    </row>
    <row r="6675" spans="9:11">
      <c r="I6675" s="20">
        <v>440400110004</v>
      </c>
      <c r="J6675" s="3" t="s">
        <v>8331</v>
      </c>
      <c r="K6675" s="3" t="s">
        <v>9268</v>
      </c>
    </row>
    <row r="6676" spans="9:11">
      <c r="I6676" s="20">
        <v>440400100005</v>
      </c>
      <c r="J6676" s="3" t="s">
        <v>8331</v>
      </c>
      <c r="K6676" s="3" t="s">
        <v>9268</v>
      </c>
    </row>
    <row r="6677" spans="9:11">
      <c r="I6677" s="21">
        <v>440400180002</v>
      </c>
      <c r="J6677" s="3" t="s">
        <v>8331</v>
      </c>
      <c r="K6677" s="3" t="s">
        <v>9268</v>
      </c>
    </row>
    <row r="6678" spans="9:11">
      <c r="I6678" s="21">
        <v>440100430030</v>
      </c>
      <c r="J6678" s="3" t="s">
        <v>8331</v>
      </c>
      <c r="K6678" s="3" t="s">
        <v>9268</v>
      </c>
    </row>
    <row r="6679" spans="9:11">
      <c r="I6679" s="21">
        <v>440400010034</v>
      </c>
      <c r="J6679" s="3" t="s">
        <v>8331</v>
      </c>
      <c r="K6679" s="3" t="s">
        <v>9268</v>
      </c>
    </row>
    <row r="6680" spans="9:11">
      <c r="I6680" s="21">
        <v>440400100010</v>
      </c>
      <c r="J6680" s="3" t="s">
        <v>8331</v>
      </c>
      <c r="K6680" s="3" t="s">
        <v>9268</v>
      </c>
    </row>
    <row r="6681" spans="9:11">
      <c r="I6681" s="20">
        <v>440400090014</v>
      </c>
      <c r="J6681" s="3" t="s">
        <v>8331</v>
      </c>
      <c r="K6681" s="3" t="s">
        <v>9268</v>
      </c>
    </row>
    <row r="6682" spans="9:11">
      <c r="I6682" s="21">
        <v>440400050007</v>
      </c>
      <c r="J6682" s="3" t="s">
        <v>8331</v>
      </c>
      <c r="K6682" s="3" t="s">
        <v>9268</v>
      </c>
    </row>
    <row r="6683" spans="9:11">
      <c r="I6683" s="21">
        <v>440400050026</v>
      </c>
      <c r="J6683" s="3" t="s">
        <v>8331</v>
      </c>
      <c r="K6683" s="3" t="s">
        <v>9268</v>
      </c>
    </row>
    <row r="6684" spans="9:11">
      <c r="I6684" s="21">
        <v>420900643008</v>
      </c>
      <c r="J6684" s="3" t="s">
        <v>8331</v>
      </c>
      <c r="K6684" s="3" t="s">
        <v>9268</v>
      </c>
    </row>
    <row r="6685" spans="9:11">
      <c r="I6685" s="21">
        <v>440400290007</v>
      </c>
      <c r="J6685" s="3" t="s">
        <v>8331</v>
      </c>
      <c r="K6685" s="3" t="s">
        <v>9268</v>
      </c>
    </row>
    <row r="6686" spans="9:11">
      <c r="I6686" s="21">
        <v>440400290009</v>
      </c>
      <c r="J6686" s="3" t="s">
        <v>8331</v>
      </c>
      <c r="K6686" s="3" t="s">
        <v>9268</v>
      </c>
    </row>
    <row r="6687" spans="9:11">
      <c r="I6687" s="21">
        <v>440400290006</v>
      </c>
      <c r="J6687" s="3" t="s">
        <v>8331</v>
      </c>
      <c r="K6687" s="3" t="s">
        <v>9268</v>
      </c>
    </row>
    <row r="6688" spans="9:11">
      <c r="I6688" s="21">
        <v>440400290008</v>
      </c>
      <c r="J6688" s="3" t="s">
        <v>8331</v>
      </c>
      <c r="K6688" s="3" t="s">
        <v>9268</v>
      </c>
    </row>
    <row r="6689" spans="9:11">
      <c r="I6689" s="21">
        <v>440400060010</v>
      </c>
      <c r="J6689" s="3"/>
      <c r="K6689" s="3" t="s">
        <v>9323</v>
      </c>
    </row>
    <row r="6690" spans="9:11">
      <c r="I6690" s="21">
        <v>440400060011</v>
      </c>
      <c r="J6690" s="3" t="s">
        <v>8331</v>
      </c>
      <c r="K6690" s="3" t="s">
        <v>9268</v>
      </c>
    </row>
    <row r="6691" spans="9:11">
      <c r="I6691" s="21">
        <v>440400100009</v>
      </c>
      <c r="J6691" s="3" t="s">
        <v>8331</v>
      </c>
      <c r="K6691" s="3" t="s">
        <v>9268</v>
      </c>
    </row>
    <row r="6692" spans="9:11">
      <c r="I6692" s="21">
        <v>440400100006</v>
      </c>
      <c r="J6692" s="3" t="s">
        <v>8331</v>
      </c>
      <c r="K6692" s="3" t="s">
        <v>9268</v>
      </c>
    </row>
    <row r="6693" spans="9:11">
      <c r="I6693" s="21">
        <v>440400020002</v>
      </c>
      <c r="J6693" s="3"/>
      <c r="K6693" s="3" t="s">
        <v>9323</v>
      </c>
    </row>
    <row r="6694" spans="9:11">
      <c r="I6694" s="20">
        <v>440400050005</v>
      </c>
      <c r="J6694" s="3" t="s">
        <v>8331</v>
      </c>
      <c r="K6694" s="3" t="s">
        <v>9268</v>
      </c>
    </row>
    <row r="6695" spans="9:11">
      <c r="I6695" s="21">
        <v>440400170005</v>
      </c>
      <c r="J6695" s="3" t="s">
        <v>8331</v>
      </c>
      <c r="K6695" s="3" t="s">
        <v>9268</v>
      </c>
    </row>
    <row r="6696" spans="9:11">
      <c r="I6696" s="20">
        <v>440400170004</v>
      </c>
      <c r="J6696" s="3" t="s">
        <v>8331</v>
      </c>
      <c r="K6696" s="3" t="s">
        <v>9268</v>
      </c>
    </row>
    <row r="6697" spans="9:11">
      <c r="I6697" s="21">
        <v>440400170008</v>
      </c>
      <c r="J6697" s="3"/>
      <c r="K6697" s="3" t="s">
        <v>9323</v>
      </c>
    </row>
    <row r="6698" spans="10:10">
      <c r="J6698" s="3"/>
    </row>
  </sheetData>
  <autoFilter xmlns:etc="http://www.wps.cn/officeDocument/2017/etCustomData" ref="A3:K6697" etc:filterBottomFollowUsedRange="0">
    <extLst/>
  </autoFilter>
  <sortState ref="A4:E6118">
    <sortCondition ref="B4:B6118"/>
    <sortCondition ref="E4:E6118"/>
  </sortState>
  <mergeCells count="1">
    <mergeCell ref="A2:E2"/>
  </mergeCells>
  <conditionalFormatting sqref="C25">
    <cfRule type="duplicateValues" dxfId="0" priority="1"/>
  </conditionalFormatting>
  <printOptions horizontalCentered="1"/>
  <pageMargins left="0.751388888888889" right="0.751388888888889" top="0.60625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梁小琴</dc:creator>
  <cp:lastModifiedBy>叶武景</cp:lastModifiedBy>
  <dcterms:created xsi:type="dcterms:W3CDTF">2022-08-22T08:55:00Z</dcterms:created>
  <dcterms:modified xsi:type="dcterms:W3CDTF">2025-09-17T06:39:47Z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745CB8837E0042C08CEA22E7B5924271_13</vt:lpwstr>
  </property>
  <property fmtid="{D5CDD505-2E9C-101B-9397-08002B2CF9AE}" pid="3" name="KSOProductBuildVer">
    <vt:lpwstr>2052-12.1.0.22175</vt:lpwstr>
  </property>
</Properties>
</file>